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les_l\Documents\252\"/>
    </mc:Choice>
  </mc:AlternateContent>
  <xr:revisionPtr revIDLastSave="0" documentId="8_{58318853-B3A4-443B-9CCD-839DBE43B519}" xr6:coauthVersionLast="47" xr6:coauthVersionMax="47" xr10:uidLastSave="{00000000-0000-0000-0000-000000000000}"/>
  <bookViews>
    <workbookView xWindow="-120" yWindow="-120" windowWidth="29040" windowHeight="17640" xr2:uid="{5F7A8E3C-B3A9-48D3-BFA4-EE5E5E70C5BA}"/>
  </bookViews>
  <sheets>
    <sheet name="MZS-M0" sheetId="4" r:id="rId1"/>
    <sheet name="MZS-M1" sheetId="5" r:id="rId2"/>
    <sheet name="MZS-M2" sheetId="6" r:id="rId3"/>
    <sheet name="MZS-M3" sheetId="7" r:id="rId4"/>
    <sheet name="MZS-M4" sheetId="8" r:id="rId5"/>
    <sheet name="MZS-M5_6" sheetId="9" r:id="rId6"/>
    <sheet name="MZS-M7" sheetId="10" r:id="rId7"/>
    <sheet name="MZS-M8" sheetId="11" r:id="rId8"/>
    <sheet name="MZS-T0" sheetId="12" r:id="rId9"/>
    <sheet name="MZS-T1" sheetId="13" r:id="rId10"/>
    <sheet name="MZS-T2_4" sheetId="14" r:id="rId11"/>
    <sheet name="MZS-T5_6" sheetId="15" r:id="rId12"/>
    <sheet name="MZS-T7" sheetId="16" r:id="rId13"/>
    <sheet name="MZS-T8" sheetId="17" r:id="rId14"/>
    <sheet name="MZS-V0" sheetId="18" r:id="rId15"/>
    <sheet name="MZS-V1" sheetId="19" r:id="rId16"/>
    <sheet name="MZS-V7" sheetId="20" r:id="rId17"/>
    <sheet name="MZS-V8" sheetId="21" r:id="rId18"/>
  </sheets>
  <externalReferences>
    <externalReference r:id="rId19"/>
  </externalReferences>
  <definedNames>
    <definedName name="_xlnm.Print_Titles" localSheetId="6">'MZS-M7'!$1:$8</definedName>
    <definedName name="_xlnm.Print_Titles" localSheetId="7">'MZS-M8'!$1:$8</definedName>
    <definedName name="_xlnm.Print_Titles" localSheetId="12">'MZS-T7'!$1:$9</definedName>
    <definedName name="_xlnm.Print_Titles" localSheetId="13">'MZS-T8'!$1:$9</definedName>
    <definedName name="_xlnm.Print_Titles" localSheetId="14">'MZS-V0'!$1:$5</definedName>
    <definedName name="_xlnm.Print_Titles" localSheetId="16">'MZS-V7'!$1:$8</definedName>
    <definedName name="_xlnm.Print_Titles" localSheetId="17">'MZS-V8'!$1:$8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'MZS-M3'!$A$1:$O$21</definedName>
    <definedName name="_xlnm.Print_Area" localSheetId="4">'MZS-M4'!$A$1:$O$51</definedName>
    <definedName name="_xlnm.Print_Area" localSheetId="5">'MZS-M5_6'!$A$1:$O$47</definedName>
    <definedName name="_xlnm.Print_Area" localSheetId="6">'MZS-M7'!$A$9:$O$63</definedName>
    <definedName name="_xlnm.Print_Area" localSheetId="7">'MZS-M8'!$A$10:$M$475</definedName>
    <definedName name="_xlnm.Print_Area" localSheetId="8">'MZS-T0'!$A$1:$F$33</definedName>
    <definedName name="_xlnm.Print_Area" localSheetId="9">'MZS-T1'!$A$1:$G$50</definedName>
    <definedName name="_xlnm.Print_Area" localSheetId="10">'MZS-T2_4'!$A$1:$I$42</definedName>
    <definedName name="_xlnm.Print_Area" localSheetId="11">'MZS-T5_6'!$A$1:$H$50</definedName>
    <definedName name="_xlnm.Print_Area" localSheetId="12">'MZS-T7'!$A$10:$H$70</definedName>
    <definedName name="_xlnm.Print_Area" localSheetId="13">'MZS-T8'!$A$11:$G$473</definedName>
    <definedName name="_xlnm.Print_Area" localSheetId="14">'MZS-V0'!$A$1:$F$30</definedName>
    <definedName name="_xlnm.Print_Area" localSheetId="15">'MZS-V1'!$A$1:$H$42</definedName>
    <definedName name="_xlnm.Print_Area" localSheetId="16">'MZS-V7'!$A$9:$I$63</definedName>
    <definedName name="_xlnm.Print_Area" localSheetId="17">'MZS-V8'!$A$10:$F$470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'MZS-M3'!$A$1:$O$19</definedName>
    <definedName name="Print_Area" localSheetId="4">'MZS-M4'!$A$1:$O$48</definedName>
    <definedName name="Print_Area" localSheetId="5">'MZS-M5_6'!$A$1:$O$45</definedName>
    <definedName name="Print_Area" localSheetId="6">'MZS-M7'!$A$1:$O$63</definedName>
    <definedName name="Print_Area" localSheetId="7">'MZS-M8'!$A$10:$M$394</definedName>
    <definedName name="Print_Area" localSheetId="8">'MZS-T0'!$A$1:$F$33</definedName>
    <definedName name="Print_Area" localSheetId="9">'MZS-T1'!$A$1:$G$50</definedName>
    <definedName name="Print_Area" localSheetId="10">'MZS-T2_4'!$A$1:$I$39</definedName>
    <definedName name="Print_Area" localSheetId="11">'MZS-T5_6'!$A$1:$H$48</definedName>
    <definedName name="Print_Area" localSheetId="12">'MZS-T7'!$A$10:$H$64</definedName>
    <definedName name="Print_Area" localSheetId="13">'MZS-T8'!$A$11:$G$394</definedName>
    <definedName name="Print_Titles" localSheetId="6">'MZS-M7'!$1:$8</definedName>
    <definedName name="Print_Titles" localSheetId="7">'MZS-M8'!$1:$8</definedName>
    <definedName name="Print_Titles" localSheetId="12">'MZS-T7'!$1:$9</definedName>
    <definedName name="Print_Titles" localSheetId="13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'MZS-M3'!$A$1:$M$4</definedName>
    <definedName name="Z_0C31B514_8460_11D2_BF7D_0060086474C0_.wvu.PrintArea" localSheetId="4" hidden="1">'MZS-M4'!$A$1:$M$4</definedName>
    <definedName name="Z_0C31B514_8460_11D2_BF7D_0060086474C0_.wvu.PrintArea" localSheetId="5" hidden="1">'MZS-M5_6'!$A$1:$M$4</definedName>
    <definedName name="Z_0C31B514_8460_11D2_BF7D_0060086474C0_.wvu.PrintArea" localSheetId="6" hidden="1">'MZS-M7'!$B$1:$K$52</definedName>
    <definedName name="Z_0C31B514_8460_11D2_BF7D_0060086474C0_.wvu.PrintArea" localSheetId="8" hidden="1">'MZS-T0'!#REF!</definedName>
    <definedName name="Z_0C31B514_8460_11D2_BF7D_0060086474C0_.wvu.PrintArea" localSheetId="14" hidden="1">'MZS-V0'!#REF!</definedName>
    <definedName name="Z_0C31B514_8460_11D2_BF7D_0060086474C0_.wvu.PrintTitles" localSheetId="0" hidden="1">'MZS-M0'!$1:$4</definedName>
    <definedName name="Z_0C31B514_8460_11D2_BF7D_0060086474C0_.wvu.PrintTitles" localSheetId="8" hidden="1">'MZS-T0'!$1:$4</definedName>
    <definedName name="Z_0C31B514_8460_11D2_BF7D_0060086474C0_.wvu.PrintTitles" localSheetId="14" hidden="1">'MZS-V0'!$1:$5</definedName>
    <definedName name="Z_466486BE_E54D_4A1B_867E_E18505C1D880_.wvu.Cols" localSheetId="0" hidden="1">'MZS-M0'!#REF!</definedName>
    <definedName name="Z_466486BE_E54D_4A1B_867E_E18505C1D880_.wvu.Cols" localSheetId="8" hidden="1">'MZS-T0'!#REF!</definedName>
    <definedName name="Z_466486BE_E54D_4A1B_867E_E18505C1D880_.wvu.Cols" localSheetId="14" hidden="1">'MZS-V0'!#REF!,'MZS-V0'!#REF!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'MZS-M3'!$A$1:$P$4</definedName>
    <definedName name="Z_466486BE_E54D_4A1B_867E_E18505C1D880_.wvu.PrintArea" localSheetId="4" hidden="1">'MZS-M4'!$A$1:$P$4</definedName>
    <definedName name="Z_466486BE_E54D_4A1B_867E_E18505C1D880_.wvu.PrintArea" localSheetId="5" hidden="1">'MZS-M5_6'!$A$1:$P$4</definedName>
    <definedName name="Z_466486BE_E54D_4A1B_867E_E18505C1D880_.wvu.PrintArea" localSheetId="6" hidden="1">'MZS-M7'!$B$1:$N$52</definedName>
    <definedName name="Z_466486BE_E54D_4A1B_867E_E18505C1D880_.wvu.PrintArea" localSheetId="8" hidden="1">'MZS-T0'!$A$1:$F$28</definedName>
    <definedName name="Z_466486BE_E54D_4A1B_867E_E18505C1D880_.wvu.PrintArea" localSheetId="9" hidden="1">'MZS-T1'!$A$1:$G$20</definedName>
    <definedName name="Z_466486BE_E54D_4A1B_867E_E18505C1D880_.wvu.PrintArea" localSheetId="10" hidden="1">'MZS-T2_4'!$A$1:$I$15</definedName>
    <definedName name="Z_466486BE_E54D_4A1B_867E_E18505C1D880_.wvu.PrintArea" localSheetId="11" hidden="1">'MZS-T5_6'!$A$20:$H$39</definedName>
    <definedName name="Z_466486BE_E54D_4A1B_867E_E18505C1D880_.wvu.PrintArea" localSheetId="12" hidden="1">'MZS-T7'!$A$1:$H$22</definedName>
    <definedName name="Z_466486BE_E54D_4A1B_867E_E18505C1D880_.wvu.PrintArea" localSheetId="13" hidden="1">'MZS-T8'!$A$11:$G$290</definedName>
    <definedName name="Z_466486BE_E54D_4A1B_867E_E18505C1D880_.wvu.PrintArea" localSheetId="14" hidden="1">'MZS-V0'!$A$1:$F$29</definedName>
    <definedName name="Z_466486BE_E54D_4A1B_867E_E18505C1D880_.wvu.PrintArea" localSheetId="15" hidden="1">'MZS-V1'!$A$1:$H$43</definedName>
    <definedName name="Z_466486BE_E54D_4A1B_867E_E18505C1D880_.wvu.PrintArea" localSheetId="17" hidden="1">'MZS-V8'!$A$10:$F$360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'MZS-M3'!$1:$4</definedName>
    <definedName name="Z_466486BE_E54D_4A1B_867E_E18505C1D880_.wvu.PrintTitles" localSheetId="4" hidden="1">'MZS-M4'!$1:$4</definedName>
    <definedName name="Z_466486BE_E54D_4A1B_867E_E18505C1D880_.wvu.PrintTitles" localSheetId="5" hidden="1">'MZS-M5_6'!$1:$4</definedName>
    <definedName name="Z_466486BE_E54D_4A1B_867E_E18505C1D880_.wvu.PrintTitles" localSheetId="6" hidden="1">'MZS-M7'!$1:$50</definedName>
    <definedName name="Z_466486BE_E54D_4A1B_867E_E18505C1D880_.wvu.PrintTitles" localSheetId="8" hidden="1">'MZS-T0'!$1:$4</definedName>
    <definedName name="Z_466486BE_E54D_4A1B_867E_E18505C1D880_.wvu.PrintTitles" localSheetId="13" hidden="1">'MZS-T8'!$1:$9</definedName>
    <definedName name="Z_466486BE_E54D_4A1B_867E_E18505C1D880_.wvu.PrintTitles" localSheetId="14" hidden="1">'MZS-V0'!$1:$5</definedName>
    <definedName name="Z_466486BE_E54D_4A1B_867E_E18505C1D880_.wvu.PrintTitles" localSheetId="17" hidden="1">'MZS-V8'!$1:$8</definedName>
    <definedName name="Z_466486BE_E54D_4A1B_867E_E18505C1D880_.wvu.Rows" localSheetId="0" hidden="1">'MZS-M0'!#REF!</definedName>
    <definedName name="Z_466486BE_E54D_4A1B_867E_E18505C1D880_.wvu.Rows" localSheetId="8" hidden="1">'MZS-T0'!#REF!</definedName>
    <definedName name="Z_466486BE_E54D_4A1B_867E_E18505C1D880_.wvu.Rows" localSheetId="14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'MZS-M3'!$A$1:$M$4</definedName>
    <definedName name="Z_4E98FC00_11B4_11D2_ACC2_00608CF5F099_.wvu.PrintArea" localSheetId="4" hidden="1">'MZS-M4'!$A$1:$M$4</definedName>
    <definedName name="Z_4E98FC00_11B4_11D2_ACC2_00608CF5F099_.wvu.PrintArea" localSheetId="5" hidden="1">'MZS-M5_6'!$A$1:$M$4</definedName>
    <definedName name="Z_4E98FC00_11B4_11D2_ACC2_00608CF5F099_.wvu.PrintArea" localSheetId="6" hidden="1">'MZS-M7'!$B$1:$K$52</definedName>
    <definedName name="Z_4E98FC00_11B4_11D2_ACC2_00608CF5F099_.wvu.PrintArea" localSheetId="8" hidden="1">'MZS-T0'!#REF!</definedName>
    <definedName name="Z_4E98FC00_11B4_11D2_ACC2_00608CF5F099_.wvu.PrintArea" localSheetId="14" hidden="1">'MZS-V0'!#REF!</definedName>
    <definedName name="Z_4E98FC00_11B4_11D2_ACC2_00608CF5F099_.wvu.PrintTitles" localSheetId="0" hidden="1">'MZS-M0'!$1:$4</definedName>
    <definedName name="Z_4E98FC00_11B4_11D2_ACC2_00608CF5F099_.wvu.PrintTitles" localSheetId="8" hidden="1">'MZS-T0'!$1:$4</definedName>
    <definedName name="Z_4E98FC00_11B4_11D2_ACC2_00608CF5F099_.wvu.PrintTitles" localSheetId="14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'MZS-M3'!$A$1:$M$4</definedName>
    <definedName name="Z_8C343FC6_8509_11D2_80EE_00609762DCC2_.wvu.PrintArea" localSheetId="4" hidden="1">'MZS-M4'!$A$1:$M$4</definedName>
    <definedName name="Z_8C343FC6_8509_11D2_80EE_00609762DCC2_.wvu.PrintArea" localSheetId="5" hidden="1">'MZS-M5_6'!$A$1:$M$4</definedName>
    <definedName name="Z_8C343FC6_8509_11D2_80EE_00609762DCC2_.wvu.PrintArea" localSheetId="6" hidden="1">'MZS-M7'!$B$1:$K$52</definedName>
    <definedName name="Z_8C343FC6_8509_11D2_80EE_00609762DCC2_.wvu.PrintArea" localSheetId="8" hidden="1">'MZS-T0'!#REF!</definedName>
    <definedName name="Z_8C343FC6_8509_11D2_80EE_00609762DCC2_.wvu.PrintArea" localSheetId="14" hidden="1">'MZS-V0'!#REF!</definedName>
    <definedName name="Z_8C343FC6_8509_11D2_80EE_00609762DCC2_.wvu.PrintTitles" localSheetId="0" hidden="1">'MZS-M0'!$1:$4</definedName>
    <definedName name="Z_8C343FC6_8509_11D2_80EE_00609762DCC2_.wvu.PrintTitles" localSheetId="8" hidden="1">'MZS-T0'!$1:$4</definedName>
    <definedName name="Z_8C343FC6_8509_11D2_80EE_00609762DCC2_.wvu.PrintTitles" localSheetId="14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'MZS-M3'!$A$1:$M$4</definedName>
    <definedName name="Z_C3EF7539_1197_11D2_8E3D_006008E3E9C1_.wvu.PrintArea" localSheetId="4" hidden="1">'MZS-M4'!$A$1:$M$4</definedName>
    <definedName name="Z_C3EF7539_1197_11D2_8E3D_006008E3E9C1_.wvu.PrintArea" localSheetId="5" hidden="1">'MZS-M5_6'!$A$1:$M$4</definedName>
    <definedName name="Z_C3EF7539_1197_11D2_8E3D_006008E3E9C1_.wvu.PrintArea" localSheetId="6" hidden="1">'MZS-M7'!$B$1:$K$52</definedName>
    <definedName name="Z_C3EF7539_1197_11D2_8E3D_006008E3E9C1_.wvu.PrintArea" localSheetId="8" hidden="1">'MZS-T0'!#REF!</definedName>
    <definedName name="Z_C3EF7539_1197_11D2_8E3D_006008E3E9C1_.wvu.PrintArea" localSheetId="14" hidden="1">'MZS-V0'!#REF!</definedName>
    <definedName name="Z_C3EF7539_1197_11D2_8E3D_006008E3E9C1_.wvu.PrintTitles" localSheetId="0" hidden="1">'MZS-M0'!$1:$4</definedName>
    <definedName name="Z_C3EF7539_1197_11D2_8E3D_006008E3E9C1_.wvu.PrintTitles" localSheetId="8" hidden="1">'MZS-T0'!$1:$4</definedName>
    <definedName name="Z_C3EF7539_1197_11D2_8E3D_006008E3E9C1_.wvu.PrintTitles" localSheetId="14" hidden="1">'MZS-V0'!$1:$5</definedName>
    <definedName name="Z_F50316FE_6DD2_48E8_B05C_1ED7ACA53E0F_.wvu.Cols" localSheetId="0" hidden="1">'MZS-M0'!#REF!</definedName>
    <definedName name="Z_F50316FE_6DD2_48E8_B05C_1ED7ACA53E0F_.wvu.Cols" localSheetId="8" hidden="1">'MZS-T0'!#REF!</definedName>
    <definedName name="Z_F50316FE_6DD2_48E8_B05C_1ED7ACA53E0F_.wvu.Cols" localSheetId="14" hidden="1">'MZS-V0'!#REF!,'MZS-V0'!#REF!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'MZS-M3'!$A$1:$P$4</definedName>
    <definedName name="Z_F50316FE_6DD2_48E8_B05C_1ED7ACA53E0F_.wvu.PrintArea" localSheetId="4" hidden="1">'MZS-M4'!$A$1:$P$4</definedName>
    <definedName name="Z_F50316FE_6DD2_48E8_B05C_1ED7ACA53E0F_.wvu.PrintArea" localSheetId="5" hidden="1">'MZS-M5_6'!$A$1:$P$4</definedName>
    <definedName name="Z_F50316FE_6DD2_48E8_B05C_1ED7ACA53E0F_.wvu.PrintArea" localSheetId="6" hidden="1">'MZS-M7'!$B$1:$N$52</definedName>
    <definedName name="Z_F50316FE_6DD2_48E8_B05C_1ED7ACA53E0F_.wvu.PrintArea" localSheetId="8" hidden="1">'MZS-T0'!$A$1:$F$28</definedName>
    <definedName name="Z_F50316FE_6DD2_48E8_B05C_1ED7ACA53E0F_.wvu.PrintArea" localSheetId="9" hidden="1">'MZS-T1'!$A$1:$G$20</definedName>
    <definedName name="Z_F50316FE_6DD2_48E8_B05C_1ED7ACA53E0F_.wvu.PrintArea" localSheetId="10" hidden="1">'MZS-T2_4'!$A$1:$I$15</definedName>
    <definedName name="Z_F50316FE_6DD2_48E8_B05C_1ED7ACA53E0F_.wvu.PrintArea" localSheetId="11" hidden="1">'MZS-T5_6'!$A$20:$H$39</definedName>
    <definedName name="Z_F50316FE_6DD2_48E8_B05C_1ED7ACA53E0F_.wvu.PrintArea" localSheetId="12" hidden="1">'MZS-T7'!$A$1:$H$22</definedName>
    <definedName name="Z_F50316FE_6DD2_48E8_B05C_1ED7ACA53E0F_.wvu.PrintArea" localSheetId="13" hidden="1">'MZS-T8'!$A$11:$G$290</definedName>
    <definedName name="Z_F50316FE_6DD2_48E8_B05C_1ED7ACA53E0F_.wvu.PrintArea" localSheetId="14" hidden="1">'MZS-V0'!$A$1:$F$29</definedName>
    <definedName name="Z_F50316FE_6DD2_48E8_B05C_1ED7ACA53E0F_.wvu.PrintArea" localSheetId="15" hidden="1">'MZS-V1'!$A$1:$H$43</definedName>
    <definedName name="Z_F50316FE_6DD2_48E8_B05C_1ED7ACA53E0F_.wvu.PrintArea" localSheetId="17" hidden="1">'MZS-V8'!$A$10:$F$360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'MZS-M3'!$1:$4</definedName>
    <definedName name="Z_F50316FE_6DD2_48E8_B05C_1ED7ACA53E0F_.wvu.PrintTitles" localSheetId="4" hidden="1">'MZS-M4'!$1:$4</definedName>
    <definedName name="Z_F50316FE_6DD2_48E8_B05C_1ED7ACA53E0F_.wvu.PrintTitles" localSheetId="5" hidden="1">'MZS-M5_6'!$1:$4</definedName>
    <definedName name="Z_F50316FE_6DD2_48E8_B05C_1ED7ACA53E0F_.wvu.PrintTitles" localSheetId="6" hidden="1">'MZS-M7'!$1:$50</definedName>
    <definedName name="Z_F50316FE_6DD2_48E8_B05C_1ED7ACA53E0F_.wvu.PrintTitles" localSheetId="8" hidden="1">'MZS-T0'!$1:$4</definedName>
    <definedName name="Z_F50316FE_6DD2_48E8_B05C_1ED7ACA53E0F_.wvu.PrintTitles" localSheetId="13" hidden="1">'MZS-T8'!$1:$9</definedName>
    <definedName name="Z_F50316FE_6DD2_48E8_B05C_1ED7ACA53E0F_.wvu.PrintTitles" localSheetId="14" hidden="1">'MZS-V0'!$1:$5</definedName>
    <definedName name="Z_F50316FE_6DD2_48E8_B05C_1ED7ACA53E0F_.wvu.PrintTitles" localSheetId="17" hidden="1">'MZS-V8'!$1:$8</definedName>
    <definedName name="Z_F50316FE_6DD2_48E8_B05C_1ED7ACA53E0F_.wvu.Rows" localSheetId="0" hidden="1">'MZS-M0'!#REF!</definedName>
    <definedName name="Z_F50316FE_6DD2_48E8_B05C_1ED7ACA53E0F_.wvu.Rows" localSheetId="8" hidden="1">'MZS-T0'!#REF!</definedName>
    <definedName name="Z_F50316FE_6DD2_48E8_B05C_1ED7ACA53E0F_.wvu.Rows" localSheetId="14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<sst xmlns="http://schemas.openxmlformats.org/spreadsheetml/2006/main" count="3091" uniqueCount="999">
  <si>
    <t>MZS-M0</t>
  </si>
  <si>
    <t>MZS-M1</t>
  </si>
  <si>
    <t>MZS-M2</t>
  </si>
  <si>
    <t>MZS-M3</t>
  </si>
  <si>
    <t>MZS-M4</t>
  </si>
  <si>
    <t>MZS-M7</t>
  </si>
  <si>
    <t>MZS-M8</t>
  </si>
  <si>
    <t>MZS-T0</t>
  </si>
  <si>
    <t>MZS-T1</t>
  </si>
  <si>
    <t>MZS-T7</t>
  </si>
  <si>
    <t>MZS-T8</t>
  </si>
  <si>
    <t>MZS-V0</t>
  </si>
  <si>
    <t>MZS-V1</t>
  </si>
  <si>
    <t>MZS-V7</t>
  </si>
  <si>
    <t>MZS-V8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</si>
  <si>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</si>
  <si>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</si>
  <si>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</si>
  <si>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</si>
  <si>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</si>
  <si>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</si>
  <si>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</si>
  <si>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</si>
  <si>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</si>
  <si>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</si>
  <si>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</si>
  <si>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</si>
  <si>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</si>
  <si>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</si>
  <si>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</si>
  <si>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</si>
  <si>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</si>
  <si>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</si>
  <si>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</si>
  <si>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</si>
  <si>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</si>
  <si>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</si>
  <si>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</si>
  <si>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</si>
  <si>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</si>
  <si>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</si>
  <si>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</si>
  <si>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</si>
  <si>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</si>
  <si>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</si>
  <si>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</si>
  <si>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</si>
  <si>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</si>
  <si>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</si>
  <si>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</si>
  <si>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</si>
  <si>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</si>
  <si>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</si>
  <si>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</si>
  <si>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</si>
  <si>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</si>
  <si>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</si>
  <si>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</si>
  <si>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</si>
  <si>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</si>
  <si>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</si>
  <si>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</si>
  <si>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</si>
  <si>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</si>
  <si>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</si>
  <si>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</si>
  <si>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</si>
  <si>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</si>
  <si>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</si>
  <si>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</si>
  <si>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</si>
  <si>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</si>
  <si>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</si>
  <si>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</si>
  <si>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</si>
  <si>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</si>
  <si>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</si>
  <si>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</si>
  <si>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</si>
  <si>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</si>
  <si>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</si>
  <si>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</si>
  <si>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</si>
  <si>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</si>
  <si>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</si>
  <si>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</si>
  <si>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</si>
  <si>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</si>
  <si>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</si>
  <si>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</si>
  <si>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</si>
  <si>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</si>
  <si>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</si>
  <si>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</si>
  <si>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</si>
  <si>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</si>
  <si>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</si>
  <si>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</si>
  <si>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</si>
  <si>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</si>
  <si>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</si>
  <si>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</si>
  <si>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</si>
  <si>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</si>
  <si>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</si>
  <si>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</si>
  <si>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</si>
  <si>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</si>
  <si>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</si>
  <si>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</si>
  <si>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</si>
  <si>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</si>
  <si>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klasifikace oborů vzdělání</t>
  </si>
  <si>
    <t>klasifikace oborů vzdělání
I. úroveň CZ-ISCED-F 2013</t>
  </si>
  <si>
    <t>00</t>
  </si>
  <si>
    <t>Programy a kvalifikace – všeobecné vzdělání</t>
  </si>
  <si>
    <t>01</t>
  </si>
  <si>
    <t>Vzdělávání a výchova</t>
  </si>
  <si>
    <t>02</t>
  </si>
  <si>
    <t>Umění a humanitní vědy</t>
  </si>
  <si>
    <t>03</t>
  </si>
  <si>
    <t>Společenské vědy, žurnalistika a informační vědy</t>
  </si>
  <si>
    <t>04</t>
  </si>
  <si>
    <t>Obchod, administrativa a právo</t>
  </si>
  <si>
    <t>05</t>
  </si>
  <si>
    <t>Přírodní vědy, matematika a statistika</t>
  </si>
  <si>
    <t>06</t>
  </si>
  <si>
    <t>Informační a komunikační technologie (ICT)</t>
  </si>
  <si>
    <t>07</t>
  </si>
  <si>
    <t>Technika, výroba a stavebnictví</t>
  </si>
  <si>
    <t>08</t>
  </si>
  <si>
    <t>Zemědělství, lesnictví, rybářství a veterinářství</t>
  </si>
  <si>
    <t>09</t>
  </si>
  <si>
    <t>Zdravotní a sociální péče, péče o příznivé životní podmínky</t>
  </si>
  <si>
    <t>10</t>
  </si>
  <si>
    <t>Služby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</si>
  <si>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</si>
  <si>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</si>
  <si>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</si>
  <si>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</si>
  <si>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</si>
  <si>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</si>
  <si>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</si>
  <si>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</si>
  <si>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</si>
  <si>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</si>
  <si>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</si>
  <si>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</si>
  <si>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</si>
  <si>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</si>
  <si>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</si>
  <si>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</si>
  <si>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</si>
  <si>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</si>
  <si>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</si>
  <si>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</si>
  <si>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</si>
  <si>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</si>
  <si>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</si>
  <si>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</si>
  <si>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</si>
  <si>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</si>
  <si>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</si>
  <si>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</si>
  <si>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</si>
  <si>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</si>
  <si>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</si>
  <si>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</si>
  <si>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</si>
  <si>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</si>
  <si>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</si>
  <si>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</si>
  <si>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</si>
  <si>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</si>
  <si>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</si>
  <si>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</si>
  <si>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</si>
  <si>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</si>
  <si>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</si>
  <si>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</si>
  <si>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</si>
  <si>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</si>
  <si>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</si>
  <si>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</si>
  <si>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</si>
  <si>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</si>
  <si>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</si>
  <si>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</si>
  <si>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</si>
  <si>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</si>
  <si>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</si>
  <si>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</si>
  <si>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</si>
  <si>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</si>
  <si>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</si>
  <si>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</si>
  <si>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</si>
  <si>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</si>
  <si>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</si>
  <si>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</si>
  <si>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</si>
  <si>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</si>
  <si>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</si>
  <si>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</si>
  <si>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</si>
  <si>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</si>
  <si>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</si>
  <si>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</si>
  <si>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</si>
  <si>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</si>
  <si>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</si>
  <si>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</si>
  <si>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</si>
  <si>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</si>
  <si>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</si>
  <si>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</si>
  <si>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</si>
  <si>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</si>
  <si>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</si>
  <si>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</si>
  <si>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</si>
  <si>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</si>
  <si>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</si>
  <si>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</si>
  <si>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</si>
  <si>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</si>
  <si>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</si>
  <si>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</si>
  <si>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</si>
  <si>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</si>
  <si>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</si>
  <si>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</si>
  <si>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</si>
  <si>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</si>
  <si>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</si>
  <si>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</si>
  <si>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</si>
  <si>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</si>
  <si>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</si>
  <si>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</si>
  <si>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</si>
  <si>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</si>
  <si>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</si>
  <si>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</si>
  <si>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</si>
  <si>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</si>
  <si>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</si>
  <si>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</si>
  <si>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</si>
  <si>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</si>
  <si>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</si>
  <si>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</si>
  <si>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</si>
  <si>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</si>
  <si>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</si>
  <si>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</si>
  <si>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</si>
  <si>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</si>
  <si>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</si>
  <si>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</si>
  <si>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</si>
  <si>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</si>
  <si>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</si>
  <si>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</si>
  <si>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</si>
  <si>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</si>
  <si>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</si>
  <si>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</si>
  <si>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</si>
  <si>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</si>
  <si>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</si>
  <si>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</si>
  <si>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</si>
  <si>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</si>
  <si>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</si>
  <si>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</si>
  <si>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</si>
  <si>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</si>
  <si>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</si>
  <si>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</si>
  <si>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</si>
  <si>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</si>
  <si>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</si>
  <si>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</si>
  <si>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</si>
  <si>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</si>
  <si>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</si>
  <si>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</si>
  <si>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</si>
  <si>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</si>
  <si>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</si>
  <si>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</si>
  <si>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</si>
  <si>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</si>
  <si>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</si>
  <si>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</si>
  <si>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</si>
  <si>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</si>
  <si>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</si>
  <si>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</si>
  <si>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</si>
  <si>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</si>
  <si>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</si>
  <si>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</si>
  <si>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</si>
  <si>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</si>
  <si>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</si>
  <si>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</si>
  <si>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</si>
  <si>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</si>
  <si>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</si>
  <si>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</si>
  <si>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</si>
  <si>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</si>
  <si>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</si>
  <si>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</si>
  <si>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</si>
  <si>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</si>
  <si>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</si>
  <si>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</si>
  <si>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</si>
  <si>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</si>
  <si>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</si>
  <si>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</si>
  <si>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</si>
  <si>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</si>
  <si>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</si>
  <si>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</si>
  <si>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</si>
  <si>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</si>
  <si>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</si>
  <si>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</si>
  <si>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</si>
  <si>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</si>
  <si>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</si>
  <si>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</si>
  <si>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</si>
  <si>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</si>
  <si>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</si>
  <si>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</si>
  <si>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</si>
  <si>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</si>
  <si>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</si>
  <si>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</si>
  <si>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</si>
  <si>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</si>
  <si>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</si>
  <si>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</si>
  <si>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</si>
  <si>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</si>
  <si>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</si>
  <si>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</si>
  <si>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</si>
  <si>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</si>
  <si>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</si>
  <si>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</si>
  <si>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</si>
  <si>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</si>
  <si>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</si>
  <si>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</si>
  <si>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</si>
  <si>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</si>
  <si>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</si>
  <si>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</si>
  <si>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</si>
  <si>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</si>
  <si>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</si>
  <si>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</si>
  <si>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</si>
  <si>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</si>
  <si>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</si>
  <si>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</si>
  <si>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</si>
  <si>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</si>
  <si>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</si>
  <si>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</si>
  <si>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</si>
  <si>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</si>
  <si>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</si>
  <si>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</si>
  <si>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</si>
  <si>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</si>
  <si>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</si>
  <si>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>2264 Fyzioterapeuti specialisté</t>
  </si>
  <si>
    <t>2265 Specialisté v oblasti dietetiky a výživy</t>
  </si>
  <si>
    <t>2267 Specialisté v oblasti oční optiky a optometrie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</si>
  <si>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</si>
  <si>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</si>
  <si>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</si>
  <si>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</si>
  <si>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</si>
  <si>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</si>
  <si>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</si>
  <si>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</si>
  <si>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</si>
  <si>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</si>
  <si>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</si>
  <si>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</si>
  <si>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</si>
  <si>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</si>
  <si>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</si>
  <si>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</si>
  <si>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</si>
  <si>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</si>
  <si>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</si>
  <si>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</si>
  <si>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</si>
  <si>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</si>
  <si>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</si>
  <si>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</si>
  <si>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</si>
  <si>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</si>
  <si>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</si>
  <si>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</si>
  <si>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</si>
  <si>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</si>
  <si>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</si>
  <si>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</si>
  <si>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</si>
  <si>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</si>
  <si>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</si>
  <si>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</si>
  <si>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</si>
  <si>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</si>
  <si>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</si>
  <si>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</si>
  <si>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</si>
  <si>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</si>
  <si>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</si>
  <si>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</si>
  <si>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</si>
  <si>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</si>
  <si>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</si>
  <si>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</si>
  <si>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</si>
  <si>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</si>
  <si>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</si>
  <si>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(B)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</si>
  <si>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</si>
  <si>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</si>
  <si>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</si>
  <si>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</si>
  <si>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</si>
  <si>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</si>
  <si>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</si>
  <si>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</si>
  <si>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</si>
  <si>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</si>
  <si>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</si>
  <si>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</si>
  <si>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</si>
  <si>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</si>
  <si>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</si>
  <si>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</si>
  <si>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</si>
  <si>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</si>
  <si>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</si>
  <si>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</si>
  <si>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</si>
  <si>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</si>
  <si>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</si>
  <si>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</si>
  <si>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</si>
  <si>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</si>
  <si>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</si>
  <si>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</si>
  <si>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</si>
  <si>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</si>
  <si>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</si>
  <si>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</si>
  <si>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</si>
  <si>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</si>
  <si>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(A)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</si>
  <si>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</si>
  <si>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</si>
  <si>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</si>
  <si>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</si>
  <si>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</si>
  <si>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</si>
  <si>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</si>
  <si>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</si>
  <si>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</si>
  <si>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</si>
  <si>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</si>
  <si>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</si>
  <si>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</si>
  <si>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</si>
  <si>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</si>
  <si>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</si>
  <si>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</si>
  <si>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</si>
  <si>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</si>
  <si>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</si>
  <si>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</si>
  <si>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</si>
  <si>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</si>
  <si>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</si>
  <si>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</si>
  <si>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</si>
  <si>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</si>
  <si>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</si>
  <si>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</si>
  <si>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</si>
  <si>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</si>
  <si>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</si>
  <si>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</si>
  <si>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</si>
  <si>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</si>
  <si>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</si>
  <si>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</si>
  <si>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</si>
  <si>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</si>
  <si>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</si>
  <si>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</si>
  <si>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</si>
  <si>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</si>
  <si>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</si>
  <si>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</si>
  <si>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</si>
  <si>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</si>
  <si>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</si>
  <si>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</si>
  <si>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</si>
  <si>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</si>
  <si>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</si>
  <si>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</si>
  <si>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</si>
  <si>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</si>
  <si>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</si>
  <si>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</si>
  <si>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</si>
  <si>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</si>
  <si>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</si>
  <si>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</si>
  <si>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</si>
  <si>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</si>
  <si>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</si>
  <si>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 xml:space="preserve"> 42123 Krupiéři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</si>
  <si>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</si>
  <si>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</si>
  <si>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</si>
  <si>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</si>
  <si>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</si>
  <si>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</si>
  <si>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</si>
  <si>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</si>
  <si>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</si>
  <si>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</si>
  <si>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</si>
  <si>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</si>
  <si>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</si>
  <si>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</si>
  <si>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</si>
  <si>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</si>
  <si>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</si>
  <si>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</si>
  <si>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</si>
  <si>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</si>
  <si>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</si>
  <si>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</si>
  <si>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</si>
  <si>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</si>
  <si>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</si>
  <si>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</si>
  <si>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</si>
  <si>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</si>
  <si>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</si>
  <si>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</si>
  <si>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</si>
  <si>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</si>
  <si>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</si>
  <si>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</si>
  <si>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</si>
  <si>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</si>
  <si>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</si>
  <si>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</si>
  <si>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</si>
  <si>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</si>
  <si>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</si>
  <si>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</si>
  <si>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</si>
  <si>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</si>
  <si>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</si>
  <si>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</si>
  <si>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</si>
  <si>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</si>
  <si>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</si>
  <si>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</si>
  <si>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</si>
  <si>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</si>
  <si>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</si>
  <si>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</si>
  <si>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</si>
  <si>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</si>
  <si>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</si>
  <si>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</si>
  <si>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</si>
  <si>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</si>
  <si>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</si>
  <si>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</si>
  <si>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</si>
  <si>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</si>
  <si>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</si>
  <si>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</si>
  <si>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</si>
  <si>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</si>
  <si>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</si>
  <si>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53294 Zubní instrumentáři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</si>
  <si>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</si>
  <si>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</si>
  <si>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</si>
  <si>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</si>
  <si>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</si>
  <si>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</si>
  <si>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</si>
  <si>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</si>
  <si>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</si>
  <si>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</si>
  <si>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</si>
  <si>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</si>
  <si>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</si>
  <si>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</si>
  <si>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</si>
  <si>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</si>
  <si>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</si>
  <si>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</si>
  <si>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</si>
  <si>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7124 Izolatéři</t>
  </si>
  <si>
    <t>7126 Instalatéři, potrubáři, stavební zámečníci a stavební klempíři</t>
  </si>
  <si>
    <t xml:space="preserve"> 71263 Instalatéři vodovodů</t>
  </si>
  <si>
    <t xml:space="preserve"> 71264 Instalatéři ústředního topení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</si>
  <si>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</si>
  <si>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</si>
  <si>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</si>
  <si>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</si>
  <si>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</si>
  <si>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</si>
  <si>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</si>
  <si>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</si>
  <si>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</si>
  <si>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</si>
  <si>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</si>
  <si>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</si>
  <si>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</si>
  <si>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</si>
  <si>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</si>
  <si>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</si>
  <si>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</si>
  <si>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</si>
  <si>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</si>
  <si>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</si>
  <si>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</si>
  <si>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</si>
  <si>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</si>
  <si>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</si>
  <si>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</si>
  <si>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</si>
  <si>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</si>
  <si>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</si>
  <si>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</si>
  <si>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</si>
  <si>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</si>
  <si>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</si>
  <si>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</si>
  <si>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</si>
  <si>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</si>
  <si>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</si>
  <si>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</si>
  <si>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</si>
  <si>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</si>
  <si>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</si>
  <si>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</si>
  <si>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</si>
  <si>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</si>
  <si>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</si>
  <si>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</si>
  <si>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</si>
  <si>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</si>
  <si>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</si>
  <si>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</si>
  <si>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</si>
  <si>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</si>
  <si>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</si>
  <si>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</si>
  <si>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</si>
  <si>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8112 Obsluha zařízení na úpravu rudných a nerudných surovin</t>
  </si>
  <si>
    <t>8113 Vrtači a příbuzní pracovníci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</si>
  <si>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</si>
  <si>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</si>
  <si>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</si>
  <si>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</si>
  <si>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</si>
  <si>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</si>
  <si>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</si>
  <si>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</si>
  <si>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</si>
  <si>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8152 Obsluha tkacích a pletacích strojů</t>
  </si>
  <si>
    <t>8153 Obsluha šicích a vyšívacích strojů</t>
  </si>
  <si>
    <t>8159 Obsluha strojů na výrobu, úpravu textilních, kožených, kožešinových výrobků j. 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</si>
  <si>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</si>
  <si>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</si>
  <si>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</si>
  <si>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</si>
  <si>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</si>
  <si>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</si>
  <si>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</si>
  <si>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</si>
  <si>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</si>
  <si>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</si>
  <si>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</si>
  <si>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</si>
  <si>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</si>
  <si>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</si>
  <si>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</si>
  <si>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</si>
  <si>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</si>
  <si>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</si>
  <si>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</si>
  <si>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</si>
  <si>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82193 Montážní dělníci výrobků ze dřeva a příbuzných materiálů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</si>
  <si>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</si>
  <si>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</si>
  <si>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</si>
  <si>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</si>
  <si>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</si>
  <si>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</si>
  <si>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</si>
  <si>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</si>
  <si>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</si>
  <si>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</si>
  <si>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</si>
  <si>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</si>
  <si>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</si>
  <si>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</si>
  <si>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</si>
  <si>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</si>
  <si>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</si>
  <si>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</si>
  <si>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</si>
  <si>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</si>
  <si>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</si>
  <si>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</si>
  <si>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</si>
  <si>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</si>
  <si>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</si>
  <si>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</si>
  <si>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</si>
  <si>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</si>
  <si>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</si>
  <si>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</si>
  <si>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</si>
  <si>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</si>
  <si>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</si>
  <si>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</si>
  <si>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</si>
  <si>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</si>
  <si>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</si>
  <si>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</si>
  <si>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</si>
  <si>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</si>
  <si>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</si>
  <si>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</si>
  <si>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</si>
  <si>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</si>
  <si>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</si>
  <si>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</si>
  <si>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</si>
  <si>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</si>
  <si>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</si>
  <si>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</si>
  <si>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</si>
  <si>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</si>
  <si>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</si>
  <si>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</si>
  <si>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</si>
  <si>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</si>
  <si>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</si>
  <si>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</si>
  <si>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</si>
  <si>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</si>
  <si>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</si>
  <si>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</si>
  <si>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</si>
  <si>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</si>
  <si>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</si>
  <si>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</si>
  <si>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</si>
  <si>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</si>
  <si>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</si>
  <si>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</si>
  <si>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</si>
  <si>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</si>
  <si>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</si>
  <si>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</si>
  <si>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</si>
  <si>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</si>
  <si>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</si>
  <si>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</si>
  <si>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</si>
  <si>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</si>
  <si>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</si>
  <si>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</si>
  <si>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</si>
  <si>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</si>
  <si>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</si>
  <si>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</si>
  <si>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</si>
  <si>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</si>
  <si>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</si>
  <si>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</si>
  <si>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</si>
  <si>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</si>
  <si>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</si>
  <si>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</si>
  <si>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</si>
  <si>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</si>
  <si>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</si>
  <si>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</si>
  <si>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</si>
  <si>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</si>
  <si>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</si>
  <si>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</si>
  <si>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</si>
  <si>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</si>
  <si>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</si>
  <si>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</si>
  <si>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</si>
  <si>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</si>
  <si>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</si>
  <si>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</si>
  <si>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</si>
  <si>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</si>
  <si>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</si>
  <si>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</si>
  <si>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</si>
  <si>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</si>
  <si>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</si>
  <si>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</si>
  <si>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</si>
  <si>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</si>
  <si>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</si>
  <si>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</si>
  <si>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</si>
  <si>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</si>
  <si>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</si>
  <si>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</si>
  <si>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</si>
  <si>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</si>
  <si>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</si>
  <si>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</si>
  <si>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</si>
  <si>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</si>
  <si>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</si>
  <si>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</si>
  <si>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</si>
  <si>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</si>
  <si>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</si>
  <si>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</si>
  <si>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</si>
  <si>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</si>
  <si>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</si>
  <si>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</si>
  <si>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</si>
  <si>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</si>
  <si>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</si>
  <si>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</si>
  <si>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</si>
  <si>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</si>
  <si>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</si>
  <si>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</si>
  <si>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</si>
  <si>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</si>
  <si>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</si>
  <si>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</si>
  <si>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</si>
  <si>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</si>
  <si>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</si>
  <si>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</si>
  <si>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</si>
  <si>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</si>
  <si>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</si>
  <si>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</si>
  <si>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</si>
  <si>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</si>
  <si>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</si>
  <si>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</si>
  <si>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</si>
  <si>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</si>
  <si>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</si>
  <si>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</si>
  <si>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</si>
  <si>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</si>
  <si>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</si>
  <si>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</si>
  <si>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</si>
  <si>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</si>
  <si>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</si>
  <si>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</si>
  <si>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</si>
  <si>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</si>
  <si>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</si>
  <si>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</si>
  <si>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</si>
  <si>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</si>
  <si>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</si>
  <si>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</si>
  <si>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</si>
  <si>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</si>
  <si>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</si>
  <si>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</si>
  <si>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</si>
  <si>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</si>
  <si>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</si>
  <si>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</si>
  <si>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</si>
  <si>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</si>
  <si>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</si>
  <si>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</si>
  <si>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</si>
  <si>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</si>
  <si>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</si>
  <si>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</si>
  <si>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</si>
  <si>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</si>
  <si>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</si>
  <si>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</si>
  <si>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</si>
  <si>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</si>
  <si>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</si>
  <si>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</si>
  <si>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</si>
  <si>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</si>
  <si>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</si>
  <si>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</si>
  <si>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</si>
  <si>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</si>
  <si>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</si>
  <si>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</si>
  <si>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</si>
  <si>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</si>
  <si>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</si>
  <si>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</si>
  <si>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</si>
  <si>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</si>
  <si>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</si>
  <si>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</si>
  <si>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</si>
  <si>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</si>
  <si>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</si>
  <si>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</si>
  <si>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</si>
  <si>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</si>
  <si>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Základní informace o hodinovém výdělku ve mzdové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</si>
  <si>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</si>
  <si>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</si>
  <si>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</si>
  <si>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</si>
  <si>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</si>
  <si>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</si>
  <si>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</si>
  <si>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</si>
  <si>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ve mzdové sféře ČR</t>
  </si>
  <si>
    <t>počet 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</si>
  <si>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</si>
  <si>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</si>
  <si>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</si>
  <si>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</si>
  <si>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</si>
  <si>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</si>
  <si>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</si>
  <si>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ve mzdové sféře ČR</t>
  </si>
  <si>
    <t>počet 
zaměst.</t>
  </si>
  <si>
    <t>Hodinový výdělek podle podskupin a kategorií zaměstnání CZ-ISCO
ve mzdové sféře ČR</t>
  </si>
  <si>
    <t>podskupina / kategorie
zaměstnání CZ-ISCO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</si>
  <si>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</si>
  <si>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</si>
  <si>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</si>
  <si>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ISPV - mzdová sféra ČR                       1. pololetí 2025</t>
  </si>
  <si>
    <t>Index mediánu hrubé měsíční mzdy vůči 1. pololetí 2024 .......................................................................................…......…</t>
  </si>
  <si>
    <t>Index průměru hrubé měsíční mzdy vůči 1. pololetí 2024 .......................................................................................…......…</t>
  </si>
  <si>
    <t>68 %</t>
  </si>
  <si>
    <t>ISPV - mzdová sféra ČR                       2. čtvrtletí 2025</t>
  </si>
  <si>
    <t>Index mediánu hodinového výdělku vůči 2. čtvrtletí 2024 .......................................................................................…......…</t>
  </si>
  <si>
    <t>Index průměru hodinového výdělku vůči 2. čtvrtletí 2024 .......................................................................................…......…</t>
  </si>
  <si>
    <t>Průměrná měsíční odpracovaná doba bez přesčasu 
85,9 %</t>
  </si>
  <si>
    <t>Průměrná měsíční neodpracovaná doba 14,1 %</t>
  </si>
  <si>
    <t>Dovolená 
6,2 %</t>
  </si>
  <si>
    <t>Nemoc 
3,7 %</t>
  </si>
  <si>
    <t>Jiné 
4,2 %</t>
  </si>
  <si>
    <t>108,4 %</t>
  </si>
  <si>
    <t>106,6 %</t>
  </si>
  <si>
    <t>106,4 %</t>
  </si>
  <si>
    <t>106,0 %</t>
  </si>
  <si>
    <t>107,0 %</t>
  </si>
  <si>
    <t>107,3 %</t>
  </si>
  <si>
    <t>108,2 %</t>
  </si>
  <si>
    <t>107,1 %</t>
  </si>
  <si>
    <t>105,4 %</t>
  </si>
  <si>
    <t>106,7 %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</si>
</sst>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</numFmts>
  <fonts count="64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38" fillId="0" borderId="0"/>
    <xf numFmtId="0" fontId="3" fillId="0" borderId="0"/>
    <xf numFmtId="43" fontId="3" fillId="0" borderId="0" applyFont="0" applyFill="0" applyBorder="0" applyAlignment="0" applyProtection="0"/>
  </cellStyleXfs>
  <cellXfs count="478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5" applyFont="1"/>
    <xf numFmtId="0" fontId="8" fillId="0" borderId="0" xfId="6" applyFont="1"/>
    <xf numFmtId="0" fontId="9" fillId="0" borderId="0" xfId="7" applyFont="1"/>
    <xf numFmtId="0" fontId="8" fillId="0" borderId="0" xfId="8" applyFont="1"/>
    <xf numFmtId="0" fontId="10" fillId="0" borderId="0" xfId="9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2" fontId="11" fillId="0" borderId="0" xfId="5" applyNumberFormat="1" applyFont="1"/>
    <xf numFmtId="0" fontId="11" fillId="0" borderId="0" xfId="5" applyFont="1" applyAlignment="1">
      <alignment horizontal="center"/>
    </xf>
    <xf numFmtId="0" fontId="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2" fillId="0" borderId="0" xfId="5" applyFont="1" applyAlignment="1">
      <alignment horizontal="center"/>
    </xf>
    <xf numFmtId="0" fontId="14" fillId="0" borderId="0" xfId="5" applyFont="1"/>
    <xf numFmtId="0" fontId="12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12" fillId="0" borderId="0" xfId="5" applyNumberFormat="1" applyFont="1" applyAlignment="1">
      <alignment vertical="center"/>
    </xf>
    <xf numFmtId="2" fontId="12" fillId="0" borderId="0" xfId="5" applyNumberFormat="1" applyFont="1" applyAlignment="1">
      <alignment horizontal="left" vertical="center"/>
    </xf>
    <xf numFmtId="0" fontId="16" fillId="0" borderId="0" xfId="5" applyFont="1"/>
    <xf numFmtId="3" fontId="16" fillId="0" borderId="0" xfId="5" applyNumberFormat="1" applyFont="1"/>
    <xf numFmtId="0" fontId="15" fillId="0" borderId="0" xfId="5" applyFont="1"/>
    <xf numFmtId="0" fontId="17" fillId="0" borderId="0" xfId="5" applyFont="1" applyAlignment="1">
      <alignment vertical="center"/>
    </xf>
    <xf numFmtId="168" fontId="17" fillId="0" borderId="0" xfId="5" applyNumberFormat="1" applyFont="1" applyAlignment="1">
      <alignment vertical="center"/>
    </xf>
    <xf numFmtId="2" fontId="17" fillId="0" borderId="0" xfId="5" applyNumberFormat="1" applyFont="1" applyAlignment="1">
      <alignment horizontal="left" vertical="center"/>
    </xf>
    <xf numFmtId="0" fontId="18" fillId="0" borderId="0" xfId="5" applyFont="1"/>
    <xf numFmtId="3" fontId="18" fillId="0" borderId="0" xfId="5" applyNumberFormat="1" applyFont="1"/>
    <xf numFmtId="0" fontId="14" fillId="0" borderId="0" xfId="5" applyFont="1" applyAlignment="1">
      <alignment vertical="center"/>
    </xf>
    <xf numFmtId="4" fontId="14" fillId="0" borderId="0" xfId="5" applyNumberFormat="1" applyFont="1" applyAlignment="1">
      <alignment vertical="center"/>
    </xf>
    <xf numFmtId="2" fontId="14" fillId="0" borderId="0" xfId="5" applyNumberFormat="1" applyFont="1" applyAlignment="1">
      <alignment vertical="center"/>
    </xf>
    <xf numFmtId="3" fontId="2" fillId="0" borderId="0" xfId="5" applyNumberFormat="1" applyFont="1"/>
    <xf numFmtId="0" fontId="17" fillId="0" borderId="0" xfId="9" applyFont="1" applyAlignment="1">
      <alignment horizontal="left" vertical="center" indent="1"/>
    </xf>
    <xf numFmtId="0" fontId="17" fillId="0" borderId="0" xfId="9" quotePrefix="1" applyFont="1" applyAlignment="1">
      <alignment vertical="center"/>
    </xf>
    <xf numFmtId="169" fontId="17" fillId="0" borderId="0" xfId="7" applyNumberFormat="1" applyFont="1" applyAlignment="1">
      <alignment horizontal="right" vertical="center"/>
    </xf>
    <xf numFmtId="2" fontId="17" fillId="0" borderId="0" xfId="7" applyNumberFormat="1" applyFont="1" applyAlignment="1">
      <alignment vertical="center"/>
    </xf>
    <xf numFmtId="164" fontId="18" fillId="0" borderId="0" xfId="5" applyNumberFormat="1" applyFont="1"/>
    <xf numFmtId="0" fontId="15" fillId="0" borderId="0" xfId="9" applyFont="1" applyAlignment="1">
      <alignment horizontal="left" vertical="center" indent="1"/>
    </xf>
    <xf numFmtId="0" fontId="15" fillId="0" borderId="0" xfId="9" quotePrefix="1" applyFont="1" applyAlignment="1">
      <alignment vertical="center"/>
    </xf>
    <xf numFmtId="169" fontId="15" fillId="0" borderId="0" xfId="7" applyNumberFormat="1" applyFont="1" applyAlignment="1">
      <alignment horizontal="right" vertical="center"/>
    </xf>
    <xf numFmtId="2" fontId="15" fillId="0" borderId="0" xfId="7" applyNumberFormat="1" applyFont="1" applyAlignment="1">
      <alignment vertical="center"/>
    </xf>
    <xf numFmtId="164" fontId="2" fillId="0" borderId="0" xfId="5" applyNumberFormat="1" applyFont="1"/>
    <xf numFmtId="2" fontId="12" fillId="0" borderId="0" xfId="7" applyNumberFormat="1" applyFont="1" applyAlignment="1">
      <alignment vertical="center"/>
    </xf>
    <xf numFmtId="0" fontId="17" fillId="0" borderId="0" xfId="9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2" fontId="17" fillId="0" borderId="0" xfId="5" applyNumberFormat="1" applyFont="1" applyAlignment="1">
      <alignment vertical="center"/>
    </xf>
    <xf numFmtId="3" fontId="5" fillId="0" borderId="0" xfId="5" applyNumberFormat="1" applyFont="1"/>
    <xf numFmtId="0" fontId="15" fillId="0" borderId="0" xfId="9" applyFont="1" applyAlignment="1">
      <alignment horizontal="left" vertical="center"/>
    </xf>
    <xf numFmtId="0" fontId="19" fillId="0" borderId="0" xfId="5" applyFont="1" applyAlignment="1">
      <alignment vertical="center"/>
    </xf>
    <xf numFmtId="4" fontId="19" fillId="0" borderId="0" xfId="5" applyNumberFormat="1" applyFont="1" applyAlignment="1">
      <alignment vertical="center"/>
    </xf>
    <xf numFmtId="2" fontId="19" fillId="0" borderId="0" xfId="5" applyNumberFormat="1" applyFont="1" applyAlignment="1">
      <alignment vertical="center"/>
    </xf>
    <xf numFmtId="0" fontId="17" fillId="0" borderId="0" xfId="5" applyFont="1" applyAlignment="1">
      <alignment horizontal="left" vertical="center"/>
    </xf>
    <xf numFmtId="170" fontId="17" fillId="0" borderId="0" xfId="7" applyNumberFormat="1" applyFont="1" applyAlignment="1">
      <alignment horizontal="right" vertical="center"/>
    </xf>
    <xf numFmtId="2" fontId="12" fillId="0" borderId="0" xfId="7" applyNumberFormat="1" applyFont="1" applyAlignment="1">
      <alignment horizontal="left" vertical="center"/>
    </xf>
    <xf numFmtId="2" fontId="20" fillId="0" borderId="0" xfId="7" applyNumberFormat="1" applyFont="1" applyAlignment="1">
      <alignment horizontal="left" vertical="center"/>
    </xf>
    <xf numFmtId="168" fontId="12" fillId="0" borderId="0" xfId="5" applyNumberFormat="1" applyFont="1" applyAlignment="1">
      <alignment vertical="center"/>
    </xf>
    <xf numFmtId="2" fontId="21" fillId="0" borderId="0" xfId="7" applyNumberFormat="1" applyFont="1" applyAlignment="1">
      <alignment horizontal="left" vertical="center"/>
    </xf>
    <xf numFmtId="170" fontId="21" fillId="0" borderId="0" xfId="7" applyNumberFormat="1" applyFont="1" applyAlignment="1">
      <alignment vertical="center"/>
    </xf>
    <xf numFmtId="2" fontId="21" fillId="0" borderId="0" xfId="7" applyNumberFormat="1" applyFont="1" applyAlignment="1">
      <alignment vertical="center"/>
    </xf>
    <xf numFmtId="0" fontId="20" fillId="0" borderId="0" xfId="5" applyFont="1" applyAlignment="1">
      <alignment vertical="center"/>
    </xf>
    <xf numFmtId="2" fontId="23" fillId="0" borderId="0" xfId="7" applyNumberFormat="1" applyFont="1" applyAlignment="1">
      <alignment horizontal="left" vertical="center"/>
    </xf>
    <xf numFmtId="0" fontId="3" fillId="0" borderId="0" xfId="7"/>
    <xf numFmtId="170" fontId="23" fillId="0" borderId="0" xfId="7" applyNumberFormat="1" applyFont="1" applyAlignment="1">
      <alignment vertical="center"/>
    </xf>
    <xf numFmtId="2" fontId="23" fillId="0" borderId="0" xfId="7" applyNumberFormat="1" applyFont="1" applyAlignment="1">
      <alignment vertical="center"/>
    </xf>
    <xf numFmtId="0" fontId="24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8" fontId="24" fillId="0" borderId="0" xfId="5" applyNumberFormat="1" applyFont="1" applyAlignment="1">
      <alignment vertical="center"/>
    </xf>
    <xf numFmtId="2" fontId="18" fillId="0" borderId="0" xfId="5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4" fontId="16" fillId="0" borderId="0" xfId="5" applyNumberFormat="1" applyFont="1" applyAlignment="1">
      <alignment vertical="center"/>
    </xf>
    <xf numFmtId="2" fontId="16" fillId="0" borderId="0" xfId="5" applyNumberFormat="1" applyFont="1" applyAlignment="1">
      <alignment vertical="center"/>
    </xf>
    <xf numFmtId="2" fontId="25" fillId="0" borderId="0" xfId="5" applyNumberFormat="1" applyFont="1"/>
    <xf numFmtId="0" fontId="2" fillId="0" borderId="0" xfId="5" applyFont="1"/>
    <xf numFmtId="2" fontId="2" fillId="0" borderId="0" xfId="5" applyNumberFormat="1" applyFont="1"/>
    <xf numFmtId="0" fontId="26" fillId="0" borderId="0" xfId="6" applyFont="1"/>
    <xf numFmtId="0" fontId="27" fillId="0" borderId="0" xfId="6" applyFont="1"/>
    <xf numFmtId="0" fontId="28" fillId="0" borderId="0" xfId="7" applyFont="1"/>
    <xf numFmtId="0" fontId="29" fillId="0" borderId="0" xfId="6" applyFont="1"/>
    <xf numFmtId="0" fontId="10" fillId="0" borderId="0" xfId="9" applyFont="1" applyAlignment="1">
      <alignment horizontal="left" vertical="top"/>
    </xf>
    <xf numFmtId="0" fontId="2" fillId="0" borderId="0" xfId="6" applyFont="1" applyAlignment="1">
      <alignment vertical="center"/>
    </xf>
    <xf numFmtId="3" fontId="2" fillId="0" borderId="0" xfId="6" applyNumberFormat="1" applyFont="1" applyAlignment="1">
      <alignment vertical="center"/>
    </xf>
    <xf numFmtId="0" fontId="2" fillId="0" borderId="0" xfId="6" applyFont="1"/>
    <xf numFmtId="0" fontId="10" fillId="0" borderId="0" xfId="9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4" fillId="0" borderId="0" xfId="10" applyFont="1" applyAlignment="1">
      <alignment horizontal="centerContinuous" vertical="center"/>
    </xf>
    <xf numFmtId="0" fontId="2" fillId="3" borderId="0" xfId="6" applyFont="1" applyFill="1" applyAlignment="1">
      <alignment vertical="center"/>
    </xf>
    <xf numFmtId="3" fontId="32" fillId="3" borderId="0" xfId="6" applyNumberFormat="1" applyFont="1" applyFill="1" applyAlignment="1">
      <alignment vertical="center"/>
    </xf>
    <xf numFmtId="3" fontId="2" fillId="3" borderId="0" xfId="6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4" fillId="0" borderId="0" xfId="6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left" vertical="center" indent="2"/>
    </xf>
    <xf numFmtId="168" fontId="35" fillId="4" borderId="12" xfId="0" applyNumberFormat="1" applyFont="1" applyFill="1" applyBorder="1" applyAlignment="1">
      <alignment horizontal="right" vertical="center" wrapText="1" indent="3"/>
    </xf>
    <xf numFmtId="3" fontId="35" fillId="5" borderId="12" xfId="0" applyNumberFormat="1" applyFont="1" applyFill="1" applyBorder="1" applyAlignment="1">
      <alignment horizontal="right" vertical="center" wrapText="1" indent="3"/>
    </xf>
    <xf numFmtId="168" fontId="35" fillId="2" borderId="12" xfId="0" applyNumberFormat="1" applyFont="1" applyFill="1" applyBorder="1" applyAlignment="1">
      <alignment horizontal="right" vertical="center" wrapText="1" indent="4"/>
    </xf>
    <xf numFmtId="3" fontId="35" fillId="0" borderId="12" xfId="0" applyNumberFormat="1" applyFont="1" applyBorder="1" applyAlignment="1">
      <alignment horizontal="right" vertical="center" wrapText="1" indent="1"/>
    </xf>
    <xf numFmtId="3" fontId="35" fillId="5" borderId="12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1"/>
    </xf>
    <xf numFmtId="0" fontId="36" fillId="4" borderId="13" xfId="0" applyFont="1" applyFill="1" applyBorder="1" applyAlignment="1">
      <alignment horizontal="left" vertical="center" indent="2"/>
    </xf>
    <xf numFmtId="168" fontId="36" fillId="4" borderId="13" xfId="0" applyNumberFormat="1" applyFont="1" applyFill="1" applyBorder="1" applyAlignment="1">
      <alignment horizontal="right" vertical="center" wrapText="1" indent="3"/>
    </xf>
    <xf numFmtId="3" fontId="36" fillId="5" borderId="13" xfId="0" applyNumberFormat="1" applyFont="1" applyFill="1" applyBorder="1" applyAlignment="1">
      <alignment horizontal="right" vertical="center" wrapText="1" indent="3"/>
    </xf>
    <xf numFmtId="168" fontId="36" fillId="2" borderId="13" xfId="0" applyNumberFormat="1" applyFont="1" applyFill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1"/>
    </xf>
    <xf numFmtId="3" fontId="36" fillId="5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1"/>
    </xf>
    <xf numFmtId="0" fontId="36" fillId="4" borderId="14" xfId="0" applyFont="1" applyFill="1" applyBorder="1" applyAlignment="1">
      <alignment horizontal="left" vertical="center" indent="2"/>
    </xf>
    <xf numFmtId="168" fontId="36" fillId="4" borderId="14" xfId="0" applyNumberFormat="1" applyFont="1" applyFill="1" applyBorder="1" applyAlignment="1">
      <alignment horizontal="right" vertical="center" wrapText="1" indent="3"/>
    </xf>
    <xf numFmtId="3" fontId="36" fillId="5" borderId="14" xfId="0" applyNumberFormat="1" applyFont="1" applyFill="1" applyBorder="1" applyAlignment="1">
      <alignment horizontal="right" vertical="center" wrapText="1" indent="3"/>
    </xf>
    <xf numFmtId="168" fontId="36" fillId="2" borderId="14" xfId="0" applyNumberFormat="1" applyFont="1" applyFill="1" applyBorder="1" applyAlignment="1">
      <alignment horizontal="right" vertical="center" wrapText="1" indent="4"/>
    </xf>
    <xf numFmtId="3" fontId="36" fillId="0" borderId="14" xfId="0" applyNumberFormat="1" applyFont="1" applyBorder="1" applyAlignment="1">
      <alignment horizontal="right" vertical="center" wrapText="1" indent="1"/>
    </xf>
    <xf numFmtId="3" fontId="36" fillId="5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5"/>
    </xf>
    <xf numFmtId="168" fontId="34" fillId="2" borderId="0" xfId="11" applyNumberFormat="1" applyFont="1" applyFill="1" applyAlignment="1">
      <alignment horizontal="right" vertical="center" indent="6"/>
    </xf>
    <xf numFmtId="168" fontId="34" fillId="2" borderId="0" xfId="11" applyNumberFormat="1" applyFont="1" applyFill="1" applyAlignment="1">
      <alignment horizontal="right" vertical="center" indent="4"/>
    </xf>
    <xf numFmtId="168" fontId="34" fillId="2" borderId="0" xfId="11" applyNumberFormat="1" applyFont="1" applyFill="1" applyAlignment="1">
      <alignment horizontal="right" vertical="center" indent="3"/>
    </xf>
    <xf numFmtId="164" fontId="34" fillId="2" borderId="0" xfId="12" applyNumberFormat="1" applyFont="1" applyFill="1" applyAlignment="1">
      <alignment horizontal="right" vertical="center" indent="1"/>
    </xf>
    <xf numFmtId="3" fontId="2" fillId="0" borderId="0" xfId="6" applyNumberFormat="1" applyFont="1"/>
    <xf numFmtId="164" fontId="39" fillId="2" borderId="15" xfId="13" applyNumberFormat="1" applyFont="1" applyFill="1" applyBorder="1" applyAlignment="1">
      <alignment horizontal="center" vertical="center"/>
    </xf>
    <xf numFmtId="3" fontId="40" fillId="2" borderId="0" xfId="12" applyNumberFormat="1" applyFont="1" applyFill="1" applyAlignment="1">
      <alignment horizontal="left" vertical="center" indent="1"/>
    </xf>
    <xf numFmtId="3" fontId="40" fillId="2" borderId="0" xfId="12" applyNumberFormat="1" applyFont="1" applyFill="1" applyAlignment="1">
      <alignment horizontal="center" vertical="center"/>
    </xf>
    <xf numFmtId="3" fontId="39" fillId="2" borderId="0" xfId="12" applyNumberFormat="1" applyFont="1" applyFill="1" applyAlignment="1">
      <alignment horizontal="left" vertical="center" indent="1"/>
    </xf>
    <xf numFmtId="3" fontId="39" fillId="2" borderId="0" xfId="12" applyNumberFormat="1" applyFont="1" applyFill="1" applyAlignment="1">
      <alignment horizontal="center" vertical="center"/>
    </xf>
    <xf numFmtId="0" fontId="5" fillId="0" borderId="0" xfId="6" applyFont="1"/>
    <xf numFmtId="0" fontId="30" fillId="0" borderId="0" xfId="10" applyFont="1" applyAlignment="1">
      <alignment horizontal="center" vertical="center"/>
    </xf>
    <xf numFmtId="0" fontId="24" fillId="0" borderId="0" xfId="9" applyFont="1"/>
    <xf numFmtId="0" fontId="24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168" fontId="36" fillId="4" borderId="13" xfId="0" applyNumberFormat="1" applyFont="1" applyFill="1" applyBorder="1" applyAlignment="1">
      <alignment horizontal="right" vertical="center" wrapText="1" indent="2"/>
    </xf>
    <xf numFmtId="168" fontId="36" fillId="4" borderId="13" xfId="0" applyNumberFormat="1" applyFont="1" applyFill="1" applyBorder="1" applyAlignment="1">
      <alignment horizontal="right" vertical="center" wrapText="1" indent="4"/>
    </xf>
    <xf numFmtId="168" fontId="36" fillId="2" borderId="13" xfId="0" applyNumberFormat="1" applyFont="1" applyFill="1" applyBorder="1" applyAlignment="1">
      <alignment horizontal="right" vertical="center" wrapText="1" indent="3"/>
    </xf>
    <xf numFmtId="0" fontId="9" fillId="0" borderId="0" xfId="6" applyFont="1"/>
    <xf numFmtId="0" fontId="41" fillId="0" borderId="0" xfId="14" applyFont="1"/>
    <xf numFmtId="168" fontId="36" fillId="4" borderId="14" xfId="0" applyNumberFormat="1" applyFont="1" applyFill="1" applyBorder="1" applyAlignment="1">
      <alignment horizontal="right" vertical="center" wrapText="1" indent="2"/>
    </xf>
    <xf numFmtId="168" fontId="36" fillId="4" borderId="14" xfId="0" applyNumberFormat="1" applyFont="1" applyFill="1" applyBorder="1" applyAlignment="1">
      <alignment horizontal="right" vertical="center" wrapText="1" indent="4"/>
    </xf>
    <xf numFmtId="168" fontId="36" fillId="2" borderId="14" xfId="0" applyNumberFormat="1" applyFont="1" applyFill="1" applyBorder="1" applyAlignment="1">
      <alignment horizontal="right" vertical="center" wrapText="1" indent="3"/>
    </xf>
    <xf numFmtId="1" fontId="42" fillId="0" borderId="0" xfId="14" applyNumberFormat="1" applyFont="1" applyAlignment="1">
      <alignment horizontal="left"/>
    </xf>
    <xf numFmtId="0" fontId="36" fillId="4" borderId="22" xfId="0" applyFont="1" applyFill="1" applyBorder="1" applyAlignment="1">
      <alignment horizontal="left" vertical="center" indent="2"/>
    </xf>
    <xf numFmtId="168" fontId="36" fillId="4" borderId="22" xfId="0" applyNumberFormat="1" applyFont="1" applyFill="1" applyBorder="1" applyAlignment="1">
      <alignment horizontal="right" vertical="center" wrapText="1" indent="2"/>
    </xf>
    <xf numFmtId="168" fontId="36" fillId="4" borderId="22" xfId="0" applyNumberFormat="1" applyFont="1" applyFill="1" applyBorder="1" applyAlignment="1">
      <alignment horizontal="right" vertical="center" wrapText="1" indent="4"/>
    </xf>
    <xf numFmtId="3" fontId="36" fillId="5" borderId="22" xfId="0" applyNumberFormat="1" applyFont="1" applyFill="1" applyBorder="1" applyAlignment="1">
      <alignment horizontal="right" vertical="center" wrapText="1" indent="3"/>
    </xf>
    <xf numFmtId="168" fontId="36" fillId="2" borderId="22" xfId="0" applyNumberFormat="1" applyFont="1" applyFill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3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1"/>
    </xf>
    <xf numFmtId="0" fontId="35" fillId="4" borderId="23" xfId="0" applyFont="1" applyFill="1" applyBorder="1" applyAlignment="1">
      <alignment horizontal="left" vertical="center" indent="2"/>
    </xf>
    <xf numFmtId="168" fontId="35" fillId="4" borderId="23" xfId="0" applyNumberFormat="1" applyFont="1" applyFill="1" applyBorder="1" applyAlignment="1">
      <alignment horizontal="right" vertical="center" wrapText="1" indent="2"/>
    </xf>
    <xf numFmtId="168" fontId="35" fillId="4" borderId="23" xfId="0" applyNumberFormat="1" applyFont="1" applyFill="1" applyBorder="1" applyAlignment="1">
      <alignment horizontal="right" vertical="center" wrapText="1" indent="4"/>
    </xf>
    <xf numFmtId="3" fontId="35" fillId="5" borderId="23" xfId="0" applyNumberFormat="1" applyFont="1" applyFill="1" applyBorder="1" applyAlignment="1">
      <alignment horizontal="right" vertical="center" wrapText="1" indent="3"/>
    </xf>
    <xf numFmtId="168" fontId="35" fillId="2" borderId="23" xfId="0" applyNumberFormat="1" applyFont="1" applyFill="1" applyBorder="1" applyAlignment="1">
      <alignment horizontal="right" vertical="center" wrapText="1" indent="3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5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1"/>
    </xf>
    <xf numFmtId="0" fontId="43" fillId="0" borderId="0" xfId="13" applyFont="1" applyAlignment="1">
      <alignment horizontal="left" vertical="center" indent="1"/>
    </xf>
    <xf numFmtId="0" fontId="43" fillId="0" borderId="0" xfId="13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4"/>
    </xf>
    <xf numFmtId="3" fontId="43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2"/>
    </xf>
    <xf numFmtId="168" fontId="43" fillId="0" borderId="0" xfId="13" applyNumberFormat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45" fillId="0" borderId="0" xfId="14" applyFont="1"/>
    <xf numFmtId="3" fontId="9" fillId="0" borderId="0" xfId="15" applyNumberFormat="1" applyFont="1" applyAlignment="1">
      <alignment horizontal="center"/>
    </xf>
    <xf numFmtId="3" fontId="47" fillId="0" borderId="0" xfId="15" applyNumberFormat="1" applyFont="1" applyAlignment="1">
      <alignment horizontal="center"/>
    </xf>
    <xf numFmtId="3" fontId="9" fillId="0" borderId="0" xfId="14" applyNumberFormat="1" applyFont="1"/>
    <xf numFmtId="0" fontId="48" fillId="0" borderId="0" xfId="14" applyFont="1"/>
    <xf numFmtId="0" fontId="36" fillId="4" borderId="13" xfId="0" applyFont="1" applyFill="1" applyBorder="1" applyAlignment="1">
      <alignment horizontal="left" vertical="center" indent="1"/>
    </xf>
    <xf numFmtId="168" fontId="36" fillId="4" borderId="13" xfId="0" applyNumberFormat="1" applyFont="1" applyFill="1" applyBorder="1" applyAlignment="1">
      <alignment horizontal="left" vertical="center" wrapText="1" indent="1"/>
    </xf>
    <xf numFmtId="168" fontId="36" fillId="2" borderId="13" xfId="0" applyNumberFormat="1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left" vertical="center" indent="1"/>
    </xf>
    <xf numFmtId="168" fontId="36" fillId="4" borderId="14" xfId="0" applyNumberFormat="1" applyFont="1" applyFill="1" applyBorder="1" applyAlignment="1">
      <alignment horizontal="left" vertical="center" wrapText="1" indent="1"/>
    </xf>
    <xf numFmtId="2" fontId="40" fillId="0" borderId="0" xfId="6" applyNumberFormat="1" applyFont="1"/>
    <xf numFmtId="167" fontId="40" fillId="0" borderId="0" xfId="6" applyNumberFormat="1" applyFont="1"/>
    <xf numFmtId="0" fontId="40" fillId="0" borderId="0" xfId="6" applyFont="1" applyAlignment="1">
      <alignment horizontal="center"/>
    </xf>
    <xf numFmtId="0" fontId="35" fillId="4" borderId="23" xfId="0" applyFont="1" applyFill="1" applyBorder="1" applyAlignment="1">
      <alignment horizontal="left" vertical="center" indent="1"/>
    </xf>
    <xf numFmtId="168" fontId="35" fillId="2" borderId="23" xfId="0" applyNumberFormat="1" applyFont="1" applyFill="1" applyBorder="1" applyAlignment="1">
      <alignment horizontal="right" vertical="center" wrapText="1" indent="4"/>
    </xf>
    <xf numFmtId="0" fontId="40" fillId="0" borderId="0" xfId="6" applyFont="1"/>
    <xf numFmtId="168" fontId="2" fillId="0" borderId="0" xfId="6" applyNumberFormat="1" applyFont="1"/>
    <xf numFmtId="3" fontId="36" fillId="5" borderId="13" xfId="0" applyNumberFormat="1" applyFont="1" applyFill="1" applyBorder="1" applyAlignment="1">
      <alignment horizontal="right" vertical="center" wrapText="1" indent="2"/>
    </xf>
    <xf numFmtId="3" fontId="34" fillId="0" borderId="0" xfId="6" applyNumberFormat="1" applyFont="1"/>
    <xf numFmtId="3" fontId="35" fillId="5" borderId="23" xfId="0" applyNumberFormat="1" applyFont="1" applyFill="1" applyBorder="1" applyAlignment="1">
      <alignment horizontal="right" vertical="center" wrapText="1" indent="2"/>
    </xf>
    <xf numFmtId="0" fontId="10" fillId="0" borderId="0" xfId="9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6" fillId="4" borderId="13" xfId="0" applyFont="1" applyFill="1" applyBorder="1" applyAlignment="1">
      <alignment horizontal="right" vertical="center" indent="1"/>
    </xf>
    <xf numFmtId="3" fontId="36" fillId="2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2"/>
    </xf>
    <xf numFmtId="2" fontId="34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 indent="1"/>
    </xf>
    <xf numFmtId="3" fontId="36" fillId="2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0" xfId="0" applyNumberFormat="1" applyFont="1" applyFill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9" fillId="0" borderId="0" xfId="8" applyFont="1"/>
    <xf numFmtId="0" fontId="50" fillId="0" borderId="0" xfId="8" applyFont="1" applyAlignment="1">
      <alignment vertical="center"/>
    </xf>
    <xf numFmtId="0" fontId="50" fillId="0" borderId="0" xfId="8" applyFont="1"/>
    <xf numFmtId="2" fontId="51" fillId="2" borderId="0" xfId="13" applyNumberFormat="1" applyFont="1" applyFill="1" applyAlignment="1">
      <alignment horizontal="left" vertical="center" indent="1"/>
    </xf>
    <xf numFmtId="2" fontId="51" fillId="2" borderId="0" xfId="13" applyNumberFormat="1" applyFont="1" applyFill="1" applyAlignment="1">
      <alignment horizontal="left" vertical="center"/>
    </xf>
    <xf numFmtId="168" fontId="51" fillId="2" borderId="0" xfId="13" applyNumberFormat="1" applyFont="1" applyFill="1" applyAlignment="1">
      <alignment horizontal="right" vertical="center" indent="4"/>
    </xf>
    <xf numFmtId="168" fontId="51" fillId="2" borderId="0" xfId="13" applyNumberFormat="1" applyFont="1" applyFill="1" applyAlignment="1">
      <alignment horizontal="right" vertical="center" indent="2"/>
    </xf>
    <xf numFmtId="3" fontId="51" fillId="2" borderId="0" xfId="13" applyNumberFormat="1" applyFont="1" applyFill="1" applyAlignment="1">
      <alignment horizontal="right" vertical="center" indent="1"/>
    </xf>
    <xf numFmtId="168" fontId="51" fillId="2" borderId="0" xfId="13" applyNumberFormat="1" applyFont="1" applyFill="1" applyAlignment="1">
      <alignment horizontal="right" vertical="center" indent="1"/>
    </xf>
    <xf numFmtId="164" fontId="51" fillId="2" borderId="0" xfId="13" applyNumberFormat="1" applyFont="1" applyFill="1" applyAlignment="1">
      <alignment horizontal="right" vertical="center" indent="1"/>
    </xf>
    <xf numFmtId="0" fontId="36" fillId="5" borderId="14" xfId="0" applyFont="1" applyFill="1" applyBorder="1" applyAlignment="1">
      <alignment horizontal="left" vertical="center" indent="1"/>
    </xf>
    <xf numFmtId="168" fontId="36" fillId="5" borderId="14" xfId="0" applyNumberFormat="1" applyFont="1" applyFill="1" applyBorder="1" applyAlignment="1">
      <alignment horizontal="right" vertical="center" wrapText="1" indent="3"/>
    </xf>
    <xf numFmtId="168" fontId="36" fillId="5" borderId="14" xfId="0" applyNumberFormat="1" applyFont="1" applyFill="1" applyBorder="1" applyAlignment="1">
      <alignment horizontal="right" vertical="center" wrapText="1" indent="2"/>
    </xf>
    <xf numFmtId="168" fontId="36" fillId="5" borderId="14" xfId="0" applyNumberFormat="1" applyFont="1" applyFill="1" applyBorder="1" applyAlignment="1">
      <alignment horizontal="right" vertical="center" wrapText="1" indent="1"/>
    </xf>
    <xf numFmtId="2" fontId="40" fillId="2" borderId="0" xfId="13" applyNumberFormat="1" applyFont="1" applyFill="1" applyAlignment="1">
      <alignment vertical="center"/>
    </xf>
    <xf numFmtId="2" fontId="43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13" xfId="0" applyFont="1" applyFill="1" applyBorder="1" applyAlignment="1">
      <alignment horizontal="right" vertical="center"/>
    </xf>
    <xf numFmtId="0" fontId="36" fillId="5" borderId="13" xfId="0" applyFont="1" applyFill="1" applyBorder="1" applyAlignment="1">
      <alignment horizontal="left" vertical="center" indent="1"/>
    </xf>
    <xf numFmtId="168" fontId="36" fillId="5" borderId="13" xfId="0" applyNumberFormat="1" applyFont="1" applyFill="1" applyBorder="1" applyAlignment="1">
      <alignment horizontal="right" vertical="center" wrapText="1" indent="3"/>
    </xf>
    <xf numFmtId="168" fontId="36" fillId="5" borderId="13" xfId="0" applyNumberFormat="1" applyFont="1" applyFill="1" applyBorder="1" applyAlignment="1">
      <alignment horizontal="right" vertical="center" wrapText="1" indent="2"/>
    </xf>
    <xf numFmtId="168" fontId="36" fillId="5" borderId="13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right" vertical="center" indent="1"/>
    </xf>
    <xf numFmtId="0" fontId="22" fillId="4" borderId="23" xfId="0" applyFont="1" applyFill="1" applyBorder="1" applyAlignment="1">
      <alignment horizontal="left" vertical="center" indent="1"/>
    </xf>
    <xf numFmtId="168" fontId="35" fillId="4" borderId="23" xfId="0" applyNumberFormat="1" applyFont="1" applyFill="1" applyBorder="1" applyAlignment="1">
      <alignment horizontal="right" vertical="center" wrapText="1" indent="3"/>
    </xf>
    <xf numFmtId="3" fontId="35" fillId="2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2"/>
    </xf>
    <xf numFmtId="3" fontId="34" fillId="0" borderId="0" xfId="13" applyNumberFormat="1" applyFont="1" applyAlignment="1">
      <alignment horizontal="left" vertical="center" indent="1"/>
    </xf>
    <xf numFmtId="168" fontId="34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right" vertical="center" indent="1"/>
    </xf>
    <xf numFmtId="3" fontId="34" fillId="0" borderId="0" xfId="13" applyNumberFormat="1" applyFont="1" applyAlignment="1">
      <alignment horizontal="right" vertical="center" indent="1"/>
    </xf>
    <xf numFmtId="164" fontId="34" fillId="0" borderId="0" xfId="13" applyNumberFormat="1" applyFont="1" applyAlignment="1">
      <alignment horizontal="right" vertical="center" indent="2"/>
    </xf>
    <xf numFmtId="164" fontId="34" fillId="0" borderId="0" xfId="13" applyNumberFormat="1" applyFont="1" applyAlignment="1">
      <alignment horizontal="center" vertical="center"/>
    </xf>
    <xf numFmtId="0" fontId="2" fillId="0" borderId="0" xfId="7" applyFont="1"/>
    <xf numFmtId="0" fontId="3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6" fillId="5" borderId="13" xfId="0" applyFont="1" applyFill="1" applyBorder="1" applyAlignment="1">
      <alignment horizontal="left" vertical="center"/>
    </xf>
    <xf numFmtId="168" fontId="36" fillId="5" borderId="13" xfId="0" applyNumberFormat="1" applyFont="1" applyFill="1" applyBorder="1" applyAlignment="1">
      <alignment horizontal="right" vertical="center" wrapText="1" indent="4"/>
    </xf>
    <xf numFmtId="168" fontId="36" fillId="5" borderId="13" xfId="0" applyNumberFormat="1" applyFont="1" applyFill="1" applyBorder="1" applyAlignment="1">
      <alignment horizontal="center" vertical="center" wrapText="1"/>
    </xf>
    <xf numFmtId="0" fontId="34" fillId="0" borderId="0" xfId="7" applyFont="1"/>
    <xf numFmtId="2" fontId="39" fillId="2" borderId="0" xfId="13" applyNumberFormat="1" applyFont="1" applyFill="1" applyAlignment="1">
      <alignment vertical="center"/>
    </xf>
    <xf numFmtId="0" fontId="9" fillId="2" borderId="0" xfId="7" applyFont="1" applyFill="1"/>
    <xf numFmtId="0" fontId="36" fillId="0" borderId="13" xfId="0" applyFont="1" applyBorder="1" applyAlignment="1">
      <alignment horizontal="left" vertical="center"/>
    </xf>
    <xf numFmtId="168" fontId="36" fillId="0" borderId="13" xfId="0" applyNumberFormat="1" applyFont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3"/>
    </xf>
    <xf numFmtId="168" fontId="36" fillId="0" borderId="13" xfId="0" applyNumberFormat="1" applyFont="1" applyBorder="1" applyAlignment="1">
      <alignment horizontal="right" vertical="center" wrapText="1" indent="1"/>
    </xf>
    <xf numFmtId="168" fontId="36" fillId="0" borderId="13" xfId="0" applyNumberFormat="1" applyFont="1" applyBorder="1" applyAlignment="1">
      <alignment horizontal="center" vertical="center" wrapText="1"/>
    </xf>
    <xf numFmtId="0" fontId="34" fillId="0" borderId="0" xfId="16" applyFont="1"/>
    <xf numFmtId="172" fontId="2" fillId="0" borderId="0" xfId="7" applyNumberFormat="1" applyFont="1"/>
    <xf numFmtId="173" fontId="2" fillId="0" borderId="0" xfId="7" applyNumberFormat="1" applyFont="1" applyAlignment="1">
      <alignment horizontal="right"/>
    </xf>
    <xf numFmtId="0" fontId="27" fillId="0" borderId="0" xfId="5" applyFont="1"/>
    <xf numFmtId="0" fontId="27" fillId="0" borderId="0" xfId="8" applyFont="1"/>
    <xf numFmtId="0" fontId="11" fillId="0" borderId="0" xfId="5" applyFont="1" applyAlignment="1">
      <alignment horizontal="center"/>
    </xf>
    <xf numFmtId="164" fontId="16" fillId="0" borderId="0" xfId="5" applyNumberFormat="1" applyFont="1"/>
    <xf numFmtId="174" fontId="16" fillId="0" borderId="0" xfId="17" applyNumberFormat="1" applyFont="1"/>
    <xf numFmtId="3" fontId="22" fillId="0" borderId="0" xfId="5" applyNumberFormat="1" applyFont="1" applyAlignment="1">
      <alignment vertical="center"/>
    </xf>
    <xf numFmtId="2" fontId="22" fillId="0" borderId="0" xfId="5" applyNumberFormat="1" applyFont="1" applyAlignment="1">
      <alignment horizontal="left" vertical="center"/>
    </xf>
    <xf numFmtId="164" fontId="17" fillId="0" borderId="0" xfId="7" applyNumberFormat="1" applyFont="1" applyAlignment="1">
      <alignment vertical="center"/>
    </xf>
    <xf numFmtId="2" fontId="52" fillId="0" borderId="0" xfId="7" applyNumberFormat="1" applyFont="1" applyAlignment="1">
      <alignment vertical="center"/>
    </xf>
    <xf numFmtId="164" fontId="52" fillId="0" borderId="0" xfId="7" applyNumberFormat="1" applyFont="1" applyAlignment="1">
      <alignment horizontal="right" vertical="center"/>
    </xf>
    <xf numFmtId="169" fontId="53" fillId="0" borderId="0" xfId="7" applyNumberFormat="1" applyFont="1" applyAlignment="1">
      <alignment horizontal="right" vertical="center"/>
    </xf>
    <xf numFmtId="2" fontId="53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2" fontId="54" fillId="0" borderId="0" xfId="7" applyNumberFormat="1" applyFont="1" applyAlignment="1">
      <alignment vertical="center"/>
    </xf>
    <xf numFmtId="164" fontId="17" fillId="0" borderId="0" xfId="5" applyNumberFormat="1" applyFont="1" applyAlignment="1">
      <alignment vertical="center"/>
    </xf>
    <xf numFmtId="0" fontId="55" fillId="0" borderId="0" xfId="5" applyFont="1"/>
    <xf numFmtId="164" fontId="16" fillId="0" borderId="0" xfId="7" applyNumberFormat="1" applyFont="1" applyAlignment="1">
      <alignment vertical="center"/>
    </xf>
    <xf numFmtId="2" fontId="56" fillId="0" borderId="0" xfId="7" applyNumberFormat="1" applyFont="1" applyAlignment="1">
      <alignment vertical="center"/>
    </xf>
    <xf numFmtId="0" fontId="18" fillId="0" borderId="0" xfId="5" applyFont="1" applyAlignment="1">
      <alignment horizontal="left" vertical="center"/>
    </xf>
    <xf numFmtId="170" fontId="18" fillId="0" borderId="0" xfId="7" applyNumberFormat="1" applyFont="1" applyAlignment="1">
      <alignment vertical="center"/>
    </xf>
    <xf numFmtId="2" fontId="18" fillId="0" borderId="0" xfId="5" applyNumberFormat="1" applyFont="1" applyAlignment="1">
      <alignment horizontal="left" vertical="center"/>
    </xf>
    <xf numFmtId="0" fontId="57" fillId="0" borderId="0" xfId="5" applyFont="1"/>
    <xf numFmtId="168" fontId="18" fillId="0" borderId="0" xfId="5" applyNumberFormat="1" applyFont="1" applyAlignment="1">
      <alignment vertical="center"/>
    </xf>
    <xf numFmtId="0" fontId="57" fillId="0" borderId="0" xfId="18" applyFont="1"/>
    <xf numFmtId="164" fontId="58" fillId="0" borderId="0" xfId="18" applyNumberFormat="1" applyFont="1"/>
    <xf numFmtId="175" fontId="57" fillId="0" borderId="0" xfId="18" applyNumberFormat="1" applyFont="1"/>
    <xf numFmtId="164" fontId="57" fillId="0" borderId="0" xfId="18" applyNumberFormat="1" applyFont="1"/>
    <xf numFmtId="0" fontId="8" fillId="2" borderId="0" xfId="9" applyFont="1" applyFill="1"/>
    <xf numFmtId="0" fontId="27" fillId="2" borderId="0" xfId="6" applyFont="1" applyFill="1"/>
    <xf numFmtId="0" fontId="28" fillId="2" borderId="0" xfId="7" applyFont="1" applyFill="1"/>
    <xf numFmtId="0" fontId="29" fillId="2" borderId="0" xfId="6" applyFont="1" applyFill="1"/>
    <xf numFmtId="0" fontId="2" fillId="0" borderId="0" xfId="9" applyFont="1" applyAlignment="1">
      <alignment vertical="center"/>
    </xf>
    <xf numFmtId="0" fontId="2" fillId="2" borderId="0" xfId="9" applyFont="1" applyFill="1"/>
    <xf numFmtId="0" fontId="30" fillId="0" borderId="0" xfId="10" applyFont="1" applyAlignment="1">
      <alignment vertical="center"/>
    </xf>
    <xf numFmtId="0" fontId="18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/>
    <xf numFmtId="0" fontId="33" fillId="4" borderId="18" xfId="0" applyFont="1" applyFill="1" applyBorder="1" applyAlignment="1">
      <alignment horizontal="centerContinuous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8" fillId="2" borderId="0" xfId="9" applyFont="1" applyFill="1"/>
    <xf numFmtId="168" fontId="35" fillId="4" borderId="12" xfId="0" applyNumberFormat="1" applyFont="1" applyFill="1" applyBorder="1" applyAlignment="1">
      <alignment horizontal="right" vertical="center" wrapText="1" indent="1"/>
    </xf>
    <xf numFmtId="168" fontId="35" fillId="5" borderId="25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2"/>
    </xf>
    <xf numFmtId="168" fontId="35" fillId="0" borderId="12" xfId="0" applyNumberFormat="1" applyFont="1" applyBorder="1" applyAlignment="1">
      <alignment horizontal="right" vertical="center" wrapText="1" indent="1"/>
    </xf>
    <xf numFmtId="168" fontId="35" fillId="5" borderId="12" xfId="0" applyNumberFormat="1" applyFont="1" applyFill="1" applyBorder="1" applyAlignment="1">
      <alignment horizontal="right" vertical="center" wrapText="1" indent="1"/>
    </xf>
    <xf numFmtId="168" fontId="36" fillId="4" borderId="13" xfId="0" applyNumberFormat="1" applyFont="1" applyFill="1" applyBorder="1" applyAlignment="1">
      <alignment horizontal="right" vertical="center" wrapText="1" indent="1"/>
    </xf>
    <xf numFmtId="0" fontId="2" fillId="2" borderId="0" xfId="9" applyFont="1" applyFill="1" applyAlignment="1">
      <alignment vertical="center"/>
    </xf>
    <xf numFmtId="49" fontId="2" fillId="2" borderId="0" xfId="9" applyNumberFormat="1" applyFont="1" applyFill="1"/>
    <xf numFmtId="164" fontId="2" fillId="2" borderId="0" xfId="9" applyNumberFormat="1" applyFont="1" applyFill="1" applyAlignment="1">
      <alignment vertical="center"/>
    </xf>
    <xf numFmtId="173" fontId="2" fillId="2" borderId="0" xfId="9" applyNumberFormat="1" applyFont="1" applyFill="1"/>
    <xf numFmtId="168" fontId="36" fillId="4" borderId="14" xfId="0" applyNumberFormat="1" applyFont="1" applyFill="1" applyBorder="1" applyAlignment="1">
      <alignment horizontal="right" vertical="center" wrapText="1" indent="1"/>
    </xf>
    <xf numFmtId="168" fontId="36" fillId="0" borderId="14" xfId="0" applyNumberFormat="1" applyFont="1" applyBorder="1" applyAlignment="1">
      <alignment horizontal="right" vertical="center" wrapText="1" indent="1"/>
    </xf>
    <xf numFmtId="164" fontId="2" fillId="2" borderId="0" xfId="9" applyNumberFormat="1" applyFont="1" applyFill="1"/>
    <xf numFmtId="173" fontId="28" fillId="2" borderId="0" xfId="9" applyNumberFormat="1" applyFont="1" applyFill="1"/>
    <xf numFmtId="164" fontId="28" fillId="2" borderId="0" xfId="9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9" applyNumberFormat="1" applyFont="1" applyFill="1"/>
    <xf numFmtId="164" fontId="28" fillId="2" borderId="0" xfId="9" applyNumberFormat="1" applyFont="1" applyFill="1" applyAlignment="1">
      <alignment vertical="center"/>
    </xf>
    <xf numFmtId="0" fontId="9" fillId="2" borderId="0" xfId="9" applyFont="1" applyFill="1"/>
    <xf numFmtId="164" fontId="9" fillId="2" borderId="0" xfId="9" applyNumberFormat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4" fillId="2" borderId="0" xfId="9" applyFont="1" applyFill="1"/>
    <xf numFmtId="0" fontId="59" fillId="2" borderId="0" xfId="9" applyFont="1" applyFill="1"/>
    <xf numFmtId="168" fontId="36" fillId="4" borderId="13" xfId="0" applyNumberFormat="1" applyFont="1" applyFill="1" applyBorder="1" applyAlignment="1">
      <alignment horizontal="center" vertical="center" wrapText="1"/>
    </xf>
    <xf numFmtId="0" fontId="34" fillId="2" borderId="0" xfId="9" applyFont="1" applyFill="1" applyAlignment="1">
      <alignment vertical="center"/>
    </xf>
    <xf numFmtId="49" fontId="59" fillId="2" borderId="0" xfId="9" applyNumberFormat="1" applyFont="1" applyFill="1"/>
    <xf numFmtId="164" fontId="59" fillId="2" borderId="0" xfId="9" applyNumberFormat="1" applyFont="1" applyFill="1" applyAlignment="1">
      <alignment vertical="center"/>
    </xf>
    <xf numFmtId="173" fontId="59" fillId="2" borderId="0" xfId="9" applyNumberFormat="1" applyFont="1" applyFill="1"/>
    <xf numFmtId="168" fontId="36" fillId="4" borderId="14" xfId="0" applyNumberFormat="1" applyFont="1" applyFill="1" applyBorder="1" applyAlignment="1">
      <alignment horizontal="center" vertical="center" wrapText="1"/>
    </xf>
    <xf numFmtId="164" fontId="59" fillId="2" borderId="0" xfId="9" applyNumberFormat="1" applyFont="1" applyFill="1"/>
    <xf numFmtId="168" fontId="36" fillId="4" borderId="22" xfId="0" applyNumberFormat="1" applyFont="1" applyFill="1" applyBorder="1" applyAlignment="1">
      <alignment horizontal="right" vertical="center" wrapText="1" indent="1"/>
    </xf>
    <xf numFmtId="168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2"/>
    </xf>
    <xf numFmtId="168" fontId="36" fillId="0" borderId="22" xfId="0" applyNumberFormat="1" applyFont="1" applyBorder="1" applyAlignment="1">
      <alignment horizontal="right" vertical="center" wrapText="1" indent="1"/>
    </xf>
    <xf numFmtId="168" fontId="35" fillId="4" borderId="23" xfId="0" applyNumberFormat="1" applyFont="1" applyFill="1" applyBorder="1" applyAlignment="1">
      <alignment horizontal="right" vertical="center" wrapText="1" indent="1"/>
    </xf>
    <xf numFmtId="168" fontId="35" fillId="5" borderId="23" xfId="0" applyNumberFormat="1" applyFont="1" applyFill="1" applyBorder="1" applyAlignment="1">
      <alignment horizontal="right" vertical="center" wrapText="1" indent="1"/>
    </xf>
    <xf numFmtId="168" fontId="35" fillId="0" borderId="23" xfId="0" applyNumberFormat="1" applyFont="1" applyBorder="1" applyAlignment="1">
      <alignment horizontal="right" vertical="center" wrapText="1" indent="1"/>
    </xf>
    <xf numFmtId="0" fontId="22" fillId="4" borderId="23" xfId="0" applyFont="1" applyFill="1" applyBorder="1" applyAlignment="1">
      <alignment horizontal="left" vertical="center" indent="2"/>
    </xf>
    <xf numFmtId="0" fontId="34" fillId="0" borderId="0" xfId="13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43" fillId="0" borderId="0" xfId="13" applyFont="1" applyAlignment="1">
      <alignment vertical="center"/>
    </xf>
    <xf numFmtId="0" fontId="36" fillId="4" borderId="14" xfId="0" applyFont="1" applyFill="1" applyBorder="1" applyAlignment="1">
      <alignment horizontal="center" vertical="center"/>
    </xf>
    <xf numFmtId="168" fontId="36" fillId="4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vertical="center" wrapText="1"/>
    </xf>
    <xf numFmtId="168" fontId="36" fillId="4" borderId="22" xfId="0" applyNumberFormat="1" applyFont="1" applyFill="1" applyBorder="1" applyAlignment="1">
      <alignment horizontal="left" vertical="center" wrapText="1" indent="1"/>
    </xf>
    <xf numFmtId="168" fontId="36" fillId="4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vertical="center" wrapText="1"/>
    </xf>
    <xf numFmtId="168" fontId="36" fillId="0" borderId="22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0" fillId="2" borderId="0" xfId="13" applyNumberFormat="1" applyFont="1" applyFill="1" applyAlignment="1">
      <alignment horizontal="left" vertical="center" indent="1"/>
    </xf>
    <xf numFmtId="2" fontId="60" fillId="2" borderId="0" xfId="13" applyNumberFormat="1" applyFont="1" applyFill="1" applyAlignment="1">
      <alignment horizontal="left" vertical="center"/>
    </xf>
    <xf numFmtId="0" fontId="36" fillId="5" borderId="14" xfId="0" applyFont="1" applyFill="1" applyBorder="1" applyAlignment="1">
      <alignment horizontal="right" vertical="center" indent="1"/>
    </xf>
    <xf numFmtId="168" fontId="36" fillId="5" borderId="14" xfId="0" applyNumberFormat="1" applyFont="1" applyFill="1" applyBorder="1" applyAlignment="1">
      <alignment horizontal="left" vertical="center" wrapText="1" indent="1"/>
    </xf>
    <xf numFmtId="168" fontId="36" fillId="5" borderId="14" xfId="0" applyNumberFormat="1" applyFont="1" applyFill="1" applyBorder="1" applyAlignment="1">
      <alignment horizontal="right" vertical="center" wrapText="1"/>
    </xf>
    <xf numFmtId="168" fontId="36" fillId="5" borderId="14" xfId="0" applyNumberFormat="1" applyFont="1" applyFill="1" applyBorder="1" applyAlignment="1">
      <alignment vertical="center" wrapText="1"/>
    </xf>
    <xf numFmtId="168" fontId="9" fillId="2" borderId="0" xfId="9" applyNumberFormat="1" applyFont="1" applyFill="1" applyAlignment="1">
      <alignment vertical="center"/>
    </xf>
    <xf numFmtId="168" fontId="2" fillId="2" borderId="0" xfId="9" applyNumberFormat="1" applyFont="1" applyFill="1" applyAlignment="1">
      <alignment vertical="center"/>
    </xf>
    <xf numFmtId="0" fontId="9" fillId="2" borderId="0" xfId="9" applyFont="1" applyFill="1" applyAlignment="1">
      <alignment vertical="center"/>
    </xf>
    <xf numFmtId="49" fontId="9" fillId="2" borderId="0" xfId="9" applyNumberFormat="1" applyFont="1" applyFill="1"/>
    <xf numFmtId="164" fontId="9" fillId="2" borderId="0" xfId="9" applyNumberFormat="1" applyFont="1" applyFill="1" applyAlignment="1">
      <alignment vertical="center"/>
    </xf>
    <xf numFmtId="0" fontId="36" fillId="5" borderId="13" xfId="0" applyFont="1" applyFill="1" applyBorder="1" applyAlignment="1">
      <alignment horizontal="right" vertical="center" indent="1"/>
    </xf>
    <xf numFmtId="168" fontId="36" fillId="5" borderId="13" xfId="0" applyNumberFormat="1" applyFont="1" applyFill="1" applyBorder="1" applyAlignment="1">
      <alignment horizontal="left" vertical="center" wrapText="1" indent="1"/>
    </xf>
    <xf numFmtId="168" fontId="36" fillId="5" borderId="13" xfId="0" applyNumberFormat="1" applyFont="1" applyFill="1" applyBorder="1" applyAlignment="1">
      <alignment horizontal="right" vertical="center" wrapText="1"/>
    </xf>
    <xf numFmtId="168" fontId="36" fillId="5" borderId="13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0" fontId="35" fillId="4" borderId="23" xfId="0" applyFont="1" applyFill="1" applyBorder="1" applyAlignment="1">
      <alignment horizontal="left" vertical="center"/>
    </xf>
    <xf numFmtId="168" fontId="35" fillId="4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vertical="center" wrapText="1"/>
    </xf>
    <xf numFmtId="168" fontId="35" fillId="0" borderId="23" xfId="0" applyNumberFormat="1" applyFont="1" applyBorder="1" applyAlignment="1">
      <alignment vertical="center" wrapText="1"/>
    </xf>
    <xf numFmtId="0" fontId="8" fillId="0" borderId="0" xfId="19" applyFont="1"/>
    <xf numFmtId="0" fontId="27" fillId="0" borderId="0" xfId="19" applyFont="1"/>
    <xf numFmtId="0" fontId="27" fillId="0" borderId="0" xfId="9" applyFont="1"/>
    <xf numFmtId="0" fontId="2" fillId="0" borderId="0" xfId="19" applyFont="1"/>
    <xf numFmtId="0" fontId="33" fillId="4" borderId="0" xfId="0" applyFont="1" applyFill="1" applyAlignment="1">
      <alignment horizontal="center" vertical="center" wrapText="1"/>
    </xf>
    <xf numFmtId="168" fontId="36" fillId="5" borderId="13" xfId="0" applyNumberFormat="1" applyFont="1" applyFill="1" applyBorder="1" applyAlignment="1">
      <alignment horizontal="left" vertical="center"/>
    </xf>
    <xf numFmtId="168" fontId="36" fillId="0" borderId="13" xfId="0" applyNumberFormat="1" applyFont="1" applyBorder="1" applyAlignment="1">
      <alignment horizontal="left" vertical="center"/>
    </xf>
    <xf numFmtId="0" fontId="8" fillId="0" borderId="0" xfId="9" applyFont="1"/>
    <xf numFmtId="0" fontId="13" fillId="0" borderId="0" xfId="9" applyFont="1"/>
    <xf numFmtId="0" fontId="13" fillId="0" borderId="0" xfId="9" applyFont="1" applyAlignment="1">
      <alignment horizontal="centerContinuous" vertical="center"/>
    </xf>
    <xf numFmtId="176" fontId="13" fillId="0" borderId="0" xfId="9" applyNumberFormat="1" applyFont="1" applyAlignment="1">
      <alignment horizontal="centerContinuous" vertical="center"/>
    </xf>
    <xf numFmtId="0" fontId="16" fillId="0" borderId="0" xfId="9" applyFont="1"/>
    <xf numFmtId="4" fontId="12" fillId="0" borderId="0" xfId="5" applyNumberFormat="1" applyFont="1" applyAlignment="1">
      <alignment vertical="center"/>
    </xf>
    <xf numFmtId="2" fontId="13" fillId="0" borderId="0" xfId="2" applyNumberFormat="1" applyFont="1"/>
    <xf numFmtId="2" fontId="18" fillId="0" borderId="0" xfId="2" applyNumberFormat="1" applyFont="1" applyAlignment="1">
      <alignment horizontal="left" indent="1"/>
    </xf>
    <xf numFmtId="170" fontId="61" fillId="0" borderId="0" xfId="2" applyNumberFormat="1" applyFont="1" applyAlignment="1">
      <alignment horizontal="right" vertical="center"/>
    </xf>
    <xf numFmtId="2" fontId="61" fillId="0" borderId="0" xfId="2" applyNumberFormat="1" applyFont="1" applyAlignment="1">
      <alignment vertical="center"/>
    </xf>
    <xf numFmtId="4" fontId="17" fillId="0" borderId="0" xfId="7" applyNumberFormat="1" applyFont="1" applyAlignment="1">
      <alignment horizontal="right" vertical="center"/>
    </xf>
    <xf numFmtId="0" fontId="16" fillId="0" borderId="0" xfId="9" applyFont="1" applyAlignment="1">
      <alignment vertical="center"/>
    </xf>
    <xf numFmtId="0" fontId="18" fillId="0" borderId="0" xfId="9" applyFont="1"/>
    <xf numFmtId="0" fontId="61" fillId="0" borderId="0" xfId="9" applyFont="1" applyAlignment="1">
      <alignment horizontal="left" vertical="center" indent="1"/>
    </xf>
    <xf numFmtId="0" fontId="18" fillId="0" borderId="0" xfId="9" applyFont="1" applyAlignment="1">
      <alignment vertical="center"/>
    </xf>
    <xf numFmtId="2" fontId="18" fillId="0" borderId="0" xfId="2" applyNumberFormat="1" applyFont="1"/>
    <xf numFmtId="2" fontId="25" fillId="0" borderId="0" xfId="9" applyNumberFormat="1" applyFont="1"/>
    <xf numFmtId="2" fontId="2" fillId="0" borderId="0" xfId="9" applyNumberFormat="1" applyFont="1"/>
    <xf numFmtId="168" fontId="23" fillId="0" borderId="0" xfId="8" applyNumberFormat="1" applyFont="1" applyAlignment="1">
      <alignment horizontal="right" vertical="center"/>
    </xf>
    <xf numFmtId="2" fontId="16" fillId="0" borderId="0" xfId="9" applyNumberFormat="1" applyFont="1" applyAlignment="1">
      <alignment horizontal="center" vertical="center"/>
    </xf>
    <xf numFmtId="0" fontId="36" fillId="0" borderId="0" xfId="9" applyFont="1" applyAlignment="1">
      <alignment horizontal="left" vertical="center" wrapText="1" indent="1"/>
    </xf>
    <xf numFmtId="0" fontId="34" fillId="0" borderId="0" xfId="9" applyFont="1" applyAlignment="1">
      <alignment horizontal="left"/>
    </xf>
    <xf numFmtId="0" fontId="34" fillId="0" borderId="0" xfId="9" applyFont="1" applyAlignment="1">
      <alignment horizontal="left" wrapText="1"/>
    </xf>
    <xf numFmtId="0" fontId="34" fillId="0" borderId="0" xfId="9" applyFont="1" applyAlignment="1">
      <alignment vertical="center" wrapText="1"/>
    </xf>
    <xf numFmtId="0" fontId="10" fillId="0" borderId="0" xfId="9" applyFont="1" applyAlignment="1">
      <alignment horizontal="right" vertical="center"/>
    </xf>
    <xf numFmtId="0" fontId="12" fillId="0" borderId="0" xfId="9" applyFont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68" fontId="35" fillId="5" borderId="12" xfId="0" applyNumberFormat="1" applyFont="1" applyFill="1" applyBorder="1" applyAlignment="1">
      <alignment horizontal="right" vertical="center" wrapText="1"/>
    </xf>
    <xf numFmtId="168" fontId="35" fillId="0" borderId="12" xfId="0" applyNumberFormat="1" applyFont="1" applyBorder="1" applyAlignment="1">
      <alignment horizontal="right" vertical="center" wrapText="1"/>
    </xf>
    <xf numFmtId="164" fontId="2" fillId="0" borderId="0" xfId="9" applyNumberFormat="1" applyFont="1"/>
    <xf numFmtId="164" fontId="2" fillId="0" borderId="0" xfId="9" applyNumberFormat="1" applyFont="1" applyAlignment="1">
      <alignment vertical="center"/>
    </xf>
    <xf numFmtId="0" fontId="19" fillId="4" borderId="13" xfId="0" applyFont="1" applyFill="1" applyBorder="1" applyAlignment="1">
      <alignment horizontal="left" vertical="center" indent="2"/>
    </xf>
    <xf numFmtId="168" fontId="36" fillId="0" borderId="13" xfId="0" applyNumberFormat="1" applyFont="1" applyBorder="1" applyAlignment="1">
      <alignment horizontal="right" vertical="center" wrapText="1"/>
    </xf>
    <xf numFmtId="176" fontId="2" fillId="0" borderId="0" xfId="9" applyNumberFormat="1" applyFont="1" applyAlignment="1">
      <alignment vertical="center"/>
    </xf>
    <xf numFmtId="0" fontId="19" fillId="4" borderId="14" xfId="0" applyFont="1" applyFill="1" applyBorder="1" applyAlignment="1">
      <alignment horizontal="left" vertical="center" indent="2"/>
    </xf>
    <xf numFmtId="0" fontId="34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2"/>
    </xf>
    <xf numFmtId="0" fontId="22" fillId="4" borderId="12" xfId="0" applyFont="1" applyFill="1" applyBorder="1" applyAlignment="1">
      <alignment horizontal="left" vertical="center" indent="2"/>
    </xf>
    <xf numFmtId="0" fontId="36" fillId="2" borderId="0" xfId="20" applyFont="1" applyFill="1" applyAlignment="1">
      <alignment vertical="top"/>
    </xf>
    <xf numFmtId="168" fontId="34" fillId="0" borderId="0" xfId="21" applyNumberFormat="1" applyFont="1" applyAlignment="1">
      <alignment horizontal="right" vertical="center" indent="1"/>
    </xf>
    <xf numFmtId="4" fontId="43" fillId="0" borderId="0" xfId="21" applyNumberFormat="1" applyFont="1" applyAlignment="1">
      <alignment horizontal="right" vertical="center" indent="1"/>
    </xf>
    <xf numFmtId="4" fontId="34" fillId="0" borderId="0" xfId="21" applyNumberFormat="1" applyFont="1" applyAlignment="1">
      <alignment horizontal="right" vertical="center" indent="1"/>
    </xf>
    <xf numFmtId="2" fontId="34" fillId="0" borderId="0" xfId="1" applyNumberFormat="1" applyFont="1" applyAlignment="1">
      <alignment horizontal="left" vertical="center"/>
    </xf>
    <xf numFmtId="2" fontId="43" fillId="0" borderId="0" xfId="1" applyNumberFormat="1" applyFont="1" applyAlignment="1">
      <alignment horizontal="left" vertical="center"/>
    </xf>
    <xf numFmtId="2" fontId="43" fillId="0" borderId="0" xfId="22" applyNumberFormat="1" applyFont="1" applyAlignment="1">
      <alignment horizontal="left" vertical="center"/>
    </xf>
    <xf numFmtId="168" fontId="43" fillId="0" borderId="0" xfId="9" applyNumberFormat="1" applyFont="1" applyAlignment="1">
      <alignment horizontal="right" vertical="center" indent="1"/>
    </xf>
    <xf numFmtId="4" fontId="43" fillId="0" borderId="0" xfId="9" applyNumberFormat="1" applyFont="1" applyAlignment="1">
      <alignment horizontal="right" vertical="center" indent="1"/>
    </xf>
    <xf numFmtId="4" fontId="34" fillId="0" borderId="0" xfId="9" applyNumberFormat="1" applyFont="1"/>
    <xf numFmtId="0" fontId="62" fillId="2" borderId="1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right" vertical="center"/>
    </xf>
    <xf numFmtId="0" fontId="12" fillId="0" borderId="26" xfId="9" applyFont="1" applyBorder="1" applyAlignment="1">
      <alignment horizontal="center" vertical="center" wrapText="1"/>
    </xf>
    <xf numFmtId="0" fontId="12" fillId="0" borderId="0" xfId="9" applyFont="1" applyAlignment="1">
      <alignment horizontal="center" vertical="center" wrapText="1"/>
    </xf>
    <xf numFmtId="0" fontId="12" fillId="0" borderId="27" xfId="9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right" vertical="center" indent="1"/>
    </xf>
    <xf numFmtId="168" fontId="19" fillId="4" borderId="13" xfId="0" applyNumberFormat="1" applyFont="1" applyFill="1" applyBorder="1" applyAlignment="1">
      <alignment horizontal="left" vertical="center" wrapText="1" indent="1"/>
    </xf>
    <xf numFmtId="168" fontId="36" fillId="4" borderId="13" xfId="0" applyNumberFormat="1" applyFont="1" applyFill="1" applyBorder="1" applyAlignment="1">
      <alignment horizontal="right" vertical="center" wrapText="1"/>
    </xf>
    <xf numFmtId="168" fontId="36" fillId="2" borderId="13" xfId="0" applyNumberFormat="1" applyFont="1" applyFill="1" applyBorder="1" applyAlignment="1">
      <alignment horizontal="right" vertical="center" wrapText="1"/>
    </xf>
    <xf numFmtId="168" fontId="19" fillId="4" borderId="14" xfId="0" applyNumberFormat="1" applyFont="1" applyFill="1" applyBorder="1" applyAlignment="1">
      <alignment horizontal="left" vertical="center" wrapText="1" indent="1"/>
    </xf>
    <xf numFmtId="168" fontId="19" fillId="4" borderId="0" xfId="0" applyNumberFormat="1" applyFont="1" applyFill="1" applyAlignment="1">
      <alignment horizontal="left" vertical="center" wrapText="1" indent="1"/>
    </xf>
    <xf numFmtId="168" fontId="51" fillId="2" borderId="0" xfId="13" applyNumberFormat="1" applyFont="1" applyFill="1" applyAlignment="1">
      <alignment horizontal="right" vertical="center"/>
    </xf>
    <xf numFmtId="0" fontId="19" fillId="5" borderId="14" xfId="0" applyFont="1" applyFill="1" applyBorder="1" applyAlignment="1">
      <alignment horizontal="right" vertical="center" indent="1"/>
    </xf>
    <xf numFmtId="168" fontId="19" fillId="5" borderId="14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5" borderId="13" xfId="0" applyFont="1" applyFill="1" applyBorder="1" applyAlignment="1">
      <alignment horizontal="right" vertical="center" indent="1"/>
    </xf>
    <xf numFmtId="168" fontId="19" fillId="5" borderId="13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left" vertical="center" indent="1"/>
    </xf>
    <xf numFmtId="0" fontId="2" fillId="0" borderId="0" xfId="2" applyFont="1"/>
    <xf numFmtId="0" fontId="12" fillId="0" borderId="26" xfId="9" applyFont="1" applyBorder="1" applyAlignment="1">
      <alignment horizontal="center" vertical="center"/>
    </xf>
    <xf numFmtId="0" fontId="12" fillId="0" borderId="0" xfId="9" applyFont="1" applyAlignment="1">
      <alignment vertical="center"/>
    </xf>
    <xf numFmtId="0" fontId="12" fillId="0" borderId="27" xfId="9" applyFont="1" applyBorder="1" applyAlignment="1">
      <alignment horizontal="center" vertical="center"/>
    </xf>
    <xf numFmtId="0" fontId="34" fillId="0" borderId="0" xfId="9" applyFont="1"/>
    <xf numFmtId="0" fontId="34" fillId="0" borderId="0" xfId="2" applyFont="1"/>
    <xf numFmtId="168" fontId="19" fillId="5" borderId="13" xfId="0" applyNumberFormat="1" applyFont="1" applyFill="1" applyBorder="1" applyAlignment="1">
      <alignment horizontal="left" vertical="center"/>
    </xf>
    <xf numFmtId="168" fontId="19" fillId="0" borderId="13" xfId="0" applyNumberFormat="1" applyFont="1" applyBorder="1" applyAlignment="1">
      <alignment horizontal="left" vertical="center"/>
    </xf>
    <xf numFmtId="168" fontId="19" fillId="0" borderId="22" xfId="0" applyNumberFormat="1" applyFont="1" applyBorder="1" applyAlignment="1">
      <alignment horizontal="left" vertical="center" wrapText="1"/>
    </xf>
    <xf numFmtId="168" fontId="36" fillId="0" borderId="22" xfId="0" applyNumberFormat="1" applyFont="1" applyBorder="1" applyAlignment="1">
      <alignment horizontal="right" vertical="center" wrapText="1"/>
    </xf>
    <xf numFmtId="168" fontId="19" fillId="5" borderId="22" xfId="0" applyNumberFormat="1" applyFont="1" applyFill="1" applyBorder="1" applyAlignment="1">
      <alignment horizontal="left" vertical="center" wrapText="1"/>
    </xf>
    <xf numFmtId="168" fontId="36" fillId="5" borderId="22" xfId="0" applyNumberFormat="1" applyFont="1" applyFill="1" applyBorder="1" applyAlignment="1">
      <alignment horizontal="right" vertical="center" wrapText="1"/>
    </xf>
    <xf numFmtId="0" fontId="63" fillId="0" borderId="0" xfId="0" applyFont="1"/>
    <xf numFmtId="0" fontId="34" fillId="0" borderId="0" xfId="9" applyFont="1" applyAlignment="1">
      <alignment vertical="center"/>
    </xf>
  </cellXfs>
  <cellStyles count="25">
    <cellStyle name="celá čísla" xfId="21" xr:uid="{CC37FE2D-A86D-4A55-A633-20021A3C27B7}"/>
    <cellStyle name="čárky 2" xfId="24" xr:uid="{FA0AD699-6637-4C74-983C-659CCE61D810}"/>
    <cellStyle name="Hypertextový odkaz 2" xfId="4" xr:uid="{F93A4E40-47C5-495D-99F9-2018AF98A01F}"/>
    <cellStyle name="normal" xfId="1" xr:uid="{D524F0BC-339D-4F89-A307-FF3D44CD07D1}"/>
    <cellStyle name="Normální" xfId="0" builtinId="0"/>
    <cellStyle name="normální 10" xfId="23" xr:uid="{0E4B9D03-9BD2-4EE8-A2F8-4DDDE19A77B8}"/>
    <cellStyle name="normální 2 2 2 3 2" xfId="3" xr:uid="{B17ACFC1-20E0-4EBD-9188-032A4D9AD738}"/>
    <cellStyle name="normální 2 3 3" xfId="14" xr:uid="{879DCC22-BF59-4163-A609-0B749729CC20}"/>
    <cellStyle name="normální 2 4" xfId="2" xr:uid="{6C68AB39-62D5-498E-AA54-0FD01FF468EA}"/>
    <cellStyle name="normální 3" xfId="7" xr:uid="{AB9B5057-6908-4066-9331-B9B6CEE7724E}"/>
    <cellStyle name="normální_021 ISPV" xfId="6" xr:uid="{B4177F58-7BE2-4DDA-832D-8172057D8187}"/>
    <cellStyle name="normální_022 ISPV" xfId="5" xr:uid="{19D9E547-DA2F-4EC6-8034-E5BD76CED29B}"/>
    <cellStyle name="normální_022 ISPV 2" xfId="18" xr:uid="{F2B70A22-F7CD-4990-9ED9-7C7E7DEFF012}"/>
    <cellStyle name="normální_022 ISPVNP vaz" xfId="8" xr:uid="{5C910000-803A-4E8B-9CC4-51E97B17F771}"/>
    <cellStyle name="normální_022 ISPVP vaz" xfId="9" xr:uid="{E5323158-A62B-4ED5-AA7E-F50525DF32ED}"/>
    <cellStyle name="normální_022 ISPVP vaz 3" xfId="11" xr:uid="{0CEE3A22-AB5F-4BF2-9AC9-4B33EAC92734}"/>
    <cellStyle name="normální_994 ISPV podnikatelská sféra" xfId="19" xr:uid="{CA142E4B-EC77-4E88-A301-54CCD077383C}"/>
    <cellStyle name="normální_ISPV984" xfId="13" xr:uid="{E212BA39-563F-4C3F-9DDF-61E3BD1456D7}"/>
    <cellStyle name="normální_ISPV984 2" xfId="22" xr:uid="{3C84BE4D-1C40-4D1B-B25D-8FB7255028E9}"/>
    <cellStyle name="normální_M1 vazena" xfId="10" xr:uid="{997FE634-16BD-4640-B7FE-D64DBB1715F6}"/>
    <cellStyle name="normální_NewTables var c M5 navrh" xfId="16" xr:uid="{5B5B0A43-5F09-4E0F-8853-F7F54361199C}"/>
    <cellStyle name="normální_Nove vystupy_DOPOCTENE" xfId="15" xr:uid="{51C780D9-7A07-4E07-9CD1-2360118F181C}"/>
    <cellStyle name="normální_Vystupy_MPSV" xfId="12" xr:uid="{C34125D2-6B71-41B8-945D-3EB59D1FF1CB}"/>
    <cellStyle name="normální_Vystupy_MPSV 2" xfId="20" xr:uid="{E6646781-8A66-427D-82DA-BA2346518CAF}"/>
    <cellStyle name="procent 2" xfId="17" xr:uid="{76BAB917-3F8F-4D7D-B3EC-AD38CDF0368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29485.680700000001</c:v>
                </c:pt>
                <c:pt idx="1">
                  <c:v>40800.770199999999</c:v>
                </c:pt>
                <c:pt idx="2">
                  <c:v>48516.783000000003</c:v>
                </c:pt>
                <c:pt idx="3">
                  <c:v>48281.041100000002</c:v>
                </c:pt>
                <c:pt idx="4">
                  <c:v>45174.339</c:v>
                </c:pt>
                <c:pt idx="5">
                  <c:v>42366.0196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5-4E7E-8383-9AF6F4D63CE7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29544.572</c:v>
                </c:pt>
                <c:pt idx="1">
                  <c:v>36508.157200000001</c:v>
                </c:pt>
                <c:pt idx="2">
                  <c:v>39996.651599999997</c:v>
                </c:pt>
                <c:pt idx="3">
                  <c:v>39066.9738</c:v>
                </c:pt>
                <c:pt idx="4">
                  <c:v>36262.704100000003</c:v>
                </c:pt>
                <c:pt idx="5">
                  <c:v>35531.1921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5-4E7E-8383-9AF6F4D63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BD-4196-8A82-44923B9E4CC0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BD-4196-8A82-44923B9E4CC0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BD-4196-8A82-44923B9E4CC0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BD-4196-8A82-44923B9E4CC0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BD-4196-8A82-44923B9E4CC0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BD-4196-8A82-44923B9E4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249.26179999999999</c:v>
                </c:pt>
                <c:pt idx="1">
                  <c:v>912.91869999999994</c:v>
                </c:pt>
                <c:pt idx="2">
                  <c:v>1021.5232999999999</c:v>
                </c:pt>
                <c:pt idx="3">
                  <c:v>179.84190000000001</c:v>
                </c:pt>
                <c:pt idx="4">
                  <c:v>494.81299999999999</c:v>
                </c:pt>
                <c:pt idx="5">
                  <c:v>111.9079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BD-4196-8A82-44923B9E4C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4363.2193000000007</c:v>
                  </c:pt>
                  <c:pt idx="1">
                    <c:v>5604.461299999999</c:v>
                  </c:pt>
                  <c:pt idx="2">
                    <c:v>7517.745799999997</c:v>
                  </c:pt>
                  <c:pt idx="3">
                    <c:v>8368.3244999999988</c:v>
                  </c:pt>
                  <c:pt idx="4">
                    <c:v>12755.517300000003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4363.2193000000007</c:v>
                  </c:pt>
                  <c:pt idx="1">
                    <c:v>5604.461299999999</c:v>
                  </c:pt>
                  <c:pt idx="2">
                    <c:v>7517.745799999997</c:v>
                  </c:pt>
                  <c:pt idx="3">
                    <c:v>8368.3244999999988</c:v>
                  </c:pt>
                  <c:pt idx="4">
                    <c:v>12755.517300000003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26710.552599999999</c:v>
                </c:pt>
                <c:pt idx="1">
                  <c:v>28877.530299999999</c:v>
                </c:pt>
                <c:pt idx="2">
                  <c:v>33654.245799999997</c:v>
                </c:pt>
                <c:pt idx="3">
                  <c:v>39672.2238</c:v>
                </c:pt>
                <c:pt idx="4">
                  <c:v>45293.543400000002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3-4CFC-A55C-94F81687DFD2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7321.7104999999974</c:v>
                </c:pt>
                <c:pt idx="1">
                  <c:v>8094.6313999999984</c:v>
                </c:pt>
                <c:pt idx="2">
                  <c:v>10014.396500000003</c:v>
                </c:pt>
                <c:pt idx="3">
                  <c:v>11439.762799999997</c:v>
                </c:pt>
                <c:pt idx="4">
                  <c:v>19405.9251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3-4CFC-A55C-94F81687DFD2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10151.237300000001</c:v>
                  </c:pt>
                  <c:pt idx="1">
                    <c:v>11617.850700000003</c:v>
                  </c:pt>
                  <c:pt idx="2">
                    <c:v>20673.471499999992</c:v>
                  </c:pt>
                  <c:pt idx="3">
                    <c:v>34939.180500000002</c:v>
                  </c:pt>
                  <c:pt idx="4">
                    <c:v>49099.326899999985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8353.4033000000054</c:v>
                </c:pt>
                <c:pt idx="1">
                  <c:v>9531.2563000000009</c:v>
                </c:pt>
                <c:pt idx="2">
                  <c:v>14114.106700000004</c:v>
                </c:pt>
                <c:pt idx="3">
                  <c:v>20299.237700000005</c:v>
                </c:pt>
                <c:pt idx="4">
                  <c:v>34274.885699999999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3-4CFC-A55C-94F81687D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36696.944000000003</c:v>
                </c:pt>
                <c:pt idx="1">
                  <c:v>39764.454700000002</c:v>
                </c:pt>
                <c:pt idx="2">
                  <c:v>50067.046799999996</c:v>
                </c:pt>
                <c:pt idx="3">
                  <c:v>63278.742100000003</c:v>
                </c:pt>
                <c:pt idx="4">
                  <c:v>82947.843099999998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F3-4CFC-A55C-94F81687D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5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308-45DA-AF40-95A53060A4D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308-45DA-AF40-95A53060A4D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308-45DA-AF40-95A53060A4D2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145.16980000000001</c:v>
                </c:pt>
                <c:pt idx="1">
                  <c:v>10.5107</c:v>
                </c:pt>
                <c:pt idx="2">
                  <c:v>6.1893000000000002</c:v>
                </c:pt>
                <c:pt idx="3">
                  <c:v>7.1691000000000145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08-45DA-AF40-95A53060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-3.1979000000000002</c:v>
                </c:pt>
                <c:pt idx="1">
                  <c:v>-3.6213000000000002</c:v>
                </c:pt>
                <c:pt idx="2">
                  <c:v>-3.3025000000000002</c:v>
                </c:pt>
                <c:pt idx="3">
                  <c:v>-3.3586999999999998</c:v>
                </c:pt>
                <c:pt idx="4">
                  <c:v>-3.5409999999999999</c:v>
                </c:pt>
                <c:pt idx="5">
                  <c:v>-3.0954999999999999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7-4F3A-BBF1-94538D3CFF00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1.7803</c:v>
                </c:pt>
                <c:pt idx="1">
                  <c:v>2.0396999999999998</c:v>
                </c:pt>
                <c:pt idx="2">
                  <c:v>1.8603000000000001</c:v>
                </c:pt>
                <c:pt idx="3">
                  <c:v>1.7237</c:v>
                </c:pt>
                <c:pt idx="4">
                  <c:v>2.0659000000000001</c:v>
                </c:pt>
                <c:pt idx="5">
                  <c:v>2.5206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7-4F3A-BBF1-94538D3CF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-8.1872000000000007</c:v>
                </c:pt>
                <c:pt idx="1">
                  <c:v>-6.5514999999999999</c:v>
                </c:pt>
                <c:pt idx="2">
                  <c:v>-4.8011999999999997</c:v>
                </c:pt>
                <c:pt idx="3">
                  <c:v>-4.5831999999999997</c:v>
                </c:pt>
                <c:pt idx="4">
                  <c:v>-5.4637000000000002</c:v>
                </c:pt>
                <c:pt idx="5">
                  <c:v>-5.6477000000000004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6BE-ACCD-8EA5D81351A7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8.4413</c:v>
                </c:pt>
                <c:pt idx="1">
                  <c:v>8.1015999999999995</c:v>
                </c:pt>
                <c:pt idx="2">
                  <c:v>5.9665999999999997</c:v>
                </c:pt>
                <c:pt idx="3">
                  <c:v>6.2984</c:v>
                </c:pt>
                <c:pt idx="4">
                  <c:v>6.4233000000000002</c:v>
                </c:pt>
                <c:pt idx="5">
                  <c:v>8.2301000000000002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E-46BE-ACCD-8EA5D813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28</xdr:row>
      <xdr:rowOff>36635</xdr:rowOff>
    </xdr:from>
    <xdr:to>
      <xdr:col>2</xdr:col>
      <xdr:colOff>1409700</xdr:colOff>
      <xdr:row>34</xdr:row>
      <xdr:rowOff>92350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4FE48F63-5812-46EA-81AA-97E544D50C6A}"/>
            </a:ext>
          </a:extLst>
        </xdr:cNvPr>
        <xdr:cNvSpPr>
          <a:spLocks noChangeAspect="1"/>
        </xdr:cNvSpPr>
      </xdr:nvSpPr>
      <xdr:spPr>
        <a:xfrm>
          <a:off x="914401" y="6866060"/>
          <a:ext cx="1724024" cy="2036915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210675 w 2982239"/>
            <a:gd name="connsiteY6" fmla="*/ 997054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68561 w 2950911"/>
            <a:gd name="connsiteY5" fmla="*/ 1027778 h 2721441"/>
            <a:gd name="connsiteX6" fmla="*/ 136254 w 2950911"/>
            <a:gd name="connsiteY6" fmla="*/ 724973 h 2721441"/>
            <a:gd name="connsiteX7" fmla="*/ 345134 w 2950911"/>
            <a:gd name="connsiteY7" fmla="*/ 252269 h 2721441"/>
            <a:gd name="connsiteX8" fmla="*/ 713757 w 2950911"/>
            <a:gd name="connsiteY8" fmla="*/ 307251 h 2721441"/>
            <a:gd name="connsiteX9" fmla="*/ 926452 w 2950911"/>
            <a:gd name="connsiteY9" fmla="*/ 213733 h 2721441"/>
            <a:gd name="connsiteX10" fmla="*/ 1182764 w 2950911"/>
            <a:gd name="connsiteY10" fmla="*/ 84423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50618 w 2965275"/>
            <a:gd name="connsiteY6" fmla="*/ 724973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77453 w 2965275"/>
            <a:gd name="connsiteY7" fmla="*/ 303800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0207 w 2965275"/>
            <a:gd name="connsiteY0" fmla="*/ 596975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0207 w 2965275"/>
            <a:gd name="connsiteY13" fmla="*/ 596975 h 2721441"/>
            <a:gd name="connsiteX0" fmla="*/ 2532252 w 2965275"/>
            <a:gd name="connsiteY0" fmla="*/ 619060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32252 w 2965275"/>
            <a:gd name="connsiteY13" fmla="*/ 619060 h 2721441"/>
            <a:gd name="connsiteX0" fmla="*/ 2519761 w 2952784"/>
            <a:gd name="connsiteY0" fmla="*/ 619060 h 2721441"/>
            <a:gd name="connsiteX1" fmla="*/ 2951838 w 2952784"/>
            <a:gd name="connsiteY1" fmla="*/ 1064282 h 2721441"/>
            <a:gd name="connsiteX2" fmla="*/ 2949792 w 2952784"/>
            <a:gd name="connsiteY2" fmla="*/ 2720437 h 2721441"/>
            <a:gd name="connsiteX3" fmla="*/ 28818 w 2952784"/>
            <a:gd name="connsiteY3" fmla="*/ 2721441 h 2721441"/>
            <a:gd name="connsiteX4" fmla="*/ 0 w 2952784"/>
            <a:gd name="connsiteY4" fmla="*/ 1396109 h 2721441"/>
            <a:gd name="connsiteX5" fmla="*/ 70434 w 2952784"/>
            <a:gd name="connsiteY5" fmla="*/ 1027778 h 2721441"/>
            <a:gd name="connsiteX6" fmla="*/ 165059 w 2952784"/>
            <a:gd name="connsiteY6" fmla="*/ 739697 h 2721441"/>
            <a:gd name="connsiteX7" fmla="*/ 338028 w 2952784"/>
            <a:gd name="connsiteY7" fmla="*/ 289077 h 2721441"/>
            <a:gd name="connsiteX8" fmla="*/ 715630 w 2952784"/>
            <a:gd name="connsiteY8" fmla="*/ 307251 h 2721441"/>
            <a:gd name="connsiteX9" fmla="*/ 928325 w 2952784"/>
            <a:gd name="connsiteY9" fmla="*/ 213733 h 2721441"/>
            <a:gd name="connsiteX10" fmla="*/ 1184637 w 2952784"/>
            <a:gd name="connsiteY10" fmla="*/ 84423 h 2721441"/>
            <a:gd name="connsiteX11" fmla="*/ 1529244 w 2952784"/>
            <a:gd name="connsiteY11" fmla="*/ 0 h 2721441"/>
            <a:gd name="connsiteX12" fmla="*/ 2026490 w 2952784"/>
            <a:gd name="connsiteY12" fmla="*/ 163210 h 2721441"/>
            <a:gd name="connsiteX13" fmla="*/ 2519761 w 2952784"/>
            <a:gd name="connsiteY13" fmla="*/ 619060 h 2721441"/>
            <a:gd name="connsiteX0" fmla="*/ 2490944 w 2923967"/>
            <a:gd name="connsiteY0" fmla="*/ 619060 h 2721441"/>
            <a:gd name="connsiteX1" fmla="*/ 2923021 w 2923967"/>
            <a:gd name="connsiteY1" fmla="*/ 1064282 h 2721441"/>
            <a:gd name="connsiteX2" fmla="*/ 2920975 w 2923967"/>
            <a:gd name="connsiteY2" fmla="*/ 2720437 h 2721441"/>
            <a:gd name="connsiteX3" fmla="*/ 1 w 2923967"/>
            <a:gd name="connsiteY3" fmla="*/ 2721441 h 2721441"/>
            <a:gd name="connsiteX4" fmla="*/ 8655 w 2923967"/>
            <a:gd name="connsiteY4" fmla="*/ 1385886 h 2721441"/>
            <a:gd name="connsiteX5" fmla="*/ 41617 w 2923967"/>
            <a:gd name="connsiteY5" fmla="*/ 1027778 h 2721441"/>
            <a:gd name="connsiteX6" fmla="*/ 136242 w 2923967"/>
            <a:gd name="connsiteY6" fmla="*/ 739697 h 2721441"/>
            <a:gd name="connsiteX7" fmla="*/ 309211 w 2923967"/>
            <a:gd name="connsiteY7" fmla="*/ 289077 h 2721441"/>
            <a:gd name="connsiteX8" fmla="*/ 686813 w 2923967"/>
            <a:gd name="connsiteY8" fmla="*/ 307251 h 2721441"/>
            <a:gd name="connsiteX9" fmla="*/ 899508 w 2923967"/>
            <a:gd name="connsiteY9" fmla="*/ 213733 h 2721441"/>
            <a:gd name="connsiteX10" fmla="*/ 1155820 w 2923967"/>
            <a:gd name="connsiteY10" fmla="*/ 84423 h 2721441"/>
            <a:gd name="connsiteX11" fmla="*/ 1500427 w 2923967"/>
            <a:gd name="connsiteY11" fmla="*/ 0 h 2721441"/>
            <a:gd name="connsiteX12" fmla="*/ 1997673 w 2923967"/>
            <a:gd name="connsiteY12" fmla="*/ 163210 h 2721441"/>
            <a:gd name="connsiteX13" fmla="*/ 2490944 w 2923967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03139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93418 w 2940293"/>
            <a:gd name="connsiteY7" fmla="*/ 348061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69198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01317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2013999 w 2940293"/>
            <a:gd name="connsiteY12" fmla="*/ 127852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51966 w 2940293"/>
            <a:gd name="connsiteY6" fmla="*/ 685843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581923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1997029 w 2940293"/>
            <a:gd name="connsiteY12" fmla="*/ 178209 h 2686051"/>
            <a:gd name="connsiteX13" fmla="*/ 2507270 w 2940293"/>
            <a:gd name="connsiteY13" fmla="*/ 583670 h 2686051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2026122 w 2940293"/>
            <a:gd name="connsiteY12" fmla="*/ 171510 h 2686051"/>
            <a:gd name="connsiteX13" fmla="*/ 2507270 w 2940293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65596 w 2923966"/>
            <a:gd name="connsiteY8" fmla="*/ 25846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490943 w 2923966"/>
            <a:gd name="connsiteY13" fmla="*/ 583670 h 2686051"/>
            <a:gd name="connsiteX0" fmla="*/ 2589505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589505 w 2923966"/>
            <a:gd name="connsiteY13" fmla="*/ 583670 h 2686051"/>
            <a:gd name="connsiteX0" fmla="*/ 2589505 w 2923968"/>
            <a:gd name="connsiteY0" fmla="*/ 583670 h 2686051"/>
            <a:gd name="connsiteX1" fmla="*/ 2923021 w 2923968"/>
            <a:gd name="connsiteY1" fmla="*/ 978377 h 2686051"/>
            <a:gd name="connsiteX2" fmla="*/ 2920974 w 2923968"/>
            <a:gd name="connsiteY2" fmla="*/ 2685047 h 2686051"/>
            <a:gd name="connsiteX3" fmla="*/ 0 w 2923968"/>
            <a:gd name="connsiteY3" fmla="*/ 2686051 h 2686051"/>
            <a:gd name="connsiteX4" fmla="*/ 3066 w 2923968"/>
            <a:gd name="connsiteY4" fmla="*/ 1330749 h 2686051"/>
            <a:gd name="connsiteX5" fmla="*/ 109498 w 2923968"/>
            <a:gd name="connsiteY5" fmla="*/ 1059378 h 2686051"/>
            <a:gd name="connsiteX6" fmla="*/ 196057 w 2923968"/>
            <a:gd name="connsiteY6" fmla="*/ 752799 h 2686051"/>
            <a:gd name="connsiteX7" fmla="*/ 324362 w 2923968"/>
            <a:gd name="connsiteY7" fmla="*/ 468106 h 2686051"/>
            <a:gd name="connsiteX8" fmla="*/ 662278 w 2923968"/>
            <a:gd name="connsiteY8" fmla="*/ 460938 h 2686051"/>
            <a:gd name="connsiteX9" fmla="*/ 873450 w 2923968"/>
            <a:gd name="connsiteY9" fmla="*/ 374679 h 2686051"/>
            <a:gd name="connsiteX10" fmla="*/ 1229937 w 2923968"/>
            <a:gd name="connsiteY10" fmla="*/ 132274 h 2686051"/>
            <a:gd name="connsiteX11" fmla="*/ 1500426 w 2923968"/>
            <a:gd name="connsiteY11" fmla="*/ 0 h 2686051"/>
            <a:gd name="connsiteX12" fmla="*/ 2124783 w 2923968"/>
            <a:gd name="connsiteY12" fmla="*/ 196768 h 2686051"/>
            <a:gd name="connsiteX13" fmla="*/ 2589505 w 2923968"/>
            <a:gd name="connsiteY13" fmla="*/ 583670 h 2686051"/>
            <a:gd name="connsiteX0" fmla="*/ 2589505 w 2923966"/>
            <a:gd name="connsiteY0" fmla="*/ 643978 h 2746359"/>
            <a:gd name="connsiteX1" fmla="*/ 2923021 w 2923966"/>
            <a:gd name="connsiteY1" fmla="*/ 1038685 h 2746359"/>
            <a:gd name="connsiteX2" fmla="*/ 2920974 w 2923966"/>
            <a:gd name="connsiteY2" fmla="*/ 2745355 h 2746359"/>
            <a:gd name="connsiteX3" fmla="*/ 0 w 2923966"/>
            <a:gd name="connsiteY3" fmla="*/ 2746359 h 2746359"/>
            <a:gd name="connsiteX4" fmla="*/ 3066 w 2923966"/>
            <a:gd name="connsiteY4" fmla="*/ 1391057 h 2746359"/>
            <a:gd name="connsiteX5" fmla="*/ 109498 w 2923966"/>
            <a:gd name="connsiteY5" fmla="*/ 1119686 h 2746359"/>
            <a:gd name="connsiteX6" fmla="*/ 196057 w 2923966"/>
            <a:gd name="connsiteY6" fmla="*/ 813107 h 2746359"/>
            <a:gd name="connsiteX7" fmla="*/ 324362 w 2923966"/>
            <a:gd name="connsiteY7" fmla="*/ 528414 h 2746359"/>
            <a:gd name="connsiteX8" fmla="*/ 662278 w 2923966"/>
            <a:gd name="connsiteY8" fmla="*/ 521246 h 2746359"/>
            <a:gd name="connsiteX9" fmla="*/ 873450 w 2923966"/>
            <a:gd name="connsiteY9" fmla="*/ 434987 h 2746359"/>
            <a:gd name="connsiteX10" fmla="*/ 1229937 w 2923966"/>
            <a:gd name="connsiteY10" fmla="*/ 192582 h 2746359"/>
            <a:gd name="connsiteX11" fmla="*/ 1696546 w 2923966"/>
            <a:gd name="connsiteY11" fmla="*/ 0 h 2746359"/>
            <a:gd name="connsiteX12" fmla="*/ 2124783 w 2923966"/>
            <a:gd name="connsiteY12" fmla="*/ 257076 h 2746359"/>
            <a:gd name="connsiteX13" fmla="*/ 2589505 w 2923966"/>
            <a:gd name="connsiteY13" fmla="*/ 643978 h 2746359"/>
            <a:gd name="connsiteX0" fmla="*/ 2589505 w 2923968"/>
            <a:gd name="connsiteY0" fmla="*/ 643978 h 2746359"/>
            <a:gd name="connsiteX1" fmla="*/ 2923021 w 2923968"/>
            <a:gd name="connsiteY1" fmla="*/ 1038685 h 2746359"/>
            <a:gd name="connsiteX2" fmla="*/ 2920974 w 2923968"/>
            <a:gd name="connsiteY2" fmla="*/ 2745355 h 2746359"/>
            <a:gd name="connsiteX3" fmla="*/ 0 w 2923968"/>
            <a:gd name="connsiteY3" fmla="*/ 2746359 h 2746359"/>
            <a:gd name="connsiteX4" fmla="*/ 3066 w 2923968"/>
            <a:gd name="connsiteY4" fmla="*/ 1391057 h 2746359"/>
            <a:gd name="connsiteX5" fmla="*/ 109498 w 2923968"/>
            <a:gd name="connsiteY5" fmla="*/ 1119686 h 2746359"/>
            <a:gd name="connsiteX6" fmla="*/ 196057 w 2923968"/>
            <a:gd name="connsiteY6" fmla="*/ 813107 h 2746359"/>
            <a:gd name="connsiteX7" fmla="*/ 324362 w 2923968"/>
            <a:gd name="connsiteY7" fmla="*/ 528414 h 2746359"/>
            <a:gd name="connsiteX8" fmla="*/ 662278 w 2923968"/>
            <a:gd name="connsiteY8" fmla="*/ 521246 h 2746359"/>
            <a:gd name="connsiteX9" fmla="*/ 873450 w 2923968"/>
            <a:gd name="connsiteY9" fmla="*/ 434987 h 2746359"/>
            <a:gd name="connsiteX10" fmla="*/ 1229937 w 2923968"/>
            <a:gd name="connsiteY10" fmla="*/ 192582 h 2746359"/>
            <a:gd name="connsiteX11" fmla="*/ 1696546 w 2923968"/>
            <a:gd name="connsiteY11" fmla="*/ 0 h 2746359"/>
            <a:gd name="connsiteX12" fmla="*/ 2231758 w 2923968"/>
            <a:gd name="connsiteY12" fmla="*/ 257076 h 2746359"/>
            <a:gd name="connsiteX13" fmla="*/ 2589505 w 2923968"/>
            <a:gd name="connsiteY13" fmla="*/ 643978 h 2746359"/>
            <a:gd name="connsiteX0" fmla="*/ 2660822 w 2923966"/>
            <a:gd name="connsiteY0" fmla="*/ 631917 h 2746359"/>
            <a:gd name="connsiteX1" fmla="*/ 2923021 w 2923966"/>
            <a:gd name="connsiteY1" fmla="*/ 1038685 h 2746359"/>
            <a:gd name="connsiteX2" fmla="*/ 2920974 w 2923966"/>
            <a:gd name="connsiteY2" fmla="*/ 2745355 h 2746359"/>
            <a:gd name="connsiteX3" fmla="*/ 0 w 2923966"/>
            <a:gd name="connsiteY3" fmla="*/ 2746359 h 2746359"/>
            <a:gd name="connsiteX4" fmla="*/ 3066 w 2923966"/>
            <a:gd name="connsiteY4" fmla="*/ 1391057 h 2746359"/>
            <a:gd name="connsiteX5" fmla="*/ 109498 w 2923966"/>
            <a:gd name="connsiteY5" fmla="*/ 1119686 h 2746359"/>
            <a:gd name="connsiteX6" fmla="*/ 196057 w 2923966"/>
            <a:gd name="connsiteY6" fmla="*/ 813107 h 2746359"/>
            <a:gd name="connsiteX7" fmla="*/ 324362 w 2923966"/>
            <a:gd name="connsiteY7" fmla="*/ 528414 h 2746359"/>
            <a:gd name="connsiteX8" fmla="*/ 662278 w 2923966"/>
            <a:gd name="connsiteY8" fmla="*/ 521246 h 2746359"/>
            <a:gd name="connsiteX9" fmla="*/ 873450 w 2923966"/>
            <a:gd name="connsiteY9" fmla="*/ 434987 h 2746359"/>
            <a:gd name="connsiteX10" fmla="*/ 1229937 w 2923966"/>
            <a:gd name="connsiteY10" fmla="*/ 192582 h 2746359"/>
            <a:gd name="connsiteX11" fmla="*/ 1696546 w 2923966"/>
            <a:gd name="connsiteY11" fmla="*/ 0 h 2746359"/>
            <a:gd name="connsiteX12" fmla="*/ 2231758 w 2923966"/>
            <a:gd name="connsiteY12" fmla="*/ 257076 h 2746359"/>
            <a:gd name="connsiteX13" fmla="*/ 2660822 w 2923966"/>
            <a:gd name="connsiteY13" fmla="*/ 631917 h 2746359"/>
            <a:gd name="connsiteX0" fmla="*/ 2660822 w 2923968"/>
            <a:gd name="connsiteY0" fmla="*/ 631917 h 2746359"/>
            <a:gd name="connsiteX1" fmla="*/ 2923021 w 2923968"/>
            <a:gd name="connsiteY1" fmla="*/ 1038685 h 2746359"/>
            <a:gd name="connsiteX2" fmla="*/ 2920974 w 2923968"/>
            <a:gd name="connsiteY2" fmla="*/ 2745355 h 2746359"/>
            <a:gd name="connsiteX3" fmla="*/ 0 w 2923968"/>
            <a:gd name="connsiteY3" fmla="*/ 2746359 h 2746359"/>
            <a:gd name="connsiteX4" fmla="*/ 3066 w 2923968"/>
            <a:gd name="connsiteY4" fmla="*/ 1391057 h 2746359"/>
            <a:gd name="connsiteX5" fmla="*/ 109498 w 2923968"/>
            <a:gd name="connsiteY5" fmla="*/ 1119686 h 2746359"/>
            <a:gd name="connsiteX6" fmla="*/ 196057 w 2923968"/>
            <a:gd name="connsiteY6" fmla="*/ 813107 h 2746359"/>
            <a:gd name="connsiteX7" fmla="*/ 324362 w 2923968"/>
            <a:gd name="connsiteY7" fmla="*/ 528414 h 2746359"/>
            <a:gd name="connsiteX8" fmla="*/ 662278 w 2923968"/>
            <a:gd name="connsiteY8" fmla="*/ 521246 h 2746359"/>
            <a:gd name="connsiteX9" fmla="*/ 873450 w 2923968"/>
            <a:gd name="connsiteY9" fmla="*/ 434987 h 2746359"/>
            <a:gd name="connsiteX10" fmla="*/ 1229937 w 2923968"/>
            <a:gd name="connsiteY10" fmla="*/ 192582 h 2746359"/>
            <a:gd name="connsiteX11" fmla="*/ 1696546 w 2923968"/>
            <a:gd name="connsiteY11" fmla="*/ 0 h 2746359"/>
            <a:gd name="connsiteX12" fmla="*/ 2285245 w 2923968"/>
            <a:gd name="connsiteY12" fmla="*/ 257076 h 2746359"/>
            <a:gd name="connsiteX13" fmla="*/ 2660822 w 2923968"/>
            <a:gd name="connsiteY13" fmla="*/ 631917 h 2746359"/>
            <a:gd name="connsiteX0" fmla="*/ 2660822 w 2921954"/>
            <a:gd name="connsiteY0" fmla="*/ 631917 h 2746359"/>
            <a:gd name="connsiteX1" fmla="*/ 2905192 w 2921954"/>
            <a:gd name="connsiteY1" fmla="*/ 942193 h 2746359"/>
            <a:gd name="connsiteX2" fmla="*/ 2920974 w 2921954"/>
            <a:gd name="connsiteY2" fmla="*/ 2745355 h 2746359"/>
            <a:gd name="connsiteX3" fmla="*/ 0 w 2921954"/>
            <a:gd name="connsiteY3" fmla="*/ 2746359 h 2746359"/>
            <a:gd name="connsiteX4" fmla="*/ 3066 w 2921954"/>
            <a:gd name="connsiteY4" fmla="*/ 1391057 h 2746359"/>
            <a:gd name="connsiteX5" fmla="*/ 109498 w 2921954"/>
            <a:gd name="connsiteY5" fmla="*/ 1119686 h 2746359"/>
            <a:gd name="connsiteX6" fmla="*/ 196057 w 2921954"/>
            <a:gd name="connsiteY6" fmla="*/ 813107 h 2746359"/>
            <a:gd name="connsiteX7" fmla="*/ 324362 w 2921954"/>
            <a:gd name="connsiteY7" fmla="*/ 528414 h 2746359"/>
            <a:gd name="connsiteX8" fmla="*/ 662278 w 2921954"/>
            <a:gd name="connsiteY8" fmla="*/ 521246 h 2746359"/>
            <a:gd name="connsiteX9" fmla="*/ 873450 w 2921954"/>
            <a:gd name="connsiteY9" fmla="*/ 434987 h 2746359"/>
            <a:gd name="connsiteX10" fmla="*/ 1229937 w 2921954"/>
            <a:gd name="connsiteY10" fmla="*/ 192582 h 2746359"/>
            <a:gd name="connsiteX11" fmla="*/ 1696546 w 2921954"/>
            <a:gd name="connsiteY11" fmla="*/ 0 h 2746359"/>
            <a:gd name="connsiteX12" fmla="*/ 2285245 w 2921954"/>
            <a:gd name="connsiteY12" fmla="*/ 257076 h 2746359"/>
            <a:gd name="connsiteX13" fmla="*/ 2660822 w 2921954"/>
            <a:gd name="connsiteY13" fmla="*/ 631917 h 2746359"/>
            <a:gd name="connsiteX0" fmla="*/ 2660822 w 2921952"/>
            <a:gd name="connsiteY0" fmla="*/ 631917 h 2746359"/>
            <a:gd name="connsiteX1" fmla="*/ 2905192 w 2921952"/>
            <a:gd name="connsiteY1" fmla="*/ 942193 h 2746359"/>
            <a:gd name="connsiteX2" fmla="*/ 2920974 w 2921952"/>
            <a:gd name="connsiteY2" fmla="*/ 2745355 h 2746359"/>
            <a:gd name="connsiteX3" fmla="*/ 0 w 2921952"/>
            <a:gd name="connsiteY3" fmla="*/ 2746359 h 2746359"/>
            <a:gd name="connsiteX4" fmla="*/ 3066 w 2921952"/>
            <a:gd name="connsiteY4" fmla="*/ 1391057 h 2746359"/>
            <a:gd name="connsiteX5" fmla="*/ 109498 w 2921952"/>
            <a:gd name="connsiteY5" fmla="*/ 1119686 h 2746359"/>
            <a:gd name="connsiteX6" fmla="*/ 196057 w 2921952"/>
            <a:gd name="connsiteY6" fmla="*/ 813107 h 2746359"/>
            <a:gd name="connsiteX7" fmla="*/ 324362 w 2921952"/>
            <a:gd name="connsiteY7" fmla="*/ 528414 h 2746359"/>
            <a:gd name="connsiteX8" fmla="*/ 586709 w 2921952"/>
            <a:gd name="connsiteY8" fmla="*/ 384223 h 2746359"/>
            <a:gd name="connsiteX9" fmla="*/ 873450 w 2921952"/>
            <a:gd name="connsiteY9" fmla="*/ 434987 h 2746359"/>
            <a:gd name="connsiteX10" fmla="*/ 1229937 w 2921952"/>
            <a:gd name="connsiteY10" fmla="*/ 192582 h 2746359"/>
            <a:gd name="connsiteX11" fmla="*/ 1696546 w 2921952"/>
            <a:gd name="connsiteY11" fmla="*/ 0 h 2746359"/>
            <a:gd name="connsiteX12" fmla="*/ 2285245 w 2921952"/>
            <a:gd name="connsiteY12" fmla="*/ 257076 h 2746359"/>
            <a:gd name="connsiteX13" fmla="*/ 2660822 w 2921952"/>
            <a:gd name="connsiteY13" fmla="*/ 631917 h 2746359"/>
            <a:gd name="connsiteX0" fmla="*/ 2660822 w 2921954"/>
            <a:gd name="connsiteY0" fmla="*/ 631917 h 2746359"/>
            <a:gd name="connsiteX1" fmla="*/ 2905192 w 2921954"/>
            <a:gd name="connsiteY1" fmla="*/ 942193 h 2746359"/>
            <a:gd name="connsiteX2" fmla="*/ 2920974 w 2921954"/>
            <a:gd name="connsiteY2" fmla="*/ 2745355 h 2746359"/>
            <a:gd name="connsiteX3" fmla="*/ 0 w 2921954"/>
            <a:gd name="connsiteY3" fmla="*/ 2746359 h 2746359"/>
            <a:gd name="connsiteX4" fmla="*/ 3066 w 2921954"/>
            <a:gd name="connsiteY4" fmla="*/ 1391057 h 2746359"/>
            <a:gd name="connsiteX5" fmla="*/ 109498 w 2921954"/>
            <a:gd name="connsiteY5" fmla="*/ 1119686 h 2746359"/>
            <a:gd name="connsiteX6" fmla="*/ 196057 w 2921954"/>
            <a:gd name="connsiteY6" fmla="*/ 813107 h 2746359"/>
            <a:gd name="connsiteX7" fmla="*/ 324362 w 2921954"/>
            <a:gd name="connsiteY7" fmla="*/ 528414 h 2746359"/>
            <a:gd name="connsiteX8" fmla="*/ 586709 w 2921954"/>
            <a:gd name="connsiteY8" fmla="*/ 384223 h 2746359"/>
            <a:gd name="connsiteX9" fmla="*/ 810477 w 2921954"/>
            <a:gd name="connsiteY9" fmla="*/ 288178 h 2746359"/>
            <a:gd name="connsiteX10" fmla="*/ 1229937 w 2921954"/>
            <a:gd name="connsiteY10" fmla="*/ 192582 h 2746359"/>
            <a:gd name="connsiteX11" fmla="*/ 1696546 w 2921954"/>
            <a:gd name="connsiteY11" fmla="*/ 0 h 2746359"/>
            <a:gd name="connsiteX12" fmla="*/ 2285245 w 2921954"/>
            <a:gd name="connsiteY12" fmla="*/ 257076 h 2746359"/>
            <a:gd name="connsiteX13" fmla="*/ 2660822 w 2921954"/>
            <a:gd name="connsiteY13" fmla="*/ 631917 h 2746359"/>
            <a:gd name="connsiteX0" fmla="*/ 2660822 w 2921952"/>
            <a:gd name="connsiteY0" fmla="*/ 631917 h 2746359"/>
            <a:gd name="connsiteX1" fmla="*/ 2905192 w 2921952"/>
            <a:gd name="connsiteY1" fmla="*/ 942193 h 2746359"/>
            <a:gd name="connsiteX2" fmla="*/ 2920974 w 2921952"/>
            <a:gd name="connsiteY2" fmla="*/ 2745355 h 2746359"/>
            <a:gd name="connsiteX3" fmla="*/ 0 w 2921952"/>
            <a:gd name="connsiteY3" fmla="*/ 2746359 h 2746359"/>
            <a:gd name="connsiteX4" fmla="*/ 3066 w 2921952"/>
            <a:gd name="connsiteY4" fmla="*/ 1391057 h 2746359"/>
            <a:gd name="connsiteX5" fmla="*/ 109498 w 2921952"/>
            <a:gd name="connsiteY5" fmla="*/ 1119686 h 2746359"/>
            <a:gd name="connsiteX6" fmla="*/ 196057 w 2921952"/>
            <a:gd name="connsiteY6" fmla="*/ 813107 h 2746359"/>
            <a:gd name="connsiteX7" fmla="*/ 324362 w 2921952"/>
            <a:gd name="connsiteY7" fmla="*/ 528414 h 2746359"/>
            <a:gd name="connsiteX8" fmla="*/ 586709 w 2921952"/>
            <a:gd name="connsiteY8" fmla="*/ 384223 h 2746359"/>
            <a:gd name="connsiteX9" fmla="*/ 810477 w 2921952"/>
            <a:gd name="connsiteY9" fmla="*/ 288178 h 2746359"/>
            <a:gd name="connsiteX10" fmla="*/ 1179558 w 2921952"/>
            <a:gd name="connsiteY10" fmla="*/ 84922 h 2746359"/>
            <a:gd name="connsiteX11" fmla="*/ 1696546 w 2921952"/>
            <a:gd name="connsiteY11" fmla="*/ 0 h 2746359"/>
            <a:gd name="connsiteX12" fmla="*/ 2285245 w 2921952"/>
            <a:gd name="connsiteY12" fmla="*/ 257076 h 2746359"/>
            <a:gd name="connsiteX13" fmla="*/ 2660822 w 2921952"/>
            <a:gd name="connsiteY13" fmla="*/ 631917 h 2746359"/>
            <a:gd name="connsiteX0" fmla="*/ 2660822 w 2921954"/>
            <a:gd name="connsiteY0" fmla="*/ 612342 h 2726784"/>
            <a:gd name="connsiteX1" fmla="*/ 2905192 w 2921954"/>
            <a:gd name="connsiteY1" fmla="*/ 922618 h 2726784"/>
            <a:gd name="connsiteX2" fmla="*/ 2920974 w 2921954"/>
            <a:gd name="connsiteY2" fmla="*/ 2725780 h 2726784"/>
            <a:gd name="connsiteX3" fmla="*/ 0 w 2921954"/>
            <a:gd name="connsiteY3" fmla="*/ 2726784 h 2726784"/>
            <a:gd name="connsiteX4" fmla="*/ 3066 w 2921954"/>
            <a:gd name="connsiteY4" fmla="*/ 1371482 h 2726784"/>
            <a:gd name="connsiteX5" fmla="*/ 109498 w 2921954"/>
            <a:gd name="connsiteY5" fmla="*/ 1100111 h 2726784"/>
            <a:gd name="connsiteX6" fmla="*/ 196057 w 2921954"/>
            <a:gd name="connsiteY6" fmla="*/ 793532 h 2726784"/>
            <a:gd name="connsiteX7" fmla="*/ 324362 w 2921954"/>
            <a:gd name="connsiteY7" fmla="*/ 508839 h 2726784"/>
            <a:gd name="connsiteX8" fmla="*/ 586709 w 2921954"/>
            <a:gd name="connsiteY8" fmla="*/ 364648 h 2726784"/>
            <a:gd name="connsiteX9" fmla="*/ 810477 w 2921954"/>
            <a:gd name="connsiteY9" fmla="*/ 268603 h 2726784"/>
            <a:gd name="connsiteX10" fmla="*/ 1179558 w 2921954"/>
            <a:gd name="connsiteY10" fmla="*/ 65347 h 2726784"/>
            <a:gd name="connsiteX11" fmla="*/ 1432058 w 2921954"/>
            <a:gd name="connsiteY11" fmla="*/ 0 h 2726784"/>
            <a:gd name="connsiteX12" fmla="*/ 2285245 w 2921954"/>
            <a:gd name="connsiteY12" fmla="*/ 237501 h 2726784"/>
            <a:gd name="connsiteX13" fmla="*/ 2660822 w 2921954"/>
            <a:gd name="connsiteY13" fmla="*/ 612342 h 2726784"/>
            <a:gd name="connsiteX0" fmla="*/ 2660822 w 2921952"/>
            <a:gd name="connsiteY0" fmla="*/ 612342 h 2726784"/>
            <a:gd name="connsiteX1" fmla="*/ 2905192 w 2921952"/>
            <a:gd name="connsiteY1" fmla="*/ 922618 h 2726784"/>
            <a:gd name="connsiteX2" fmla="*/ 2920974 w 2921952"/>
            <a:gd name="connsiteY2" fmla="*/ 2725780 h 2726784"/>
            <a:gd name="connsiteX3" fmla="*/ 0 w 2921952"/>
            <a:gd name="connsiteY3" fmla="*/ 2726784 h 2726784"/>
            <a:gd name="connsiteX4" fmla="*/ 3066 w 2921952"/>
            <a:gd name="connsiteY4" fmla="*/ 1371482 h 2726784"/>
            <a:gd name="connsiteX5" fmla="*/ 109498 w 2921952"/>
            <a:gd name="connsiteY5" fmla="*/ 1100111 h 2726784"/>
            <a:gd name="connsiteX6" fmla="*/ 196057 w 2921952"/>
            <a:gd name="connsiteY6" fmla="*/ 793532 h 2726784"/>
            <a:gd name="connsiteX7" fmla="*/ 324362 w 2921952"/>
            <a:gd name="connsiteY7" fmla="*/ 508839 h 2726784"/>
            <a:gd name="connsiteX8" fmla="*/ 586709 w 2921952"/>
            <a:gd name="connsiteY8" fmla="*/ 364648 h 2726784"/>
            <a:gd name="connsiteX9" fmla="*/ 810477 w 2921952"/>
            <a:gd name="connsiteY9" fmla="*/ 268603 h 2726784"/>
            <a:gd name="connsiteX10" fmla="*/ 1179558 w 2921952"/>
            <a:gd name="connsiteY10" fmla="*/ 65347 h 2726784"/>
            <a:gd name="connsiteX11" fmla="*/ 1432058 w 2921952"/>
            <a:gd name="connsiteY11" fmla="*/ 0 h 2726784"/>
            <a:gd name="connsiteX12" fmla="*/ 2272651 w 2921952"/>
            <a:gd name="connsiteY12" fmla="*/ 374524 h 2726784"/>
            <a:gd name="connsiteX13" fmla="*/ 2660822 w 2921952"/>
            <a:gd name="connsiteY13" fmla="*/ 612342 h 2726784"/>
            <a:gd name="connsiteX0" fmla="*/ 2560066 w 2921954"/>
            <a:gd name="connsiteY0" fmla="*/ 661277 h 2726784"/>
            <a:gd name="connsiteX1" fmla="*/ 2905192 w 2921954"/>
            <a:gd name="connsiteY1" fmla="*/ 922618 h 2726784"/>
            <a:gd name="connsiteX2" fmla="*/ 2920974 w 2921954"/>
            <a:gd name="connsiteY2" fmla="*/ 2725780 h 2726784"/>
            <a:gd name="connsiteX3" fmla="*/ 0 w 2921954"/>
            <a:gd name="connsiteY3" fmla="*/ 2726784 h 2726784"/>
            <a:gd name="connsiteX4" fmla="*/ 3066 w 2921954"/>
            <a:gd name="connsiteY4" fmla="*/ 1371482 h 2726784"/>
            <a:gd name="connsiteX5" fmla="*/ 109498 w 2921954"/>
            <a:gd name="connsiteY5" fmla="*/ 1100111 h 2726784"/>
            <a:gd name="connsiteX6" fmla="*/ 196057 w 2921954"/>
            <a:gd name="connsiteY6" fmla="*/ 793532 h 2726784"/>
            <a:gd name="connsiteX7" fmla="*/ 324362 w 2921954"/>
            <a:gd name="connsiteY7" fmla="*/ 508839 h 2726784"/>
            <a:gd name="connsiteX8" fmla="*/ 586709 w 2921954"/>
            <a:gd name="connsiteY8" fmla="*/ 364648 h 2726784"/>
            <a:gd name="connsiteX9" fmla="*/ 810477 w 2921954"/>
            <a:gd name="connsiteY9" fmla="*/ 268603 h 2726784"/>
            <a:gd name="connsiteX10" fmla="*/ 1179558 w 2921954"/>
            <a:gd name="connsiteY10" fmla="*/ 65347 h 2726784"/>
            <a:gd name="connsiteX11" fmla="*/ 1432058 w 2921954"/>
            <a:gd name="connsiteY11" fmla="*/ 0 h 2726784"/>
            <a:gd name="connsiteX12" fmla="*/ 2272651 w 2921954"/>
            <a:gd name="connsiteY12" fmla="*/ 374524 h 2726784"/>
            <a:gd name="connsiteX13" fmla="*/ 2560066 w 2921954"/>
            <a:gd name="connsiteY13" fmla="*/ 661277 h 2726784"/>
            <a:gd name="connsiteX0" fmla="*/ 2560066 w 2921638"/>
            <a:gd name="connsiteY0" fmla="*/ 661277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432058 w 2921638"/>
            <a:gd name="connsiteY11" fmla="*/ 0 h 2726784"/>
            <a:gd name="connsiteX12" fmla="*/ 2272651 w 2921638"/>
            <a:gd name="connsiteY12" fmla="*/ 374524 h 2726784"/>
            <a:gd name="connsiteX13" fmla="*/ 2560066 w 2921638"/>
            <a:gd name="connsiteY13" fmla="*/ 661277 h 2726784"/>
            <a:gd name="connsiteX0" fmla="*/ 2560066 w 2921638"/>
            <a:gd name="connsiteY0" fmla="*/ 661277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2272651 w 2921638"/>
            <a:gd name="connsiteY12" fmla="*/ 374524 h 2726784"/>
            <a:gd name="connsiteX13" fmla="*/ 2560066 w 2921638"/>
            <a:gd name="connsiteY13" fmla="*/ 661277 h 2726784"/>
            <a:gd name="connsiteX0" fmla="*/ 2560066 w 2921638"/>
            <a:gd name="connsiteY0" fmla="*/ 661277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1995568 w 2921638"/>
            <a:gd name="connsiteY12" fmla="*/ 276651 h 2726784"/>
            <a:gd name="connsiteX13" fmla="*/ 2560066 w 2921638"/>
            <a:gd name="connsiteY13" fmla="*/ 661277 h 2726784"/>
            <a:gd name="connsiteX0" fmla="*/ 2522283 w 2921638"/>
            <a:gd name="connsiteY0" fmla="*/ 729788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1995568 w 2921638"/>
            <a:gd name="connsiteY12" fmla="*/ 276651 h 2726784"/>
            <a:gd name="connsiteX13" fmla="*/ 2522283 w 2921638"/>
            <a:gd name="connsiteY13" fmla="*/ 729788 h 2726784"/>
            <a:gd name="connsiteX0" fmla="*/ 2522283 w 2921638"/>
            <a:gd name="connsiteY0" fmla="*/ 729788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2020758 w 2921638"/>
            <a:gd name="connsiteY12" fmla="*/ 266864 h 2726784"/>
            <a:gd name="connsiteX13" fmla="*/ 2522283 w 2921638"/>
            <a:gd name="connsiteY13" fmla="*/ 729788 h 2726784"/>
            <a:gd name="connsiteX0" fmla="*/ 2459309 w 2921638"/>
            <a:gd name="connsiteY0" fmla="*/ 622128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2020758 w 2921638"/>
            <a:gd name="connsiteY12" fmla="*/ 266864 h 2726784"/>
            <a:gd name="connsiteX13" fmla="*/ 2459309 w 2921638"/>
            <a:gd name="connsiteY13" fmla="*/ 622128 h 2726784"/>
            <a:gd name="connsiteX0" fmla="*/ 2459309 w 2921638"/>
            <a:gd name="connsiteY0" fmla="*/ 622128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2020758 w 2921638"/>
            <a:gd name="connsiteY12" fmla="*/ 266864 h 2726784"/>
            <a:gd name="connsiteX13" fmla="*/ 2459309 w 2921638"/>
            <a:gd name="connsiteY13" fmla="*/ 622128 h 2726784"/>
            <a:gd name="connsiteX0" fmla="*/ 2459309 w 2921638"/>
            <a:gd name="connsiteY0" fmla="*/ 622128 h 2726784"/>
            <a:gd name="connsiteX1" fmla="*/ 2892598 w 2921638"/>
            <a:gd name="connsiteY1" fmla="*/ 1049854 h 2726784"/>
            <a:gd name="connsiteX2" fmla="*/ 2920974 w 2921638"/>
            <a:gd name="connsiteY2" fmla="*/ 2725780 h 2726784"/>
            <a:gd name="connsiteX3" fmla="*/ 0 w 2921638"/>
            <a:gd name="connsiteY3" fmla="*/ 2726784 h 2726784"/>
            <a:gd name="connsiteX4" fmla="*/ 3066 w 2921638"/>
            <a:gd name="connsiteY4" fmla="*/ 1371482 h 2726784"/>
            <a:gd name="connsiteX5" fmla="*/ 109498 w 2921638"/>
            <a:gd name="connsiteY5" fmla="*/ 1100111 h 2726784"/>
            <a:gd name="connsiteX6" fmla="*/ 196057 w 2921638"/>
            <a:gd name="connsiteY6" fmla="*/ 793532 h 2726784"/>
            <a:gd name="connsiteX7" fmla="*/ 324362 w 2921638"/>
            <a:gd name="connsiteY7" fmla="*/ 508839 h 2726784"/>
            <a:gd name="connsiteX8" fmla="*/ 586709 w 2921638"/>
            <a:gd name="connsiteY8" fmla="*/ 364648 h 2726784"/>
            <a:gd name="connsiteX9" fmla="*/ 810477 w 2921638"/>
            <a:gd name="connsiteY9" fmla="*/ 268603 h 2726784"/>
            <a:gd name="connsiteX10" fmla="*/ 1179558 w 2921638"/>
            <a:gd name="connsiteY10" fmla="*/ 65347 h 2726784"/>
            <a:gd name="connsiteX11" fmla="*/ 1558006 w 2921638"/>
            <a:gd name="connsiteY11" fmla="*/ 0 h 2726784"/>
            <a:gd name="connsiteX12" fmla="*/ 2020758 w 2921638"/>
            <a:gd name="connsiteY12" fmla="*/ 266864 h 2726784"/>
            <a:gd name="connsiteX13" fmla="*/ 2459309 w 2921638"/>
            <a:gd name="connsiteY13" fmla="*/ 622128 h 2726784"/>
            <a:gd name="connsiteX0" fmla="*/ 2459309 w 2921476"/>
            <a:gd name="connsiteY0" fmla="*/ 622128 h 2726784"/>
            <a:gd name="connsiteX1" fmla="*/ 2880003 w 2921476"/>
            <a:gd name="connsiteY1" fmla="*/ 1098791 h 2726784"/>
            <a:gd name="connsiteX2" fmla="*/ 2920974 w 2921476"/>
            <a:gd name="connsiteY2" fmla="*/ 2725780 h 2726784"/>
            <a:gd name="connsiteX3" fmla="*/ 0 w 2921476"/>
            <a:gd name="connsiteY3" fmla="*/ 2726784 h 2726784"/>
            <a:gd name="connsiteX4" fmla="*/ 3066 w 2921476"/>
            <a:gd name="connsiteY4" fmla="*/ 1371482 h 2726784"/>
            <a:gd name="connsiteX5" fmla="*/ 109498 w 2921476"/>
            <a:gd name="connsiteY5" fmla="*/ 1100111 h 2726784"/>
            <a:gd name="connsiteX6" fmla="*/ 196057 w 2921476"/>
            <a:gd name="connsiteY6" fmla="*/ 793532 h 2726784"/>
            <a:gd name="connsiteX7" fmla="*/ 324362 w 2921476"/>
            <a:gd name="connsiteY7" fmla="*/ 508839 h 2726784"/>
            <a:gd name="connsiteX8" fmla="*/ 586709 w 2921476"/>
            <a:gd name="connsiteY8" fmla="*/ 364648 h 2726784"/>
            <a:gd name="connsiteX9" fmla="*/ 810477 w 2921476"/>
            <a:gd name="connsiteY9" fmla="*/ 268603 h 2726784"/>
            <a:gd name="connsiteX10" fmla="*/ 1179558 w 2921476"/>
            <a:gd name="connsiteY10" fmla="*/ 65347 h 2726784"/>
            <a:gd name="connsiteX11" fmla="*/ 1558006 w 2921476"/>
            <a:gd name="connsiteY11" fmla="*/ 0 h 2726784"/>
            <a:gd name="connsiteX12" fmla="*/ 2020758 w 2921476"/>
            <a:gd name="connsiteY12" fmla="*/ 266864 h 2726784"/>
            <a:gd name="connsiteX13" fmla="*/ 2459309 w 2921476"/>
            <a:gd name="connsiteY13" fmla="*/ 622128 h 2726784"/>
            <a:gd name="connsiteX0" fmla="*/ 2459309 w 2922839"/>
            <a:gd name="connsiteY0" fmla="*/ 622128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109498 w 2922839"/>
            <a:gd name="connsiteY5" fmla="*/ 1100111 h 2726784"/>
            <a:gd name="connsiteX6" fmla="*/ 196057 w 2922839"/>
            <a:gd name="connsiteY6" fmla="*/ 793532 h 2726784"/>
            <a:gd name="connsiteX7" fmla="*/ 324362 w 2922839"/>
            <a:gd name="connsiteY7" fmla="*/ 508839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59309 w 2922839"/>
            <a:gd name="connsiteY13" fmla="*/ 622128 h 2726784"/>
            <a:gd name="connsiteX0" fmla="*/ 2459309 w 2922839"/>
            <a:gd name="connsiteY0" fmla="*/ 622128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196057 w 2922839"/>
            <a:gd name="connsiteY6" fmla="*/ 793532 h 2726784"/>
            <a:gd name="connsiteX7" fmla="*/ 324362 w 2922839"/>
            <a:gd name="connsiteY7" fmla="*/ 508839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59309 w 2922839"/>
            <a:gd name="connsiteY13" fmla="*/ 622128 h 2726784"/>
            <a:gd name="connsiteX0" fmla="*/ 2459309 w 2922839"/>
            <a:gd name="connsiteY0" fmla="*/ 622128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196057 w 2922839"/>
            <a:gd name="connsiteY6" fmla="*/ 793532 h 2726784"/>
            <a:gd name="connsiteX7" fmla="*/ 372808 w 2922839"/>
            <a:gd name="connsiteY7" fmla="*/ 521590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59309 w 2922839"/>
            <a:gd name="connsiteY13" fmla="*/ 622128 h 2726784"/>
            <a:gd name="connsiteX0" fmla="*/ 2459309 w 2922839"/>
            <a:gd name="connsiteY0" fmla="*/ 622128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228353 w 2922839"/>
            <a:gd name="connsiteY6" fmla="*/ 819035 h 2726784"/>
            <a:gd name="connsiteX7" fmla="*/ 372808 w 2922839"/>
            <a:gd name="connsiteY7" fmla="*/ 521590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59309 w 2922839"/>
            <a:gd name="connsiteY13" fmla="*/ 622128 h 2726784"/>
            <a:gd name="connsiteX0" fmla="*/ 2410864 w 2922839"/>
            <a:gd name="connsiteY0" fmla="*/ 673131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228353 w 2922839"/>
            <a:gd name="connsiteY6" fmla="*/ 819035 h 2726784"/>
            <a:gd name="connsiteX7" fmla="*/ 372808 w 2922839"/>
            <a:gd name="connsiteY7" fmla="*/ 521590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10864 w 2922839"/>
            <a:gd name="connsiteY13" fmla="*/ 673131 h 2726784"/>
            <a:gd name="connsiteX0" fmla="*/ 2459309 w 2922839"/>
            <a:gd name="connsiteY0" fmla="*/ 634879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228353 w 2922839"/>
            <a:gd name="connsiteY6" fmla="*/ 819035 h 2726784"/>
            <a:gd name="connsiteX7" fmla="*/ 372808 w 2922839"/>
            <a:gd name="connsiteY7" fmla="*/ 521590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20758 w 2922839"/>
            <a:gd name="connsiteY12" fmla="*/ 266864 h 2726784"/>
            <a:gd name="connsiteX13" fmla="*/ 2459309 w 2922839"/>
            <a:gd name="connsiteY13" fmla="*/ 634879 h 2726784"/>
            <a:gd name="connsiteX0" fmla="*/ 2459309 w 2922839"/>
            <a:gd name="connsiteY0" fmla="*/ 634879 h 2726784"/>
            <a:gd name="connsiteX1" fmla="*/ 2917787 w 2922839"/>
            <a:gd name="connsiteY1" fmla="*/ 1108578 h 2726784"/>
            <a:gd name="connsiteX2" fmla="*/ 2920974 w 2922839"/>
            <a:gd name="connsiteY2" fmla="*/ 2725780 h 2726784"/>
            <a:gd name="connsiteX3" fmla="*/ 0 w 2922839"/>
            <a:gd name="connsiteY3" fmla="*/ 2726784 h 2726784"/>
            <a:gd name="connsiteX4" fmla="*/ 3066 w 2922839"/>
            <a:gd name="connsiteY4" fmla="*/ 1371482 h 2726784"/>
            <a:gd name="connsiteX5" fmla="*/ 61053 w 2922839"/>
            <a:gd name="connsiteY5" fmla="*/ 1112862 h 2726784"/>
            <a:gd name="connsiteX6" fmla="*/ 228353 w 2922839"/>
            <a:gd name="connsiteY6" fmla="*/ 819035 h 2726784"/>
            <a:gd name="connsiteX7" fmla="*/ 372808 w 2922839"/>
            <a:gd name="connsiteY7" fmla="*/ 521590 h 2726784"/>
            <a:gd name="connsiteX8" fmla="*/ 586709 w 2922839"/>
            <a:gd name="connsiteY8" fmla="*/ 364648 h 2726784"/>
            <a:gd name="connsiteX9" fmla="*/ 810477 w 2922839"/>
            <a:gd name="connsiteY9" fmla="*/ 268603 h 2726784"/>
            <a:gd name="connsiteX10" fmla="*/ 1179558 w 2922839"/>
            <a:gd name="connsiteY10" fmla="*/ 65347 h 2726784"/>
            <a:gd name="connsiteX11" fmla="*/ 1558006 w 2922839"/>
            <a:gd name="connsiteY11" fmla="*/ 0 h 2726784"/>
            <a:gd name="connsiteX12" fmla="*/ 2069202 w 2922839"/>
            <a:gd name="connsiteY12" fmla="*/ 266864 h 2726784"/>
            <a:gd name="connsiteX13" fmla="*/ 2459309 w 2922839"/>
            <a:gd name="connsiteY13" fmla="*/ 634879 h 2726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22839" h="2726784">
              <a:moveTo>
                <a:pt x="2459309" y="634879"/>
              </a:moveTo>
              <a:cubicBezTo>
                <a:pt x="2563496" y="761816"/>
                <a:pt x="2790263" y="917756"/>
                <a:pt x="2917787" y="1108578"/>
              </a:cubicBezTo>
              <a:cubicBezTo>
                <a:pt x="2916849" y="1554019"/>
                <a:pt x="2926860" y="2255505"/>
                <a:pt x="2920974" y="2725780"/>
              </a:cubicBezTo>
              <a:cubicBezTo>
                <a:pt x="2917508" y="2721958"/>
                <a:pt x="624473" y="2724031"/>
                <a:pt x="0" y="2726784"/>
              </a:cubicBezTo>
              <a:cubicBezTo>
                <a:pt x="1713" y="2429695"/>
                <a:pt x="7012" y="1653497"/>
                <a:pt x="3066" y="1371482"/>
              </a:cubicBezTo>
              <a:cubicBezTo>
                <a:pt x="47977" y="1226679"/>
                <a:pt x="-17777" y="1256322"/>
                <a:pt x="61053" y="1112862"/>
              </a:cubicBezTo>
              <a:cubicBezTo>
                <a:pt x="105890" y="1001098"/>
                <a:pt x="107607" y="1011840"/>
                <a:pt x="228353" y="819035"/>
              </a:cubicBezTo>
              <a:cubicBezTo>
                <a:pt x="255357" y="689238"/>
                <a:pt x="289322" y="620654"/>
                <a:pt x="372808" y="521590"/>
              </a:cubicBezTo>
              <a:cubicBezTo>
                <a:pt x="448557" y="417413"/>
                <a:pt x="475388" y="342032"/>
                <a:pt x="586709" y="364648"/>
              </a:cubicBezTo>
              <a:cubicBezTo>
                <a:pt x="679236" y="286544"/>
                <a:pt x="693788" y="326028"/>
                <a:pt x="810477" y="268603"/>
              </a:cubicBezTo>
              <a:cubicBezTo>
                <a:pt x="933288" y="215627"/>
                <a:pt x="1076733" y="108815"/>
                <a:pt x="1179558" y="65347"/>
              </a:cubicBezTo>
              <a:cubicBezTo>
                <a:pt x="1310138" y="-14843"/>
                <a:pt x="1447465" y="14766"/>
                <a:pt x="1558006" y="0"/>
              </a:cubicBezTo>
              <a:cubicBezTo>
                <a:pt x="1703879" y="5809"/>
                <a:pt x="1932129" y="146901"/>
                <a:pt x="2069202" y="266864"/>
              </a:cubicBezTo>
              <a:cubicBezTo>
                <a:pt x="2220967" y="350199"/>
                <a:pt x="2347042" y="550549"/>
                <a:pt x="2459309" y="63487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A6876F40-B157-4F1F-8A1E-8C782E7549DF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50608B6D-20FD-9609-0119-602AFF14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5F2312F-5A52-419D-83EC-C3BD32241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7F1C737-F6E9-48EC-B531-0383F60F6935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D42DD2C-A8E7-249C-7157-C257C3DF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A749041-D281-43B2-9946-9348A2AB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6CB2CE42-257A-4279-AC82-41027B448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464579</xdr:colOff>
      <xdr:row>22</xdr:row>
      <xdr:rowOff>132112</xdr:rowOff>
    </xdr:from>
    <xdr:to>
      <xdr:col>9</xdr:col>
      <xdr:colOff>461498</xdr:colOff>
      <xdr:row>31</xdr:row>
      <xdr:rowOff>136979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EE6F73C6-CB98-4C42-AD3D-51F98CBD75A5}"/>
            </a:ext>
          </a:extLst>
        </xdr:cNvPr>
        <xdr:cNvGrpSpPr/>
      </xdr:nvGrpSpPr>
      <xdr:grpSpPr>
        <a:xfrm>
          <a:off x="6789179" y="4704112"/>
          <a:ext cx="1178019" cy="1557442"/>
          <a:chOff x="6770471" y="4977162"/>
          <a:chExt cx="1135622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A5C1FD32-F30E-0112-0FEC-3D650D595A3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0471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118C57C0-16A6-71E6-DF7C-ADD9ECB43967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752409DC-0850-3695-AEBE-7AC6F3E4E4E1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497C8EBA-164E-5BEF-9883-EA2279F5C389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42CD9E6D-AAE7-EDD4-4247-0A4CC8C8F2F7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348FA75C-02F6-1BC3-D2FF-7419AAFF86CC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0832E8E7-E811-44C6-FD88-9ADF0F1B3D88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6C94929D-5B05-4195-7C8A-C69D30B84A3E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5A8BD190-9F18-A1B3-1766-53DE25A912D6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88921BB9-4B4B-14F7-13E8-E0C84A8C6449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4F3F8D81-111A-D8AD-5351-DFA9F5308F71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7506B268-A614-7A4F-17F0-F282ECC94EF4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22A48E33-8496-B4A5-6DEF-4442E35958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23059009-11F4-8838-6CEF-CEF82D5F57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05D87FA6-00E9-640A-5EA8-905B2B35A4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573A8294-A8B7-2F7C-3459-7CEB11079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9169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722314BD-846B-1398-37A0-66D820976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43853457-49E9-064F-8C60-92C53CC23243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C0A23393-E5CF-B50A-692A-4CDBC0D404E2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297E8B5B-EB22-3D11-9851-2F133245C8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647D68F-5E84-4A70-9E54-E9C07BC14461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4F23BD-29AC-4D05-A7D6-5892477473E4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E3C4CC3B-A7D0-4601-B701-FB68EB0DFF33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9B5A1C5D-CEAF-F8A2-7864-8EAE41A9FF84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961BB62B-9E48-04F7-9313-7EEE89DDD772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EF11F25A-B6E5-06D1-2BEA-287AF56E865E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1C7EA6C5-93CC-E91C-AB95-D26905DC742E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678297D9-1C19-5F13-E8F5-BDDD6F89E24B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7B5CB789-8BA4-4816-687B-A2160E6F7E19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D3124F95-D6E5-EBCA-AAE9-B06285FE09EE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A0CE2FCC-5F37-031E-18B0-0B746CE61516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45D48EFE-1EEA-AF84-AA93-33E58286A258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7F260B4F-73B4-E421-D3EE-EB00235768C9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74E1F09A-63AC-C0F7-AAB9-160026520FF9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DD9281A8-C0CD-C8BF-9823-25819AFE2B77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5CB49180-94FD-4D9D-3826-6F85F474DC58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EAF3025A-1970-58B5-AC14-EA56FFB3552F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4AA30C4A-AE5E-4249-BF87-B87E8636C47F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714F3D76-8991-4F9B-AFDC-FD6D78D2E613}"/>
            </a:ext>
          </a:extLst>
        </xdr:cNvPr>
        <xdr:cNvGrpSpPr/>
      </xdr:nvGrpSpPr>
      <xdr:grpSpPr>
        <a:xfrm>
          <a:off x="5873408" y="5591175"/>
          <a:ext cx="5556592" cy="3381374"/>
          <a:chOff x="5873408" y="5591175"/>
          <a:chExt cx="5556592" cy="3381374"/>
        </a:xfrm>
      </xdr:grpSpPr>
      <xdr:sp macro="" textlink="">
        <xdr:nvSpPr>
          <xdr:cNvPr id="21" name="LAU CZ041 zmena">
            <a:extLst>
              <a:ext uri="{FF2B5EF4-FFF2-40B4-BE49-F238E27FC236}">
                <a16:creationId xmlns:a16="http://schemas.microsoft.com/office/drawing/2014/main" id="{56C398E1-4173-11D0-BF0B-E913BC4C8DC4}"/>
              </a:ext>
            </a:extLst>
          </xdr:cNvPr>
          <xdr:cNvSpPr>
            <a:spLocks/>
          </xdr:cNvSpPr>
        </xdr:nvSpPr>
        <xdr:spPr bwMode="auto">
          <a:xfrm>
            <a:off x="5873408" y="633478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42 zmena">
            <a:extLst>
              <a:ext uri="{FF2B5EF4-FFF2-40B4-BE49-F238E27FC236}">
                <a16:creationId xmlns:a16="http://schemas.microsoft.com/office/drawing/2014/main" id="{B3265490-7647-508A-408B-8A5BA6AC6ADB}"/>
              </a:ext>
            </a:extLst>
          </xdr:cNvPr>
          <xdr:cNvSpPr>
            <a:spLocks/>
          </xdr:cNvSpPr>
        </xdr:nvSpPr>
        <xdr:spPr bwMode="auto">
          <a:xfrm>
            <a:off x="6583284" y="559117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2 zmena">
            <a:extLst>
              <a:ext uri="{FF2B5EF4-FFF2-40B4-BE49-F238E27FC236}">
                <a16:creationId xmlns:a16="http://schemas.microsoft.com/office/drawing/2014/main" id="{2003315B-8339-33DB-F10A-0E53121D0CBF}"/>
              </a:ext>
            </a:extLst>
          </xdr:cNvPr>
          <xdr:cNvSpPr>
            <a:spLocks/>
          </xdr:cNvSpPr>
        </xdr:nvSpPr>
        <xdr:spPr bwMode="auto">
          <a:xfrm>
            <a:off x="6073095" y="682671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31 zmena">
            <a:extLst>
              <a:ext uri="{FF2B5EF4-FFF2-40B4-BE49-F238E27FC236}">
                <a16:creationId xmlns:a16="http://schemas.microsoft.com/office/drawing/2014/main" id="{2525F590-22E4-37B6-9D5F-73A10D8327A1}"/>
              </a:ext>
            </a:extLst>
          </xdr:cNvPr>
          <xdr:cNvSpPr>
            <a:spLocks/>
          </xdr:cNvSpPr>
        </xdr:nvSpPr>
        <xdr:spPr bwMode="auto">
          <a:xfrm>
            <a:off x="6956598" y="754952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20 zmena">
            <a:extLst>
              <a:ext uri="{FF2B5EF4-FFF2-40B4-BE49-F238E27FC236}">
                <a16:creationId xmlns:a16="http://schemas.microsoft.com/office/drawing/2014/main" id="{34F0EB31-5A24-4705-161D-ADB39E7EDB8F}"/>
              </a:ext>
            </a:extLst>
          </xdr:cNvPr>
          <xdr:cNvSpPr>
            <a:spLocks/>
          </xdr:cNvSpPr>
        </xdr:nvSpPr>
        <xdr:spPr bwMode="auto">
          <a:xfrm>
            <a:off x="6923316" y="6203011"/>
            <a:ext cx="1773116" cy="148164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10 zmena">
            <a:extLst>
              <a:ext uri="{FF2B5EF4-FFF2-40B4-BE49-F238E27FC236}">
                <a16:creationId xmlns:a16="http://schemas.microsoft.com/office/drawing/2014/main" id="{C52344EC-E06E-E8BB-94BC-D72DB4A108C2}"/>
              </a:ext>
            </a:extLst>
          </xdr:cNvPr>
          <xdr:cNvSpPr>
            <a:spLocks/>
          </xdr:cNvSpPr>
        </xdr:nvSpPr>
        <xdr:spPr bwMode="auto">
          <a:xfrm>
            <a:off x="7694834" y="687306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1 zmena">
            <a:extLst>
              <a:ext uri="{FF2B5EF4-FFF2-40B4-BE49-F238E27FC236}">
                <a16:creationId xmlns:a16="http://schemas.microsoft.com/office/drawing/2014/main" id="{A3900A40-A84D-4013-5741-EC2BB7342E2E}"/>
              </a:ext>
            </a:extLst>
          </xdr:cNvPr>
          <xdr:cNvSpPr>
            <a:spLocks/>
          </xdr:cNvSpPr>
        </xdr:nvSpPr>
        <xdr:spPr bwMode="auto">
          <a:xfrm>
            <a:off x="7746114" y="565565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2 zmena">
            <a:extLst>
              <a:ext uri="{FF2B5EF4-FFF2-40B4-BE49-F238E27FC236}">
                <a16:creationId xmlns:a16="http://schemas.microsoft.com/office/drawing/2014/main" id="{249D7A0B-9580-8FCD-9F68-752A263385B9}"/>
              </a:ext>
            </a:extLst>
          </xdr:cNvPr>
          <xdr:cNvSpPr>
            <a:spLocks/>
          </xdr:cNvSpPr>
        </xdr:nvSpPr>
        <xdr:spPr bwMode="auto">
          <a:xfrm>
            <a:off x="8347391" y="599822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53 zmena">
            <a:extLst>
              <a:ext uri="{FF2B5EF4-FFF2-40B4-BE49-F238E27FC236}">
                <a16:creationId xmlns:a16="http://schemas.microsoft.com/office/drawing/2014/main" id="{03E38CB0-6C5E-75E5-BE26-A93C7E6ACA00}"/>
              </a:ext>
            </a:extLst>
          </xdr:cNvPr>
          <xdr:cNvSpPr>
            <a:spLocks/>
          </xdr:cNvSpPr>
        </xdr:nvSpPr>
        <xdr:spPr bwMode="auto">
          <a:xfrm>
            <a:off x="8560750" y="679154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3 zmena">
            <a:extLst>
              <a:ext uri="{FF2B5EF4-FFF2-40B4-BE49-F238E27FC236}">
                <a16:creationId xmlns:a16="http://schemas.microsoft.com/office/drawing/2014/main" id="{E94F4504-5C35-74CA-80D2-18FAA49DC570}"/>
              </a:ext>
            </a:extLst>
          </xdr:cNvPr>
          <xdr:cNvSpPr>
            <a:spLocks/>
          </xdr:cNvSpPr>
        </xdr:nvSpPr>
        <xdr:spPr bwMode="auto">
          <a:xfrm>
            <a:off x="8133764" y="7251343"/>
            <a:ext cx="1263557" cy="1232635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64 zmena">
            <a:extLst>
              <a:ext uri="{FF2B5EF4-FFF2-40B4-BE49-F238E27FC236}">
                <a16:creationId xmlns:a16="http://schemas.microsoft.com/office/drawing/2014/main" id="{F96ACF12-DFF0-BB80-D9E5-6E2D3DF54572}"/>
              </a:ext>
            </a:extLst>
          </xdr:cNvPr>
          <xdr:cNvSpPr>
            <a:spLocks/>
          </xdr:cNvSpPr>
        </xdr:nvSpPr>
        <xdr:spPr bwMode="auto">
          <a:xfrm>
            <a:off x="8654792" y="754687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2 zmena">
            <a:extLst>
              <a:ext uri="{FF2B5EF4-FFF2-40B4-BE49-F238E27FC236}">
                <a16:creationId xmlns:a16="http://schemas.microsoft.com/office/drawing/2014/main" id="{F069C7C6-5D2E-47D4-6E1B-668C0AB8E091}"/>
              </a:ext>
            </a:extLst>
          </xdr:cNvPr>
          <xdr:cNvSpPr>
            <a:spLocks/>
          </xdr:cNvSpPr>
        </xdr:nvSpPr>
        <xdr:spPr bwMode="auto">
          <a:xfrm>
            <a:off x="9976924" y="769637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71 zmena">
            <a:extLst>
              <a:ext uri="{FF2B5EF4-FFF2-40B4-BE49-F238E27FC236}">
                <a16:creationId xmlns:a16="http://schemas.microsoft.com/office/drawing/2014/main" id="{A0EC3E39-10EC-DB17-FC9A-20D063FE2002}"/>
              </a:ext>
            </a:extLst>
          </xdr:cNvPr>
          <xdr:cNvSpPr>
            <a:spLocks/>
          </xdr:cNvSpPr>
        </xdr:nvSpPr>
        <xdr:spPr bwMode="auto">
          <a:xfrm>
            <a:off x="9657647" y="645554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4" name="LAU CZ080 zmena">
            <a:extLst>
              <a:ext uri="{FF2B5EF4-FFF2-40B4-BE49-F238E27FC236}">
                <a16:creationId xmlns:a16="http://schemas.microsoft.com/office/drawing/2014/main" id="{F34C3080-B03F-601F-B36D-44737676E59D}"/>
              </a:ext>
            </a:extLst>
          </xdr:cNvPr>
          <xdr:cNvSpPr>
            <a:spLocks/>
          </xdr:cNvSpPr>
        </xdr:nvSpPr>
        <xdr:spPr bwMode="auto">
          <a:xfrm>
            <a:off x="10000414" y="661591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S9">
        <xdr:nvSpPr>
          <xdr:cNvPr id="35" name="TPZ CZ010">
            <a:extLst>
              <a:ext uri="{FF2B5EF4-FFF2-40B4-BE49-F238E27FC236}">
                <a16:creationId xmlns:a16="http://schemas.microsoft.com/office/drawing/2014/main" id="{5C5E553A-213E-0838-9A9C-B80C16B7DAD5}"/>
              </a:ext>
            </a:extLst>
          </xdr:cNvPr>
          <xdr:cNvSpPr txBox="1"/>
        </xdr:nvSpPr>
        <xdr:spPr>
          <a:xfrm>
            <a:off x="7648697" y="6675407"/>
            <a:ext cx="600164" cy="22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E67040C-1A8F-4C8C-AC9A-0936665D28A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 CZ020">
            <a:extLst>
              <a:ext uri="{FF2B5EF4-FFF2-40B4-BE49-F238E27FC236}">
                <a16:creationId xmlns:a16="http://schemas.microsoft.com/office/drawing/2014/main" id="{21C0E3E6-3E48-8086-1322-BACD60455DB4}"/>
              </a:ext>
            </a:extLst>
          </xdr:cNvPr>
          <xdr:cNvSpPr txBox="1"/>
        </xdr:nvSpPr>
        <xdr:spPr>
          <a:xfrm>
            <a:off x="7343095" y="7287803"/>
            <a:ext cx="633658" cy="274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AB0967D-952B-4D21-BBE3-3338585F0B4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 CZ031">
            <a:extLst>
              <a:ext uri="{FF2B5EF4-FFF2-40B4-BE49-F238E27FC236}">
                <a16:creationId xmlns:a16="http://schemas.microsoft.com/office/drawing/2014/main" id="{9EA87BD3-7CEE-C6BB-EA5C-84059D7B5754}"/>
              </a:ext>
            </a:extLst>
          </xdr:cNvPr>
          <xdr:cNvSpPr txBox="1"/>
        </xdr:nvSpPr>
        <xdr:spPr>
          <a:xfrm>
            <a:off x="7397524" y="8079605"/>
            <a:ext cx="664001" cy="2301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FD7EFCB-FA2F-4795-BB3C-A137C9EFC3B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 CZ032">
            <a:extLst>
              <a:ext uri="{FF2B5EF4-FFF2-40B4-BE49-F238E27FC236}">
                <a16:creationId xmlns:a16="http://schemas.microsoft.com/office/drawing/2014/main" id="{D525E5AB-6360-0540-C1D1-A22832697F81}"/>
              </a:ext>
            </a:extLst>
          </xdr:cNvPr>
          <xdr:cNvSpPr txBox="1"/>
        </xdr:nvSpPr>
        <xdr:spPr>
          <a:xfrm>
            <a:off x="6414080" y="7380448"/>
            <a:ext cx="587369" cy="223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AF41E44-5ED1-431F-8C34-826A259240D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 CZ041">
            <a:extLst>
              <a:ext uri="{FF2B5EF4-FFF2-40B4-BE49-F238E27FC236}">
                <a16:creationId xmlns:a16="http://schemas.microsoft.com/office/drawing/2014/main" id="{525DDBD6-2DF0-B370-3DD0-7B12C98A59AB}"/>
              </a:ext>
            </a:extLst>
          </xdr:cNvPr>
          <xdr:cNvSpPr txBox="1"/>
        </xdr:nvSpPr>
        <xdr:spPr>
          <a:xfrm>
            <a:off x="6122093" y="6580214"/>
            <a:ext cx="541651" cy="2458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6B55DE39-C2B2-4DD7-BD87-89FB786EE8C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 CZ042">
            <a:extLst>
              <a:ext uri="{FF2B5EF4-FFF2-40B4-BE49-F238E27FC236}">
                <a16:creationId xmlns:a16="http://schemas.microsoft.com/office/drawing/2014/main" id="{F241D5A7-A040-5834-9DF9-A5055A113FA5}"/>
              </a:ext>
            </a:extLst>
          </xdr:cNvPr>
          <xdr:cNvSpPr txBox="1"/>
        </xdr:nvSpPr>
        <xdr:spPr>
          <a:xfrm>
            <a:off x="6986789" y="6190295"/>
            <a:ext cx="572434" cy="2672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3D25905-1BC0-416F-89D3-A74245C53E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 CZ052">
            <a:extLst>
              <a:ext uri="{FF2B5EF4-FFF2-40B4-BE49-F238E27FC236}">
                <a16:creationId xmlns:a16="http://schemas.microsoft.com/office/drawing/2014/main" id="{F2F176BB-1449-6776-DC6A-F345B8565114}"/>
              </a:ext>
            </a:extLst>
          </xdr:cNvPr>
          <xdr:cNvSpPr txBox="1"/>
        </xdr:nvSpPr>
        <xdr:spPr>
          <a:xfrm>
            <a:off x="8635670" y="6428659"/>
            <a:ext cx="708355" cy="233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62680ED-13D2-4096-82BB-EE29A6E45C6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 CZ051">
            <a:extLst>
              <a:ext uri="{FF2B5EF4-FFF2-40B4-BE49-F238E27FC236}">
                <a16:creationId xmlns:a16="http://schemas.microsoft.com/office/drawing/2014/main" id="{9C6BCD6D-ED47-DD3A-40ED-0D8372EA3E64}"/>
              </a:ext>
            </a:extLst>
          </xdr:cNvPr>
          <xdr:cNvSpPr txBox="1"/>
        </xdr:nvSpPr>
        <xdr:spPr>
          <a:xfrm>
            <a:off x="7934546" y="5946094"/>
            <a:ext cx="609582" cy="2743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FB32797-1BB8-4C0A-AE84-ECFF206CA7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 CZ053">
            <a:extLst>
              <a:ext uri="{FF2B5EF4-FFF2-40B4-BE49-F238E27FC236}">
                <a16:creationId xmlns:a16="http://schemas.microsoft.com/office/drawing/2014/main" id="{73477A82-DB8E-FFA4-5D9B-78B257A62094}"/>
              </a:ext>
            </a:extLst>
          </xdr:cNvPr>
          <xdr:cNvSpPr txBox="1"/>
        </xdr:nvSpPr>
        <xdr:spPr>
          <a:xfrm>
            <a:off x="8949798" y="7074877"/>
            <a:ext cx="635745" cy="257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396C0EE-362E-4D8E-944E-A7E907C5814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 CZ063">
            <a:extLst>
              <a:ext uri="{FF2B5EF4-FFF2-40B4-BE49-F238E27FC236}">
                <a16:creationId xmlns:a16="http://schemas.microsoft.com/office/drawing/2014/main" id="{2A3CA649-D85B-2648-37FB-1E19BE125623}"/>
              </a:ext>
            </a:extLst>
          </xdr:cNvPr>
          <xdr:cNvSpPr txBox="1"/>
        </xdr:nvSpPr>
        <xdr:spPr>
          <a:xfrm>
            <a:off x="8489262" y="7717441"/>
            <a:ext cx="777203" cy="2414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6F7A613-4C25-4ADC-BE65-A6089B8EF5C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 CZ064">
            <a:extLst>
              <a:ext uri="{FF2B5EF4-FFF2-40B4-BE49-F238E27FC236}">
                <a16:creationId xmlns:a16="http://schemas.microsoft.com/office/drawing/2014/main" id="{98D578FD-F3CC-EB3F-DFC2-1AE36F6E71FA}"/>
              </a:ext>
            </a:extLst>
          </xdr:cNvPr>
          <xdr:cNvSpPr txBox="1"/>
        </xdr:nvSpPr>
        <xdr:spPr>
          <a:xfrm>
            <a:off x="9300971" y="8292602"/>
            <a:ext cx="614554" cy="2637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7DC2A9BB-5182-4BAF-96DA-313CABC3F2F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 CZ071">
            <a:extLst>
              <a:ext uri="{FF2B5EF4-FFF2-40B4-BE49-F238E27FC236}">
                <a16:creationId xmlns:a16="http://schemas.microsoft.com/office/drawing/2014/main" id="{47465378-8A48-9B81-0B0F-11DD31D5183B}"/>
              </a:ext>
            </a:extLst>
          </xdr:cNvPr>
          <xdr:cNvSpPr txBox="1"/>
        </xdr:nvSpPr>
        <xdr:spPr>
          <a:xfrm>
            <a:off x="9753049" y="7480501"/>
            <a:ext cx="713315" cy="262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736C0C3-5E6B-4AC0-A4BB-3FBFD95DE032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 CZ080">
            <a:extLst>
              <a:ext uri="{FF2B5EF4-FFF2-40B4-BE49-F238E27FC236}">
                <a16:creationId xmlns:a16="http://schemas.microsoft.com/office/drawing/2014/main" id="{39447295-7555-1776-801C-AD163287C5CE}"/>
              </a:ext>
            </a:extLst>
          </xdr:cNvPr>
          <xdr:cNvSpPr txBox="1"/>
        </xdr:nvSpPr>
        <xdr:spPr>
          <a:xfrm>
            <a:off x="10548155" y="7340017"/>
            <a:ext cx="657931" cy="259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57FF0DC-0FAF-4CB1-849D-D302C7334C3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 CZ072">
            <a:extLst>
              <a:ext uri="{FF2B5EF4-FFF2-40B4-BE49-F238E27FC236}">
                <a16:creationId xmlns:a16="http://schemas.microsoft.com/office/drawing/2014/main" id="{C8D1D086-DE90-9BCB-CE26-BD319781755D}"/>
              </a:ext>
            </a:extLst>
          </xdr:cNvPr>
          <xdr:cNvSpPr txBox="1"/>
        </xdr:nvSpPr>
        <xdr:spPr>
          <a:xfrm>
            <a:off x="10167808" y="8083829"/>
            <a:ext cx="559041" cy="2362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5B233CF-CA81-4412-A51A-E934E66651B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6DFF3644-E257-48CB-951D-ED3923A2EF9D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43 003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30FF6A12-2B15-4E9F-843F-9EB1C0BDB212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38 047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F22C1602-B44D-410C-8146-BE0052719A2C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41 974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994A67E9-7A76-4254-8450-448A2084FF38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36 995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F9E8DADD-3940-4AAC-BCC0-27A94011C033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40 987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369761FA-4E4A-4CE5-B19E-DB1F6C858297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40 091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E996A98E-3588-4B86-A6EF-D07B43124864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42 076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B77AB979-FD54-4276-A2C2-9F55A03C0337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38 753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80E9C8A6-F941-458C-BB23-87529695F28A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39 579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799A2015-24BC-46B1-B2D6-2CC5E2F359EB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42 632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446E10E9-63BB-425B-BB46-B6A3D6F95B1E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38 918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E387C2A8-F101-4F72-A38E-79C7245C12FD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39 862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487C8683-E93D-4A3D-93F9-C848BEA5AB1E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39 212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BB8AB1FA-3431-40C3-BD95-18310EDDF080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51 522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7E538A59-5CFC-4EF9-8BB2-0F53DB55FCC5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9CE895C1-0DFA-C094-6FAC-F967C3E0EB9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F1C5408B-E7D2-F8D1-1841-85E167A161D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199547AA-99DC-E16B-0871-26488ABC9E9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81D7C5F3-2E5A-A496-D6DD-5FAA8B06C1F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BEE0D563-A6A9-BEEE-DCB9-81E7EB6E51A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66A8F3C4-8E3A-DE8A-6BFF-BDE7173A3511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753DB440-C0EA-E1EA-3C3E-B21D3CE1F7F0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A0C33CF0-A960-3010-496F-E5AE1E6103BD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A15D92D2-3E8A-5B6D-68E6-93957FF9158E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2CBF4C8D-7FCF-6601-D184-B87A9F66C480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7B88F2AC-421B-52E1-A3DD-D07B1C2ED5E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BB4D19F6-EBF6-5DC3-6685-4DC956872E2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5EEF4B19-B8B6-438B-AB2E-FE7AB0D3FFFB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5B48F338-8F1D-3000-554E-D25D52E3F80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8E4AEFD9-4149-840B-A10B-A0F79F0B812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620FE8FE-654E-0EA3-0F40-139B2A3BD75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EE750BEA-3368-8773-5A83-794421B67A3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DB9665D2-7187-BF4B-D3A6-365162A22F1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C7B4B229-609D-93D5-07B0-0E6527ECC533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A477450-398F-A1C3-A78E-B50A61C614D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8AD9FF67-8C00-7ACA-EC8B-4F4DC59679AE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54B283FC-6D43-80E3-37A6-6A522897E73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D39ACB00-8210-C05A-966F-4A11D18C828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A4997DBE-9E88-8802-D9D6-163F9976EF5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06014664-DB8E-41A7-4456-86451942768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AF07658-16BA-49E4-971C-61657EDDD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F448E3FC-3FAB-4C24-96EF-8315C604BE6C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85,9 %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C173CCF2-EE32-4745-A9EA-592061F115BB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14,1 %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96611</xdr:rowOff>
    </xdr:from>
    <xdr:to>
      <xdr:col>4</xdr:col>
      <xdr:colOff>38100</xdr:colOff>
      <xdr:row>24</xdr:row>
      <xdr:rowOff>200025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3037A670-A741-4EDC-93DE-A8B6F5C8F177}"/>
            </a:ext>
          </a:extLst>
        </xdr:cNvPr>
        <xdr:cNvSpPr txBox="1"/>
      </xdr:nvSpPr>
      <xdr:spPr>
        <a:xfrm>
          <a:off x="4238624" y="639263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6,2 %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60325</xdr:colOff>
      <xdr:row>25</xdr:row>
      <xdr:rowOff>283934</xdr:rowOff>
    </xdr:from>
    <xdr:to>
      <xdr:col>3</xdr:col>
      <xdr:colOff>679450</xdr:colOff>
      <xdr:row>27</xdr:row>
      <xdr:rowOff>102959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86C5324-38AD-4E88-9C09-721620E1FB3D}"/>
            </a:ext>
          </a:extLst>
        </xdr:cNvPr>
        <xdr:cNvSpPr txBox="1"/>
      </xdr:nvSpPr>
      <xdr:spPr>
        <a:xfrm>
          <a:off x="4251325" y="71705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3,7 %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88900</xdr:colOff>
      <xdr:row>28</xdr:row>
      <xdr:rowOff>10428</xdr:rowOff>
    </xdr:from>
    <xdr:to>
      <xdr:col>3</xdr:col>
      <xdr:colOff>666750</xdr:colOff>
      <xdr:row>29</xdr:row>
      <xdr:rowOff>215900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4004D3F2-B5FC-4468-A419-D4F1AD693884}"/>
            </a:ext>
          </a:extLst>
        </xdr:cNvPr>
        <xdr:cNvSpPr txBox="1"/>
      </xdr:nvSpPr>
      <xdr:spPr>
        <a:xfrm>
          <a:off x="4279900" y="778282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4,2 %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9D48FF2-CA68-4C87-A799-C185F1C7B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5F69036-83C7-4C91-90E7-ABBEA141F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3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MZS-V0"/>
      <sheetName val="MZS-V1"/>
      <sheetName val="MZS-V7"/>
      <sheetName val="MZS-V8"/>
      <sheetName val="komentář2"/>
      <sheetName val="komentář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24591.9882</v>
          </cell>
          <cell r="L2">
            <v>0</v>
          </cell>
          <cell r="M2">
            <v>31814.1152</v>
          </cell>
          <cell r="N2">
            <v>0</v>
          </cell>
          <cell r="O2">
            <v>42101.085700000003</v>
          </cell>
          <cell r="P2">
            <v>0</v>
          </cell>
          <cell r="Q2">
            <v>51828.268100000001</v>
          </cell>
          <cell r="R2">
            <v>0</v>
          </cell>
          <cell r="S2">
            <v>57655.436399999999</v>
          </cell>
          <cell r="T2">
            <v>0</v>
          </cell>
          <cell r="U2">
            <v>85768.04</v>
          </cell>
          <cell r="V2">
            <v>0</v>
          </cell>
          <cell r="W2">
            <v>20800</v>
          </cell>
        </row>
        <row r="3">
          <cell r="J3">
            <v>2.0215815335164471E-5</v>
          </cell>
          <cell r="K3">
            <v>24591.9882</v>
          </cell>
          <cell r="L3">
            <v>2.3949372937014817E-5</v>
          </cell>
          <cell r="M3">
            <v>31814.1152</v>
          </cell>
          <cell r="N3">
            <v>2.3500220802312298E-5</v>
          </cell>
          <cell r="O3">
            <v>42101.085700000003</v>
          </cell>
          <cell r="P3">
            <v>1.4937616846944405E-5</v>
          </cell>
          <cell r="Q3">
            <v>51828.268100000001</v>
          </cell>
          <cell r="R3">
            <v>1.0656066183710479E-5</v>
          </cell>
          <cell r="S3">
            <v>57655.436399999999</v>
          </cell>
          <cell r="T3">
            <v>2.5410719792059376E-6</v>
          </cell>
          <cell r="U3">
            <v>85768.04</v>
          </cell>
          <cell r="V3">
            <v>1.2286520445979245E-5</v>
          </cell>
          <cell r="W3">
            <v>20800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45587.461300000003</v>
          </cell>
        </row>
        <row r="7">
          <cell r="N7">
            <v>3.2158179329093234E-5</v>
          </cell>
          <cell r="O7">
            <v>45587.461300000003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37741.094100000002</v>
          </cell>
        </row>
        <row r="11">
          <cell r="N11">
            <v>2.8639375100174854E-5</v>
          </cell>
          <cell r="O11">
            <v>37741.094100000002</v>
          </cell>
        </row>
        <row r="41">
          <cell r="C41">
            <v>20327.387817101488</v>
          </cell>
          <cell r="H41">
            <v>1.5270168261499217E-5</v>
          </cell>
        </row>
        <row r="42">
          <cell r="C42">
            <v>20844.090076514345</v>
          </cell>
          <cell r="E42">
            <v>20543.312855062286</v>
          </cell>
          <cell r="F42">
            <v>1.5623480452756003E-5</v>
          </cell>
          <cell r="H42">
            <v>1.6677622707291221E-5</v>
          </cell>
        </row>
        <row r="43">
          <cell r="A43">
            <v>20467.67932294638</v>
          </cell>
          <cell r="B43">
            <v>1.2786520445979245E-5</v>
          </cell>
          <cell r="C43">
            <v>21360.792335927206</v>
          </cell>
          <cell r="E43">
            <v>21055.619021438844</v>
          </cell>
          <cell r="F43">
            <v>1.7824915856240975E-5</v>
          </cell>
          <cell r="H43">
            <v>1.8014187166380851E-5</v>
          </cell>
        </row>
        <row r="44">
          <cell r="A44">
            <v>20990.03574057922</v>
          </cell>
          <cell r="B44">
            <v>1.4028026118084512E-5</v>
          </cell>
          <cell r="C44">
            <v>21877.494595340064</v>
          </cell>
          <cell r="E44">
            <v>21567.925187815403</v>
          </cell>
          <cell r="F44">
            <v>1.9890058424552391E-5</v>
          </cell>
          <cell r="H44">
            <v>1.9251558718544445E-5</v>
          </cell>
        </row>
        <row r="45">
          <cell r="A45">
            <v>21512.39215821206</v>
          </cell>
          <cell r="B45">
            <v>1.5229201305538786E-5</v>
          </cell>
          <cell r="C45">
            <v>22394.196854752921</v>
          </cell>
          <cell r="E45">
            <v>22080.231354191958</v>
          </cell>
          <cell r="F45">
            <v>2.1788820931044421E-5</v>
          </cell>
          <cell r="H45">
            <v>2.0371916076222206E-5</v>
          </cell>
        </row>
        <row r="46">
          <cell r="A46">
            <v>22034.748575844897</v>
          </cell>
          <cell r="B46">
            <v>1.6371843741101969E-5</v>
          </cell>
          <cell r="C46">
            <v>22910.899114165783</v>
          </cell>
          <cell r="E46">
            <v>22592.537520568516</v>
          </cell>
          <cell r="F46">
            <v>2.3447230766188298E-5</v>
          </cell>
          <cell r="H46">
            <v>2.1367090784508397E-5</v>
          </cell>
        </row>
        <row r="47">
          <cell r="A47">
            <v>22557.104993477737</v>
          </cell>
          <cell r="B47">
            <v>1.7443081324858359E-5</v>
          </cell>
          <cell r="C47">
            <v>23427.60137357864</v>
          </cell>
          <cell r="E47">
            <v>23104.843686945074</v>
          </cell>
          <cell r="F47">
            <v>2.4880255580561444E-5</v>
          </cell>
          <cell r="H47">
            <v>2.2265536817828644E-5</v>
          </cell>
        </row>
        <row r="48">
          <cell r="A48">
            <v>23079.461411110573</v>
          </cell>
          <cell r="B48">
            <v>1.8434332967533547E-5</v>
          </cell>
          <cell r="C48">
            <v>23944.303632991498</v>
          </cell>
          <cell r="E48">
            <v>23617.149853321629</v>
          </cell>
          <cell r="F48">
            <v>2.6065752294373029E-5</v>
          </cell>
          <cell r="H48">
            <v>2.3081829881608235E-5</v>
          </cell>
        </row>
        <row r="49">
          <cell r="A49">
            <v>23601.817828743413</v>
          </cell>
          <cell r="B49">
            <v>1.9365894982410676E-5</v>
          </cell>
          <cell r="C49">
            <v>24461.005892404359</v>
          </cell>
          <cell r="E49">
            <v>24129.456019698187</v>
          </cell>
          <cell r="F49">
            <v>2.6929241652159484E-5</v>
          </cell>
          <cell r="H49">
            <v>2.3763452770761885E-5</v>
          </cell>
        </row>
        <row r="50">
          <cell r="A50">
            <v>24124.174246376249</v>
          </cell>
          <cell r="B50">
            <v>2.0215815335164471E-5</v>
          </cell>
          <cell r="C50">
            <v>24977.708151817216</v>
          </cell>
          <cell r="E50">
            <v>24641.762186074746</v>
          </cell>
          <cell r="F50">
            <v>2.7448829301164817E-5</v>
          </cell>
          <cell r="H50">
            <v>2.4293281357468762E-5</v>
          </cell>
        </row>
        <row r="51">
          <cell r="A51">
            <v>24646.530664009089</v>
          </cell>
          <cell r="B51">
            <v>2.0959112541152897E-5</v>
          </cell>
          <cell r="C51">
            <v>25494.410411230074</v>
          </cell>
          <cell r="E51">
            <v>25154.068352451301</v>
          </cell>
          <cell r="F51">
            <v>2.7551532560619886E-5</v>
          </cell>
          <cell r="H51">
            <v>2.4662208438907778E-5</v>
          </cell>
        </row>
        <row r="52">
          <cell r="A52">
            <v>25168.887081641929</v>
          </cell>
          <cell r="B52">
            <v>2.1585742102328706E-5</v>
          </cell>
          <cell r="C52">
            <v>26011.112670642935</v>
          </cell>
          <cell r="E52">
            <v>25666.374518827859</v>
          </cell>
          <cell r="F52">
            <v>2.7634057130638209E-5</v>
          </cell>
          <cell r="H52">
            <v>2.4885573315066025E-5</v>
          </cell>
        </row>
        <row r="53">
          <cell r="A53">
            <v>25691.243499274766</v>
          </cell>
          <cell r="B53">
            <v>2.2092464002731512E-5</v>
          </cell>
          <cell r="C53">
            <v>26527.814930055793</v>
          </cell>
          <cell r="E53">
            <v>26178.680685204414</v>
          </cell>
          <cell r="F53">
            <v>2.7855861880633713E-5</v>
          </cell>
          <cell r="H53">
            <v>2.494858142838664E-5</v>
          </cell>
        </row>
        <row r="54">
          <cell r="A54">
            <v>26213.599916907606</v>
          </cell>
          <cell r="B54">
            <v>2.2464093506951521E-5</v>
          </cell>
          <cell r="C54">
            <v>27044.51718946865</v>
          </cell>
          <cell r="E54">
            <v>26690.986851580972</v>
          </cell>
          <cell r="F54">
            <v>2.8147712015332995E-5</v>
          </cell>
          <cell r="H54">
            <v>2.4844207348769192E-5</v>
          </cell>
        </row>
        <row r="55">
          <cell r="A55">
            <v>26735.956334540442</v>
          </cell>
          <cell r="B55">
            <v>2.2694329707123348E-5</v>
          </cell>
          <cell r="C55">
            <v>27561.219448881511</v>
          </cell>
          <cell r="E55">
            <v>27203.293017957531</v>
          </cell>
          <cell r="F55">
            <v>2.8486845313693017E-5</v>
          </cell>
          <cell r="H55">
            <v>2.4583811932277266E-5</v>
          </cell>
        </row>
        <row r="56">
          <cell r="A56">
            <v>27258.312752173282</v>
          </cell>
          <cell r="B56">
            <v>2.2770721476455368E-5</v>
          </cell>
          <cell r="C56">
            <v>28077.921708294369</v>
          </cell>
          <cell r="E56">
            <v>27715.599184334085</v>
          </cell>
          <cell r="F56">
            <v>2.8988002966657242E-5</v>
          </cell>
          <cell r="H56">
            <v>2.4512118583658848E-5</v>
          </cell>
        </row>
        <row r="57">
          <cell r="A57">
            <v>27780.669169806122</v>
          </cell>
          <cell r="B57">
            <v>2.2795025448711363E-5</v>
          </cell>
          <cell r="C57">
            <v>28594.623967707226</v>
          </cell>
          <cell r="E57">
            <v>28227.905350710644</v>
          </cell>
          <cell r="F57">
            <v>2.9556952750720948E-5</v>
          </cell>
          <cell r="H57">
            <v>2.4555255921762052E-5</v>
          </cell>
        </row>
        <row r="58">
          <cell r="A58">
            <v>28303.025587438959</v>
          </cell>
          <cell r="B58">
            <v>2.2898456165844129E-5</v>
          </cell>
          <cell r="C58">
            <v>29111.326227120087</v>
          </cell>
          <cell r="E58">
            <v>28740.211517087202</v>
          </cell>
          <cell r="F58">
            <v>3.0094767824993067E-5</v>
          </cell>
          <cell r="H58">
            <v>2.4750519280175742E-5</v>
          </cell>
        </row>
        <row r="59">
          <cell r="A59">
            <v>28825.382005071799</v>
          </cell>
          <cell r="B59">
            <v>2.3066363654376115E-5</v>
          </cell>
          <cell r="C59">
            <v>29628.028486532945</v>
          </cell>
          <cell r="E59">
            <v>29252.517683463757</v>
          </cell>
          <cell r="F59">
            <v>3.0612954928445093E-5</v>
          </cell>
          <cell r="H59">
            <v>2.5050571915313135E-5</v>
          </cell>
        </row>
        <row r="60">
          <cell r="A60">
            <v>29347.738422704635</v>
          </cell>
          <cell r="B60">
            <v>2.3279274562401255E-5</v>
          </cell>
          <cell r="C60">
            <v>30144.730745945802</v>
          </cell>
          <cell r="E60">
            <v>29764.823849840315</v>
          </cell>
          <cell r="F60">
            <v>3.10994616401258E-5</v>
          </cell>
          <cell r="H60">
            <v>2.5469720413294621E-5</v>
          </cell>
        </row>
        <row r="61">
          <cell r="A61">
            <v>29870.094840337475</v>
          </cell>
          <cell r="B61">
            <v>2.3548198096924144E-5</v>
          </cell>
          <cell r="C61">
            <v>30661.43300535866</v>
          </cell>
          <cell r="E61">
            <v>30277.130016216874</v>
          </cell>
          <cell r="F61">
            <v>3.1510957242317999E-5</v>
          </cell>
          <cell r="H61">
            <v>2.5942518344930183E-5</v>
          </cell>
        </row>
        <row r="62">
          <cell r="A62">
            <v>30392.451257970315</v>
          </cell>
          <cell r="B62">
            <v>2.3849080817102534E-5</v>
          </cell>
          <cell r="C62">
            <v>31178.135264771521</v>
          </cell>
          <cell r="E62">
            <v>30789.436182593428</v>
          </cell>
          <cell r="F62">
            <v>3.1853022745870137E-5</v>
          </cell>
          <cell r="H62">
            <v>2.6472853907887338E-5</v>
          </cell>
        </row>
        <row r="63">
          <cell r="A63">
            <v>30914.807675603151</v>
          </cell>
          <cell r="B63">
            <v>2.4151765264762549E-5</v>
          </cell>
          <cell r="C63">
            <v>31694.837524184379</v>
          </cell>
          <cell r="E63">
            <v>31301.742348969987</v>
          </cell>
          <cell r="F63">
            <v>3.2068054357997031E-5</v>
          </cell>
          <cell r="H63">
            <v>2.702903674568986E-5</v>
          </cell>
        </row>
        <row r="64">
          <cell r="A64">
            <v>31437.164093235991</v>
          </cell>
          <cell r="B64">
            <v>2.4449372937014816E-5</v>
          </cell>
          <cell r="C64">
            <v>32211.539783597236</v>
          </cell>
          <cell r="E64">
            <v>31814.048515346545</v>
          </cell>
          <cell r="F64">
            <v>3.2178013137108964E-5</v>
          </cell>
          <cell r="H64">
            <v>2.7608036580453094E-5</v>
          </cell>
        </row>
        <row r="65">
          <cell r="A65">
            <v>31959.520510868831</v>
          </cell>
          <cell r="B65">
            <v>2.47354727567912E-5</v>
          </cell>
          <cell r="C65">
            <v>32728.242043010097</v>
          </cell>
          <cell r="E65">
            <v>32326.3546817231</v>
          </cell>
          <cell r="F65">
            <v>3.2217192102806271E-5</v>
          </cell>
          <cell r="H65">
            <v>2.820593066057966E-5</v>
          </cell>
        </row>
        <row r="66">
          <cell r="A66">
            <v>32481.876928501668</v>
          </cell>
          <cell r="B66">
            <v>2.4990860018635367E-5</v>
          </cell>
          <cell r="C66">
            <v>33244.944302422955</v>
          </cell>
          <cell r="E66">
            <v>32838.660848099658</v>
          </cell>
          <cell r="F66">
            <v>3.2150816114583433E-5</v>
          </cell>
          <cell r="H66">
            <v>2.882993067015826E-5</v>
          </cell>
        </row>
        <row r="67">
          <cell r="A67">
            <v>33004.233346134504</v>
          </cell>
          <cell r="B67">
            <v>2.5232190056319754E-5</v>
          </cell>
          <cell r="C67">
            <v>33761.646561835812</v>
          </cell>
          <cell r="E67">
            <v>33350.967014476213</v>
          </cell>
          <cell r="F67">
            <v>3.199370784493622E-5</v>
          </cell>
          <cell r="H67">
            <v>2.9490248931273608E-5</v>
          </cell>
        </row>
        <row r="68">
          <cell r="A68">
            <v>33526.589763767348</v>
          </cell>
          <cell r="B68">
            <v>2.5444942974806921E-5</v>
          </cell>
          <cell r="C68">
            <v>34278.34882124867</v>
          </cell>
          <cell r="E68">
            <v>33863.273180852775</v>
          </cell>
          <cell r="F68">
            <v>3.176562635680255E-5</v>
          </cell>
          <cell r="H68">
            <v>3.0166823596354268E-5</v>
          </cell>
        </row>
        <row r="69">
          <cell r="A69">
            <v>34048.946181400184</v>
          </cell>
          <cell r="B69">
            <v>2.5646505608438304E-5</v>
          </cell>
          <cell r="C69">
            <v>34795.051080661528</v>
          </cell>
          <cell r="E69">
            <v>34375.57934722933</v>
          </cell>
          <cell r="F69">
            <v>3.1439514395146014E-5</v>
          </cell>
          <cell r="H69">
            <v>3.0834884235155585E-5</v>
          </cell>
        </row>
        <row r="70">
          <cell r="A70">
            <v>34571.302599033021</v>
          </cell>
          <cell r="B70">
            <v>2.582910181251655E-5</v>
          </cell>
          <cell r="C70">
            <v>35311.753340074392</v>
          </cell>
          <cell r="E70">
            <v>34887.885513605885</v>
          </cell>
          <cell r="F70">
            <v>3.1079922855267362E-5</v>
          </cell>
          <cell r="H70">
            <v>3.1458356936950329E-5</v>
          </cell>
        </row>
        <row r="71">
          <cell r="A71">
            <v>35093.659016665857</v>
          </cell>
          <cell r="B71">
            <v>2.5966334899954355E-5</v>
          </cell>
          <cell r="C71">
            <v>35828.45559948725</v>
          </cell>
          <cell r="E71">
            <v>35400.191679982447</v>
          </cell>
          <cell r="F71">
            <v>3.0644455330561646E-5</v>
          </cell>
          <cell r="H71">
            <v>3.201367835397675E-5</v>
          </cell>
        </row>
        <row r="72">
          <cell r="A72">
            <v>35616.015434298701</v>
          </cell>
          <cell r="B72">
            <v>2.604872173384728E-5</v>
          </cell>
          <cell r="C72">
            <v>36345.157858900107</v>
          </cell>
          <cell r="E72">
            <v>35912.497846359001</v>
          </cell>
          <cell r="F72">
            <v>3.0161512752538276E-5</v>
          </cell>
          <cell r="H72">
            <v>3.2501801862438949E-5</v>
          </cell>
        </row>
        <row r="73">
          <cell r="A73">
            <v>36138.371851931537</v>
          </cell>
          <cell r="B73">
            <v>2.6068195285468479E-5</v>
          </cell>
          <cell r="C73">
            <v>36861.860118312965</v>
          </cell>
          <cell r="E73">
            <v>36424.804012735556</v>
          </cell>
          <cell r="F73">
            <v>2.9692576499160001E-5</v>
          </cell>
          <cell r="H73">
            <v>3.2952526766251684E-5</v>
          </cell>
        </row>
        <row r="74">
          <cell r="A74">
            <v>36660.728269564373</v>
          </cell>
          <cell r="B74">
            <v>2.6033923266677327E-5</v>
          </cell>
          <cell r="C74">
            <v>37378.562377725822</v>
          </cell>
          <cell r="E74">
            <v>36937.110179112118</v>
          </cell>
          <cell r="F74">
            <v>2.9204564221872982E-5</v>
          </cell>
          <cell r="H74">
            <v>3.3387392558463543E-5</v>
          </cell>
        </row>
        <row r="75">
          <cell r="A75">
            <v>37183.084687197217</v>
          </cell>
          <cell r="B75">
            <v>2.5987362951518809E-5</v>
          </cell>
          <cell r="C75">
            <v>37895.26463713868</v>
          </cell>
          <cell r="E75">
            <v>37449.416345488673</v>
          </cell>
          <cell r="F75">
            <v>2.8639375100174854E-5</v>
          </cell>
          <cell r="H75">
            <v>3.3774220897501041E-5</v>
          </cell>
        </row>
        <row r="76">
          <cell r="A76">
            <v>37705.441104830054</v>
          </cell>
          <cell r="B76">
            <v>2.5900392284341813E-5</v>
          </cell>
          <cell r="C76">
            <v>38411.966896551545</v>
          </cell>
          <cell r="E76">
            <v>37961.722511865228</v>
          </cell>
          <cell r="F76">
            <v>2.8031068032801401E-5</v>
          </cell>
          <cell r="H76">
            <v>3.4088117887129152E-5</v>
          </cell>
        </row>
        <row r="77">
          <cell r="A77">
            <v>38227.79752246289</v>
          </cell>
          <cell r="B77">
            <v>2.5776392169243675E-5</v>
          </cell>
          <cell r="C77">
            <v>38928.669155964402</v>
          </cell>
          <cell r="E77">
            <v>38474.02867824179</v>
          </cell>
          <cell r="F77">
            <v>2.7384153383903076E-5</v>
          </cell>
          <cell r="H77">
            <v>3.433383171189182E-5</v>
          </cell>
        </row>
        <row r="78">
          <cell r="A78">
            <v>38750.153940095734</v>
          </cell>
          <cell r="B78">
            <v>2.5620050278085571E-5</v>
          </cell>
          <cell r="C78">
            <v>39445.37141537726</v>
          </cell>
          <cell r="E78">
            <v>38986.334844618345</v>
          </cell>
          <cell r="F78">
            <v>2.6712348513789033E-5</v>
          </cell>
          <cell r="H78">
            <v>3.4512882334616866E-5</v>
          </cell>
        </row>
        <row r="79">
          <cell r="A79">
            <v>39272.51035772857</v>
          </cell>
          <cell r="B79">
            <v>2.5432952246723341E-5</v>
          </cell>
          <cell r="C79">
            <v>39962.073674790117</v>
          </cell>
          <cell r="E79">
            <v>39498.641010994899</v>
          </cell>
          <cell r="F79">
            <v>2.6015960743563082E-5</v>
          </cell>
          <cell r="H79">
            <v>3.4624826472739901E-5</v>
          </cell>
        </row>
        <row r="80">
          <cell r="A80">
            <v>39794.866775361406</v>
          </cell>
          <cell r="B80">
            <v>2.5208135966495258E-5</v>
          </cell>
          <cell r="C80">
            <v>40478.775934202975</v>
          </cell>
          <cell r="E80">
            <v>40010.947177371461</v>
          </cell>
          <cell r="F80">
            <v>2.5299212094858301E-5</v>
          </cell>
          <cell r="H80">
            <v>3.4666929294474295E-5</v>
          </cell>
        </row>
        <row r="81">
          <cell r="A81">
            <v>40317.223192994243</v>
          </cell>
          <cell r="B81">
            <v>2.4956262366308095E-5</v>
          </cell>
          <cell r="C81">
            <v>40995.478193615832</v>
          </cell>
          <cell r="E81">
            <v>40523.253343748016</v>
          </cell>
          <cell r="F81">
            <v>2.4572046274360718E-5</v>
          </cell>
          <cell r="H81">
            <v>3.4631518261910208E-5</v>
          </cell>
        </row>
        <row r="82">
          <cell r="A82">
            <v>40839.579610627086</v>
          </cell>
          <cell r="B82">
            <v>2.467291051056445E-5</v>
          </cell>
          <cell r="C82">
            <v>41512.18045302869</v>
          </cell>
          <cell r="E82">
            <v>41035.559510124571</v>
          </cell>
          <cell r="F82">
            <v>2.3873401557653357E-5</v>
          </cell>
          <cell r="H82">
            <v>3.4501752244786441E-5</v>
          </cell>
        </row>
        <row r="83">
          <cell r="A83">
            <v>41361.936028259923</v>
          </cell>
          <cell r="B83">
            <v>2.4352246594588743E-5</v>
          </cell>
          <cell r="C83">
            <v>42028.882712441555</v>
          </cell>
          <cell r="E83">
            <v>41547.865676501133</v>
          </cell>
          <cell r="F83">
            <v>2.3177974302277524E-5</v>
          </cell>
          <cell r="H83">
            <v>3.4311289713207489E-5</v>
          </cell>
        </row>
        <row r="84">
          <cell r="A84">
            <v>41884.292445892759</v>
          </cell>
          <cell r="B84">
            <v>2.4000220802312297E-5</v>
          </cell>
          <cell r="C84">
            <v>42545.584971854412</v>
          </cell>
          <cell r="E84">
            <v>42060.171842877688</v>
          </cell>
          <cell r="F84">
            <v>2.2496984742170317E-5</v>
          </cell>
          <cell r="H84">
            <v>3.4062496481075314E-5</v>
          </cell>
        </row>
        <row r="85">
          <cell r="A85">
            <v>42406.648863525603</v>
          </cell>
          <cell r="B85">
            <v>2.362290817073542E-5</v>
          </cell>
          <cell r="C85">
            <v>43062.28723126727</v>
          </cell>
          <cell r="E85">
            <v>42572.478009254242</v>
          </cell>
          <cell r="F85">
            <v>2.1825078860709099E-5</v>
          </cell>
          <cell r="H85">
            <v>3.3767611247707489E-5</v>
          </cell>
        </row>
        <row r="86">
          <cell r="A86">
            <v>42929.005281158439</v>
          </cell>
          <cell r="B86">
            <v>2.3221116168434871E-5</v>
          </cell>
          <cell r="C86">
            <v>43578.989490680127</v>
          </cell>
          <cell r="E86">
            <v>43084.784175630804</v>
          </cell>
          <cell r="F86">
            <v>2.1201937342704789E-5</v>
          </cell>
          <cell r="H86">
            <v>3.3427107584026015E-5</v>
          </cell>
        </row>
        <row r="87">
          <cell r="A87">
            <v>43451.361698791276</v>
          </cell>
          <cell r="B87">
            <v>2.280702386532211E-5</v>
          </cell>
          <cell r="C87">
            <v>44095.691750092985</v>
          </cell>
          <cell r="E87">
            <v>43597.090342007359</v>
          </cell>
          <cell r="F87">
            <v>2.0583200799341617E-5</v>
          </cell>
          <cell r="H87">
            <v>3.305039693689512E-5</v>
          </cell>
        </row>
        <row r="88">
          <cell r="A88">
            <v>43973.718116424119</v>
          </cell>
          <cell r="B88">
            <v>2.2382736707268733E-5</v>
          </cell>
          <cell r="C88">
            <v>44612.394009505842</v>
          </cell>
          <cell r="E88">
            <v>44109.396508383914</v>
          </cell>
          <cell r="F88">
            <v>1.9966441993255626E-5</v>
          </cell>
          <cell r="H88">
            <v>3.2623980333392476E-5</v>
          </cell>
        </row>
        <row r="89">
          <cell r="A89">
            <v>44496.074534056956</v>
          </cell>
          <cell r="B89">
            <v>2.1942999033924598E-5</v>
          </cell>
          <cell r="C89">
            <v>45129.096268918707</v>
          </cell>
          <cell r="E89">
            <v>44621.702674760476</v>
          </cell>
          <cell r="F89">
            <v>1.9338753988922181E-5</v>
          </cell>
          <cell r="H89">
            <v>3.2158179329093234E-5</v>
          </cell>
        </row>
        <row r="90">
          <cell r="A90">
            <v>45018.430951689792</v>
          </cell>
          <cell r="B90">
            <v>2.1494694446792905E-5</v>
          </cell>
          <cell r="C90">
            <v>45645.798528331565</v>
          </cell>
          <cell r="E90">
            <v>45134.008841137031</v>
          </cell>
          <cell r="F90">
            <v>1.8750632871182931E-5</v>
          </cell>
          <cell r="H90">
            <v>3.1638103298295283E-5</v>
          </cell>
        </row>
        <row r="91">
          <cell r="A91">
            <v>45540.787369322628</v>
          </cell>
          <cell r="B91">
            <v>2.1033077165132015E-5</v>
          </cell>
          <cell r="C91">
            <v>46162.500787744422</v>
          </cell>
          <cell r="E91">
            <v>45646.315007513585</v>
          </cell>
          <cell r="F91">
            <v>1.8223305435554197E-5</v>
          </cell>
          <cell r="H91">
            <v>3.1072134971207662E-5</v>
          </cell>
        </row>
        <row r="92">
          <cell r="A92">
            <v>46063.143786955472</v>
          </cell>
          <cell r="B92">
            <v>2.0553580792822643E-5</v>
          </cell>
          <cell r="C92">
            <v>46679.20304715728</v>
          </cell>
          <cell r="E92">
            <v>46158.621173890147</v>
          </cell>
          <cell r="F92">
            <v>1.7745620432177338E-5</v>
          </cell>
          <cell r="H92">
            <v>3.0460679880700702E-5</v>
          </cell>
        </row>
        <row r="93">
          <cell r="A93">
            <v>46585.500204588308</v>
          </cell>
          <cell r="B93">
            <v>2.0057634617449152E-5</v>
          </cell>
          <cell r="C93">
            <v>47195.905306570137</v>
          </cell>
          <cell r="E93">
            <v>46670.927340266702</v>
          </cell>
          <cell r="F93">
            <v>1.7265248986781932E-5</v>
          </cell>
          <cell r="H93">
            <v>2.9865651823138379E-5</v>
          </cell>
        </row>
        <row r="94">
          <cell r="A94">
            <v>47107.856622221145</v>
          </cell>
          <cell r="B94">
            <v>1.957262905964297E-5</v>
          </cell>
          <cell r="C94">
            <v>47712.607565982995</v>
          </cell>
          <cell r="E94">
            <v>47183.233506643257</v>
          </cell>
          <cell r="F94">
            <v>1.67780735119172E-5</v>
          </cell>
          <cell r="H94">
            <v>2.9257205195676156E-5</v>
          </cell>
        </row>
        <row r="95">
          <cell r="A95">
            <v>47630.213039853988</v>
          </cell>
          <cell r="B95">
            <v>1.9100029890268893E-5</v>
          </cell>
          <cell r="C95">
            <v>48229.30982539586</v>
          </cell>
          <cell r="E95">
            <v>47695.539673019819</v>
          </cell>
          <cell r="F95">
            <v>1.6273610285269326E-5</v>
          </cell>
          <cell r="H95">
            <v>2.8652247756124335E-5</v>
          </cell>
        </row>
        <row r="96">
          <cell r="A96">
            <v>48152.569457486825</v>
          </cell>
          <cell r="B96">
            <v>1.8638591469502421E-5</v>
          </cell>
          <cell r="C96">
            <v>48746.012084808717</v>
          </cell>
          <cell r="E96">
            <v>48207.845839396374</v>
          </cell>
          <cell r="F96">
            <v>1.5765777609568366E-5</v>
          </cell>
          <cell r="H96">
            <v>2.805773278437372E-5</v>
          </cell>
        </row>
        <row r="97">
          <cell r="A97">
            <v>48674.925875119661</v>
          </cell>
          <cell r="B97">
            <v>1.8184752310182809E-5</v>
          </cell>
          <cell r="C97">
            <v>49262.714344221575</v>
          </cell>
          <cell r="E97">
            <v>48720.152005772929</v>
          </cell>
          <cell r="F97">
            <v>1.5241304658377822E-5</v>
          </cell>
          <cell r="H97">
            <v>2.7452333869964286E-5</v>
          </cell>
        </row>
        <row r="98">
          <cell r="A98">
            <v>49197.282292752498</v>
          </cell>
          <cell r="B98">
            <v>1.7728900536837785E-5</v>
          </cell>
          <cell r="C98">
            <v>49779.416603634432</v>
          </cell>
          <cell r="E98">
            <v>49232.458172149491</v>
          </cell>
          <cell r="F98">
            <v>1.4720002092353458E-5</v>
          </cell>
          <cell r="H98">
            <v>2.6841848265695231E-5</v>
          </cell>
        </row>
        <row r="99">
          <cell r="A99">
            <v>49719.638710385341</v>
          </cell>
          <cell r="B99">
            <v>1.727065705641279E-5</v>
          </cell>
          <cell r="C99">
            <v>50296.11886304729</v>
          </cell>
          <cell r="E99">
            <v>49744.764338526045</v>
          </cell>
          <cell r="F99">
            <v>1.4221336648813276E-5</v>
          </cell>
          <cell r="H99">
            <v>2.6225142318817993E-5</v>
          </cell>
        </row>
        <row r="100">
          <cell r="A100">
            <v>50241.995128018178</v>
          </cell>
          <cell r="B100">
            <v>1.6812156113050571E-5</v>
          </cell>
          <cell r="C100">
            <v>50812.821122460147</v>
          </cell>
          <cell r="E100">
            <v>50257.0705049026</v>
          </cell>
          <cell r="F100">
            <v>1.3753742371605587E-5</v>
          </cell>
          <cell r="H100">
            <v>2.5597158608241364E-5</v>
          </cell>
        </row>
        <row r="101">
          <cell r="A101">
            <v>50764.351545651014</v>
          </cell>
          <cell r="B101">
            <v>1.6348975089116225E-5</v>
          </cell>
          <cell r="C101">
            <v>51329.523381873005</v>
          </cell>
          <cell r="E101">
            <v>50769.376671279155</v>
          </cell>
          <cell r="F101">
            <v>1.3309270038861409E-5</v>
          </cell>
          <cell r="H101">
            <v>2.4975173887204481E-5</v>
          </cell>
        </row>
        <row r="102">
          <cell r="A102">
            <v>51286.707963283858</v>
          </cell>
          <cell r="B102">
            <v>1.5889128006589679E-5</v>
          </cell>
          <cell r="C102">
            <v>51846.22564128587</v>
          </cell>
          <cell r="E102">
            <v>51281.682837655717</v>
          </cell>
          <cell r="F102">
            <v>1.2882164704752732E-5</v>
          </cell>
          <cell r="H102">
            <v>2.4355134894233868E-5</v>
          </cell>
        </row>
        <row r="103">
          <cell r="A103">
            <v>51809.064380916694</v>
          </cell>
          <cell r="B103">
            <v>1.5437616846944405E-5</v>
          </cell>
          <cell r="C103">
            <v>52362.927900698727</v>
          </cell>
          <cell r="E103">
            <v>51793.989004032272</v>
          </cell>
          <cell r="F103">
            <v>1.2463456857592168E-5</v>
          </cell>
          <cell r="H103">
            <v>2.3747234862058039E-5</v>
          </cell>
        </row>
        <row r="104">
          <cell r="A104">
            <v>52331.42079854953</v>
          </cell>
          <cell r="B104">
            <v>1.5002182719278284E-5</v>
          </cell>
          <cell r="C104">
            <v>52879.630160111585</v>
          </cell>
          <cell r="E104">
            <v>52306.295170408826</v>
          </cell>
          <cell r="F104">
            <v>1.2060877737441619E-5</v>
          </cell>
          <cell r="H104">
            <v>2.3138204191663413E-5</v>
          </cell>
        </row>
        <row r="105">
          <cell r="A105">
            <v>52853.777216182374</v>
          </cell>
          <cell r="B105">
            <v>1.4573335303020713E-5</v>
          </cell>
          <cell r="C105">
            <v>53396.332419524442</v>
          </cell>
          <cell r="E105">
            <v>52818.601336785388</v>
          </cell>
          <cell r="F105">
            <v>1.1673367773563731E-5</v>
          </cell>
          <cell r="H105">
            <v>2.2537820670713652E-5</v>
          </cell>
        </row>
        <row r="106">
          <cell r="A106">
            <v>53376.13363381521</v>
          </cell>
          <cell r="B106">
            <v>1.4154699668574988E-5</v>
          </cell>
          <cell r="C106">
            <v>53913.0346789373</v>
          </cell>
          <cell r="E106">
            <v>53330.907503161943</v>
          </cell>
          <cell r="F106">
            <v>1.127043606975527E-5</v>
          </cell>
          <cell r="H106">
            <v>2.1954466102201428E-5</v>
          </cell>
        </row>
        <row r="107">
          <cell r="A107">
            <v>53898.490051448047</v>
          </cell>
          <cell r="B107">
            <v>1.3750180354259663E-5</v>
          </cell>
          <cell r="C107">
            <v>54429.736938350157</v>
          </cell>
          <cell r="E107">
            <v>53843.213669538498</v>
          </cell>
          <cell r="F107">
            <v>1.0869661284823079E-5</v>
          </cell>
          <cell r="H107">
            <v>2.1383568482220267E-5</v>
          </cell>
        </row>
        <row r="108">
          <cell r="A108">
            <v>54420.846469080883</v>
          </cell>
          <cell r="B108">
            <v>1.3359604772692441E-5</v>
          </cell>
          <cell r="C108">
            <v>54946.439197763022</v>
          </cell>
          <cell r="E108">
            <v>54355.51983591506</v>
          </cell>
          <cell r="F108">
            <v>1.0485197341651357E-5</v>
          </cell>
          <cell r="H108">
            <v>2.080683271067124E-5</v>
          </cell>
        </row>
        <row r="109">
          <cell r="A109">
            <v>54943.202886713727</v>
          </cell>
          <cell r="B109">
            <v>1.2973235171295973E-5</v>
          </cell>
          <cell r="C109">
            <v>55463.14145717588</v>
          </cell>
          <cell r="E109">
            <v>54867.826002291615</v>
          </cell>
          <cell r="F109">
            <v>1.0131861799501616E-5</v>
          </cell>
          <cell r="H109">
            <v>2.0236213658500472E-5</v>
          </cell>
        </row>
        <row r="110">
          <cell r="A110">
            <v>55465.559304346563</v>
          </cell>
          <cell r="B110">
            <v>1.2590902049684539E-5</v>
          </cell>
          <cell r="C110">
            <v>55979.843716588737</v>
          </cell>
          <cell r="E110">
            <v>55380.132168668169</v>
          </cell>
          <cell r="F110">
            <v>9.7984493853135326E-6</v>
          </cell>
          <cell r="H110">
            <v>1.9665277121022329E-5</v>
          </cell>
        </row>
        <row r="111">
          <cell r="A111">
            <v>55987.9157219794</v>
          </cell>
          <cell r="B111">
            <v>1.2210971269988077E-5</v>
          </cell>
          <cell r="C111">
            <v>56496.545976001595</v>
          </cell>
          <cell r="E111">
            <v>55892.438335044732</v>
          </cell>
          <cell r="F111">
            <v>9.479058901610152E-6</v>
          </cell>
          <cell r="H111">
            <v>1.9111389771245872E-5</v>
          </cell>
        </row>
        <row r="112">
          <cell r="A112">
            <v>56510.272139612243</v>
          </cell>
          <cell r="B112">
            <v>1.1841704550274004E-5</v>
          </cell>
          <cell r="C112">
            <v>57013.248235414452</v>
          </cell>
          <cell r="E112">
            <v>56404.744501421286</v>
          </cell>
          <cell r="F112">
            <v>9.1905691477547789E-6</v>
          </cell>
          <cell r="H112">
            <v>1.8583287810584083E-5</v>
          </cell>
        </row>
        <row r="113">
          <cell r="A113">
            <v>57032.62855724508</v>
          </cell>
          <cell r="B113">
            <v>1.1491156243570193E-5</v>
          </cell>
          <cell r="C113">
            <v>57529.95049482731</v>
          </cell>
          <cell r="E113">
            <v>56917.050667797841</v>
          </cell>
          <cell r="F113">
            <v>8.9129686707571222E-6</v>
          </cell>
          <cell r="H113">
            <v>1.8074983447840589E-5</v>
          </cell>
        </row>
        <row r="114">
          <cell r="A114">
            <v>57554.984974877916</v>
          </cell>
          <cell r="B114">
            <v>1.1156066183710479E-5</v>
          </cell>
          <cell r="C114">
            <v>58046.652754240175</v>
          </cell>
          <cell r="E114">
            <v>57429.356834174403</v>
          </cell>
          <cell r="F114">
            <v>8.6329685172083119E-6</v>
          </cell>
          <cell r="H114">
            <v>1.757279042196363E-5</v>
          </cell>
        </row>
        <row r="115">
          <cell r="A115">
            <v>58077.34139251076</v>
          </cell>
          <cell r="B115">
            <v>1.0828537966081972E-5</v>
          </cell>
          <cell r="C115">
            <v>58563.355013653032</v>
          </cell>
          <cell r="E115">
            <v>57941.663000550958</v>
          </cell>
          <cell r="F115">
            <v>8.3637540790818541E-6</v>
          </cell>
          <cell r="H115">
            <v>1.7083202226163809E-5</v>
          </cell>
        </row>
        <row r="116">
          <cell r="A116">
            <v>58599.697810143596</v>
          </cell>
          <cell r="B116">
            <v>1.051298911586053E-5</v>
          </cell>
          <cell r="C116">
            <v>59080.05727306589</v>
          </cell>
          <cell r="E116">
            <v>58453.969166927513</v>
          </cell>
          <cell r="F116">
            <v>8.1058205504588866E-6</v>
          </cell>
          <cell r="H116">
            <v>1.6609871119713686E-5</v>
          </cell>
        </row>
        <row r="117">
          <cell r="A117">
            <v>59122.054227776433</v>
          </cell>
          <cell r="B117">
            <v>1.0208250482502252E-5</v>
          </cell>
          <cell r="C117">
            <v>59596.759532478747</v>
          </cell>
          <cell r="E117">
            <v>58966.275333304075</v>
          </cell>
          <cell r="F117">
            <v>7.8650703532995378E-6</v>
          </cell>
          <cell r="H117">
            <v>1.6145936553298505E-5</v>
          </cell>
        </row>
        <row r="118">
          <cell r="A118">
            <v>59644.410645409269</v>
          </cell>
          <cell r="B118">
            <v>9.9079324787390861E-6</v>
          </cell>
          <cell r="C118">
            <v>60113.461791891605</v>
          </cell>
          <cell r="E118">
            <v>59478.581499680629</v>
          </cell>
          <cell r="F118">
            <v>7.6346222871117751E-6</v>
          </cell>
          <cell r="H118">
            <v>1.5678929684753319E-5</v>
          </cell>
        </row>
        <row r="119">
          <cell r="A119">
            <v>60166.767063042113</v>
          </cell>
          <cell r="B119">
            <v>9.6106312165202465E-6</v>
          </cell>
          <cell r="C119">
            <v>60630.164051304462</v>
          </cell>
          <cell r="E119">
            <v>59990.887666057184</v>
          </cell>
          <cell r="F119">
            <v>7.4100233058779026E-6</v>
          </cell>
          <cell r="H119">
            <v>1.5222243421929821E-5</v>
          </cell>
        </row>
        <row r="120">
          <cell r="A120">
            <v>60689.123480674949</v>
          </cell>
          <cell r="B120">
            <v>9.3232537773924012E-6</v>
          </cell>
          <cell r="C120">
            <v>61146.86631071732</v>
          </cell>
          <cell r="E120">
            <v>60503.193832433746</v>
          </cell>
          <cell r="F120">
            <v>7.1933184299865215E-6</v>
          </cell>
          <cell r="H120">
            <v>1.477215942192043E-5</v>
          </cell>
        </row>
        <row r="121">
          <cell r="A121">
            <v>61211.479898307785</v>
          </cell>
          <cell r="B121">
            <v>9.0449718622569106E-6</v>
          </cell>
          <cell r="C121">
            <v>61663.568570130185</v>
          </cell>
          <cell r="E121">
            <v>61015.499998810301</v>
          </cell>
          <cell r="F121">
            <v>6.9899280961835055E-6</v>
          </cell>
          <cell r="H121">
            <v>1.4343251907953437E-5</v>
          </cell>
        </row>
        <row r="122">
          <cell r="A122">
            <v>61733.836315940629</v>
          </cell>
          <cell r="B122">
            <v>8.7803080558376585E-6</v>
          </cell>
          <cell r="C122">
            <v>62180.270829543042</v>
          </cell>
          <cell r="E122">
            <v>61527.806165186856</v>
          </cell>
          <cell r="F122">
            <v>6.7879310532436733E-6</v>
          </cell>
          <cell r="H122">
            <v>1.3948292774191774E-5</v>
          </cell>
        </row>
        <row r="123">
          <cell r="A123">
            <v>62256.192733573465</v>
          </cell>
          <cell r="B123">
            <v>8.5316045634423955E-6</v>
          </cell>
          <cell r="C123">
            <v>62696.9730889559</v>
          </cell>
          <cell r="E123">
            <v>62040.112331563418</v>
          </cell>
          <cell r="F123">
            <v>6.5782089989812053E-6</v>
          </cell>
          <cell r="H123">
            <v>1.3573233256606769E-5</v>
          </cell>
        </row>
        <row r="124">
          <cell r="A124">
            <v>62778.549151206302</v>
          </cell>
          <cell r="B124">
            <v>8.2923332236399937E-6</v>
          </cell>
          <cell r="C124">
            <v>63213.675348368757</v>
          </cell>
          <cell r="E124">
            <v>62552.418497939972</v>
          </cell>
          <cell r="F124">
            <v>6.365309069260209E-6</v>
          </cell>
          <cell r="H124">
            <v>1.3205205062373818E-5</v>
          </cell>
        </row>
        <row r="125">
          <cell r="A125">
            <v>63300.905568839145</v>
          </cell>
          <cell r="B125">
            <v>8.0585152597430651E-6</v>
          </cell>
          <cell r="C125">
            <v>63730.377607781615</v>
          </cell>
          <cell r="E125">
            <v>63064.724664316527</v>
          </cell>
          <cell r="F125">
            <v>6.1769346880848284E-6</v>
          </cell>
          <cell r="H125">
            <v>1.2845670242171306E-5</v>
          </cell>
        </row>
        <row r="126">
          <cell r="A126">
            <v>63823.261986471982</v>
          </cell>
          <cell r="B126">
            <v>7.8303972213193115E-6</v>
          </cell>
          <cell r="C126">
            <v>64247.079867194472</v>
          </cell>
          <cell r="E126">
            <v>63577.030830693089</v>
          </cell>
          <cell r="F126">
            <v>6.0082751992087657E-6</v>
          </cell>
          <cell r="H126">
            <v>1.2492771340482929E-5</v>
          </cell>
        </row>
        <row r="127">
          <cell r="A127">
            <v>64345.618404104818</v>
          </cell>
          <cell r="B127">
            <v>7.6044355108760039E-6</v>
          </cell>
          <cell r="C127">
            <v>64763.782126607337</v>
          </cell>
          <cell r="E127">
            <v>64089.336997069644</v>
          </cell>
          <cell r="F127">
            <v>5.8311195904921415E-6</v>
          </cell>
          <cell r="H127">
            <v>1.2150222073750887E-5</v>
          </cell>
        </row>
        <row r="128">
          <cell r="A128">
            <v>64867.974821737662</v>
          </cell>
          <cell r="B128">
            <v>7.3841563387312251E-6</v>
          </cell>
          <cell r="C128">
            <v>65280.484386020195</v>
          </cell>
          <cell r="E128">
            <v>64601.643163446199</v>
          </cell>
          <cell r="F128">
            <v>5.6507942884351172E-6</v>
          </cell>
          <cell r="H128">
            <v>1.1818689501057524E-5</v>
          </cell>
        </row>
        <row r="129">
          <cell r="A129">
            <v>65390.331239370498</v>
          </cell>
          <cell r="B129">
            <v>7.171970647415562E-6</v>
          </cell>
          <cell r="C129">
            <v>65797.186645433045</v>
          </cell>
          <cell r="E129">
            <v>65113.949329822761</v>
          </cell>
          <cell r="F129">
            <v>5.4802485517669266E-6</v>
          </cell>
          <cell r="H129">
            <v>1.1489608563619312E-5</v>
          </cell>
        </row>
        <row r="130">
          <cell r="A130">
            <v>65912.687657003335</v>
          </cell>
          <cell r="B130">
            <v>6.9640523995905206E-6</v>
          </cell>
          <cell r="C130">
            <v>66313.88890484591</v>
          </cell>
          <cell r="E130">
            <v>65626.255496199316</v>
          </cell>
          <cell r="F130">
            <v>5.3271157700610478E-6</v>
          </cell>
          <cell r="H130">
            <v>1.1168789399581175E-5</v>
          </cell>
        </row>
        <row r="131">
          <cell r="A131">
            <v>66435.044074636171</v>
          </cell>
          <cell r="B131">
            <v>6.7616130829274143E-6</v>
          </cell>
          <cell r="C131">
            <v>66830.591164258774</v>
          </cell>
          <cell r="E131">
            <v>66138.56166257587</v>
          </cell>
          <cell r="F131">
            <v>5.1751146272542789E-6</v>
          </cell>
          <cell r="H131">
            <v>1.0860384347189765E-5</v>
          </cell>
        </row>
        <row r="132">
          <cell r="A132">
            <v>66957.400492269007</v>
          </cell>
          <cell r="B132">
            <v>6.5648795221159576E-6</v>
          </cell>
          <cell r="C132">
            <v>67347.293423671625</v>
          </cell>
          <cell r="E132">
            <v>66650.867828952425</v>
          </cell>
          <cell r="F132">
            <v>5.0180316460571246E-6</v>
          </cell>
          <cell r="H132">
            <v>1.0569712784663271E-5</v>
          </cell>
        </row>
        <row r="133">
          <cell r="A133">
            <v>67479.756909901844</v>
          </cell>
          <cell r="B133">
            <v>6.3802468008553363E-6</v>
          </cell>
          <cell r="C133">
            <v>67863.995683084489</v>
          </cell>
          <cell r="E133">
            <v>67163.17399532898</v>
          </cell>
          <cell r="F133">
            <v>4.859981316824875E-6</v>
          </cell>
          <cell r="H133">
            <v>1.0292414120488617E-5</v>
          </cell>
        </row>
        <row r="134">
          <cell r="A134">
            <v>68002.113327534695</v>
          </cell>
          <cell r="B134">
            <v>6.2041672930443986E-6</v>
          </cell>
          <cell r="C134">
            <v>68380.69794249734</v>
          </cell>
          <cell r="E134">
            <v>67675.480161705549</v>
          </cell>
          <cell r="F134">
            <v>4.7127128764251033E-6</v>
          </cell>
          <cell r="H134">
            <v>1.0024334510495466E-5</v>
          </cell>
        </row>
        <row r="135">
          <cell r="A135">
            <v>68524.469745167531</v>
          </cell>
          <cell r="B135">
            <v>6.0331801323177335E-6</v>
          </cell>
          <cell r="C135">
            <v>68897.400201910204</v>
          </cell>
          <cell r="E135">
            <v>68187.786328082104</v>
          </cell>
          <cell r="F135">
            <v>4.5677246876516426E-6</v>
          </cell>
          <cell r="H135">
            <v>9.761796723384915E-6</v>
          </cell>
        </row>
        <row r="136">
          <cell r="A136">
            <v>69046.826162800367</v>
          </cell>
          <cell r="B136">
            <v>5.8653450437669905E-6</v>
          </cell>
          <cell r="C136">
            <v>69414.102461323055</v>
          </cell>
          <cell r="E136">
            <v>68700.092494458659</v>
          </cell>
          <cell r="F136">
            <v>4.4251384390500973E-6</v>
          </cell>
          <cell r="H136">
            <v>9.5027388811324645E-6</v>
          </cell>
        </row>
        <row r="137">
          <cell r="A137">
            <v>69569.182580433204</v>
          </cell>
          <cell r="B137">
            <v>5.7029822975019576E-6</v>
          </cell>
          <cell r="C137">
            <v>69930.80472073592</v>
          </cell>
          <cell r="E137">
            <v>69212.398660835213</v>
          </cell>
          <cell r="F137">
            <v>4.2804581158629188E-6</v>
          </cell>
          <cell r="H137">
            <v>9.2524689879101972E-6</v>
          </cell>
        </row>
        <row r="138">
          <cell r="A138">
            <v>70091.53899806604</v>
          </cell>
          <cell r="B138">
            <v>5.5478461109711049E-6</v>
          </cell>
          <cell r="C138">
            <v>70447.506980148784</v>
          </cell>
          <cell r="E138">
            <v>69724.704827211768</v>
          </cell>
          <cell r="F138">
            <v>4.1496732618885619E-6</v>
          </cell>
          <cell r="H138">
            <v>9.0123353438324632E-6</v>
          </cell>
        </row>
        <row r="139">
          <cell r="A139">
            <v>70613.895415698877</v>
          </cell>
          <cell r="B139">
            <v>5.3960966732924949E-6</v>
          </cell>
          <cell r="C139">
            <v>70964.209239561635</v>
          </cell>
          <cell r="E139">
            <v>70237.010993588323</v>
          </cell>
          <cell r="F139">
            <v>4.0255174303631024E-6</v>
          </cell>
          <cell r="H139">
            <v>8.7803421806943245E-6</v>
          </cell>
        </row>
        <row r="140">
          <cell r="A140">
            <v>71136.251833331713</v>
          </cell>
          <cell r="B140">
            <v>5.2477282215204022E-6</v>
          </cell>
          <cell r="C140">
            <v>71480.911498974499</v>
          </cell>
          <cell r="E140">
            <v>70749.317159964892</v>
          </cell>
          <cell r="F140">
            <v>3.8995942932998974E-6</v>
          </cell>
          <cell r="H140">
            <v>8.5549342242863197E-6</v>
          </cell>
        </row>
        <row r="141">
          <cell r="A141">
            <v>71658.608250964564</v>
          </cell>
          <cell r="B141">
            <v>5.106064359736209E-6</v>
          </cell>
          <cell r="C141">
            <v>71997.61375838735</v>
          </cell>
          <cell r="E141">
            <v>71261.623326341447</v>
          </cell>
          <cell r="F141">
            <v>3.7772288718537828E-6</v>
          </cell>
          <cell r="H141">
            <v>8.3397573130171311E-6</v>
          </cell>
        </row>
        <row r="142">
          <cell r="A142">
            <v>72180.9646685974</v>
          </cell>
          <cell r="B142">
            <v>4.9717572126839899E-6</v>
          </cell>
          <cell r="C142">
            <v>72514.316017800214</v>
          </cell>
          <cell r="E142">
            <v>71773.929492718002</v>
          </cell>
          <cell r="F142">
            <v>3.6693374156587194E-6</v>
          </cell>
          <cell r="H142">
            <v>8.1337768278096659E-6</v>
          </cell>
        </row>
        <row r="143">
          <cell r="A143">
            <v>72703.321086230237</v>
          </cell>
          <cell r="B143">
            <v>4.8426345487588394E-6</v>
          </cell>
          <cell r="C143">
            <v>73031.018277213079</v>
          </cell>
          <cell r="E143">
            <v>72286.235659094556</v>
          </cell>
          <cell r="F143">
            <v>3.580950650050603E-6</v>
          </cell>
          <cell r="H143">
            <v>7.9361465210092401E-6</v>
          </cell>
        </row>
        <row r="144">
          <cell r="A144">
            <v>73225.677503863073</v>
          </cell>
          <cell r="B144">
            <v>4.7170224894684385E-6</v>
          </cell>
          <cell r="C144">
            <v>73547.72053662593</v>
          </cell>
          <cell r="E144">
            <v>72798.541825471111</v>
          </cell>
          <cell r="F144">
            <v>3.4905145659211247E-6</v>
          </cell>
          <cell r="H144">
            <v>7.744952649571195E-6</v>
          </cell>
        </row>
        <row r="145">
          <cell r="A145">
            <v>73748.033921495909</v>
          </cell>
          <cell r="B145">
            <v>4.595174750302936E-6</v>
          </cell>
          <cell r="C145">
            <v>74064.422796038794</v>
          </cell>
          <cell r="E145">
            <v>73310.847991847666</v>
          </cell>
          <cell r="F145">
            <v>3.3947728321223452E-6</v>
          </cell>
          <cell r="H145">
            <v>7.5618614457851142E-6</v>
          </cell>
        </row>
        <row r="146">
          <cell r="A146">
            <v>74270.390339128746</v>
          </cell>
          <cell r="B146">
            <v>4.4817450218607044E-6</v>
          </cell>
          <cell r="C146">
            <v>74581.125055451645</v>
          </cell>
          <cell r="E146">
            <v>73823.154158224235</v>
          </cell>
          <cell r="F146">
            <v>3.3044296555014009E-6</v>
          </cell>
          <cell r="H146">
            <v>7.3904001445351657E-6</v>
          </cell>
        </row>
        <row r="147">
          <cell r="A147">
            <v>74792.746756761597</v>
          </cell>
          <cell r="B147">
            <v>4.3774608195012888E-6</v>
          </cell>
          <cell r="C147">
            <v>75097.827314864509</v>
          </cell>
          <cell r="E147">
            <v>74335.46032460079</v>
          </cell>
          <cell r="F147">
            <v>3.2221676553650817E-6</v>
          </cell>
          <cell r="H147">
            <v>7.2309231061844315E-6</v>
          </cell>
        </row>
        <row r="148">
          <cell r="A148">
            <v>75315.103174394433</v>
          </cell>
          <cell r="B148">
            <v>4.2787040751697478E-6</v>
          </cell>
          <cell r="C148">
            <v>75614.52957427736</v>
          </cell>
          <cell r="E148">
            <v>74847.766490977345</v>
          </cell>
          <cell r="F148">
            <v>3.1435897395985694E-6</v>
          </cell>
          <cell r="H148">
            <v>7.0793479849676374E-6</v>
          </cell>
        </row>
        <row r="149">
          <cell r="A149">
            <v>75837.45959202727</v>
          </cell>
          <cell r="B149">
            <v>4.1850136597568937E-6</v>
          </cell>
          <cell r="C149">
            <v>76131.231833690224</v>
          </cell>
          <cell r="E149">
            <v>75360.0726573539</v>
          </cell>
          <cell r="F149">
            <v>3.0667005467896772E-6</v>
          </cell>
          <cell r="H149">
            <v>6.9372438653745432E-6</v>
          </cell>
        </row>
        <row r="150">
          <cell r="A150">
            <v>76359.816009660106</v>
          </cell>
          <cell r="B150">
            <v>4.0982508051316344E-6</v>
          </cell>
          <cell r="C150">
            <v>76647.934093103089</v>
          </cell>
          <cell r="E150">
            <v>75872.378823730454</v>
          </cell>
          <cell r="F150">
            <v>2.9871314347729494E-6</v>
          </cell>
          <cell r="H150">
            <v>6.7968540772897431E-6</v>
          </cell>
        </row>
        <row r="151">
          <cell r="A151">
            <v>76882.172427292942</v>
          </cell>
          <cell r="B151">
            <v>4.0131533616460003E-6</v>
          </cell>
          <cell r="C151">
            <v>77164.63635251594</v>
          </cell>
          <cell r="E151">
            <v>76384.684990107009</v>
          </cell>
          <cell r="F151">
            <v>2.9103522181692713E-6</v>
          </cell>
          <cell r="H151">
            <v>6.6605960372496199E-6</v>
          </cell>
        </row>
        <row r="152">
          <cell r="A152">
            <v>77404.528844925779</v>
          </cell>
          <cell r="B152">
            <v>3.9339851309865452E-6</v>
          </cell>
          <cell r="C152">
            <v>77681.338611928804</v>
          </cell>
          <cell r="E152">
            <v>76896.991156483578</v>
          </cell>
          <cell r="F152">
            <v>2.8392061107848732E-6</v>
          </cell>
          <cell r="H152">
            <v>6.5345459253083474E-6</v>
          </cell>
        </row>
        <row r="153">
          <cell r="A153">
            <v>77926.885262558615</v>
          </cell>
          <cell r="B153">
            <v>3.8577023700026489E-6</v>
          </cell>
          <cell r="C153">
            <v>78198.040871341655</v>
          </cell>
          <cell r="E153">
            <v>77409.297322860133</v>
          </cell>
          <cell r="F153">
            <v>2.7783863938947493E-6</v>
          </cell>
          <cell r="H153">
            <v>6.4136296782190285E-6</v>
          </cell>
        </row>
        <row r="154">
          <cell r="A154">
            <v>78449.241680191466</v>
          </cell>
          <cell r="B154">
            <v>3.784470400937461E-6</v>
          </cell>
          <cell r="C154">
            <v>78714.743130754519</v>
          </cell>
          <cell r="E154">
            <v>77921.603489236688</v>
          </cell>
          <cell r="F154">
            <v>2.7159119908905283E-6</v>
          </cell>
          <cell r="H154">
            <v>6.3014560175106437E-6</v>
          </cell>
        </row>
        <row r="155">
          <cell r="A155">
            <v>78971.598097824302</v>
          </cell>
          <cell r="B155">
            <v>3.7149820985407053E-6</v>
          </cell>
          <cell r="C155">
            <v>79231.44539016737</v>
          </cell>
          <cell r="E155">
            <v>78433.909655613243</v>
          </cell>
          <cell r="F155">
            <v>2.666576076044551E-6</v>
          </cell>
          <cell r="H155">
            <v>6.1942782257277811E-6</v>
          </cell>
        </row>
        <row r="156">
          <cell r="A156">
            <v>79493.954515457139</v>
          </cell>
          <cell r="B156">
            <v>3.6485652382588071E-6</v>
          </cell>
          <cell r="C156">
            <v>79748.147649580234</v>
          </cell>
          <cell r="E156">
            <v>78946.215821989797</v>
          </cell>
          <cell r="F156">
            <v>2.6227286922637243E-6</v>
          </cell>
          <cell r="H156">
            <v>6.0929714179266404E-6</v>
          </cell>
        </row>
        <row r="157">
          <cell r="A157">
            <v>80016.310933089975</v>
          </cell>
          <cell r="B157">
            <v>3.5856362204237156E-6</v>
          </cell>
          <cell r="C157">
            <v>80264.849908993099</v>
          </cell>
          <cell r="E157">
            <v>79458.521988366352</v>
          </cell>
          <cell r="F157">
            <v>2.5797480005366471E-6</v>
          </cell>
          <cell r="H157">
            <v>5.9971630568377628E-6</v>
          </cell>
        </row>
        <row r="158">
          <cell r="A158">
            <v>80538.667350722812</v>
          </cell>
          <cell r="B158">
            <v>3.5257494718082807E-6</v>
          </cell>
          <cell r="C158">
            <v>80781.552168405949</v>
          </cell>
          <cell r="E158">
            <v>79970.828154742921</v>
          </cell>
          <cell r="F158">
            <v>2.5417742914553878E-6</v>
          </cell>
          <cell r="H158">
            <v>5.9123758114451124E-6</v>
          </cell>
        </row>
        <row r="159">
          <cell r="A159">
            <v>81061.023768355648</v>
          </cell>
          <cell r="B159">
            <v>3.4709522281802531E-6</v>
          </cell>
          <cell r="C159">
            <v>81298.254427818814</v>
          </cell>
          <cell r="E159">
            <v>80483.134321119476</v>
          </cell>
          <cell r="F159">
            <v>2.5040908574045053E-6</v>
          </cell>
          <cell r="H159">
            <v>5.8342968048592997E-6</v>
          </cell>
        </row>
        <row r="160">
          <cell r="A160">
            <v>81583.380185988484</v>
          </cell>
          <cell r="B160">
            <v>3.4165829615899448E-6</v>
          </cell>
          <cell r="C160">
            <v>81814.956687231665</v>
          </cell>
          <cell r="E160">
            <v>80995.440487496031</v>
          </cell>
          <cell r="F160">
            <v>2.4727089696398558E-6</v>
          </cell>
          <cell r="H160">
            <v>5.7574399220202084E-6</v>
          </cell>
        </row>
        <row r="161">
          <cell r="A161">
            <v>82105.736603621335</v>
          </cell>
          <cell r="B161">
            <v>3.3647634832954889E-6</v>
          </cell>
          <cell r="C161">
            <v>82331.658946644529</v>
          </cell>
          <cell r="E161">
            <v>81507.746653872586</v>
          </cell>
          <cell r="F161">
            <v>2.4367623048192847E-6</v>
          </cell>
          <cell r="H161">
            <v>5.6814114749755781E-6</v>
          </cell>
        </row>
        <row r="162">
          <cell r="A162">
            <v>82628.093021254172</v>
          </cell>
          <cell r="B162">
            <v>3.3149179898247646E-6</v>
          </cell>
          <cell r="C162">
            <v>82848.36120605738</v>
          </cell>
          <cell r="E162">
            <v>82020.05282024914</v>
          </cell>
          <cell r="F162">
            <v>2.3936284211759541E-6</v>
          </cell>
          <cell r="H162">
            <v>5.6070902309531488E-6</v>
          </cell>
        </row>
        <row r="163">
          <cell r="A163">
            <v>83150.449438887008</v>
          </cell>
          <cell r="B163">
            <v>3.268574887025436E-6</v>
          </cell>
          <cell r="C163">
            <v>83365.063465470244</v>
          </cell>
          <cell r="E163">
            <v>82532.358986625695</v>
          </cell>
          <cell r="F163">
            <v>2.349244012977218E-6</v>
          </cell>
          <cell r="H163">
            <v>5.5335217552784323E-6</v>
          </cell>
        </row>
        <row r="164">
          <cell r="A164">
            <v>83672.805856519844</v>
          </cell>
          <cell r="B164">
            <v>3.222990402706171E-6</v>
          </cell>
          <cell r="C164">
            <v>83881.765724883109</v>
          </cell>
          <cell r="E164">
            <v>83044.665153002265</v>
          </cell>
          <cell r="F164">
            <v>2.3052648106265077E-6</v>
          </cell>
          <cell r="H164">
            <v>5.4614800526693392E-6</v>
          </cell>
        </row>
        <row r="165">
          <cell r="A165">
            <v>84195.162274152681</v>
          </cell>
          <cell r="B165">
            <v>3.1772195394328119E-6</v>
          </cell>
          <cell r="C165">
            <v>84398.467984295959</v>
          </cell>
          <cell r="E165">
            <v>83556.971319378819</v>
          </cell>
          <cell r="F165">
            <v>2.259049337492969E-6</v>
          </cell>
          <cell r="H165">
            <v>5.3940905578769596E-6</v>
          </cell>
        </row>
        <row r="166">
          <cell r="A166">
            <v>84717.518691785517</v>
          </cell>
          <cell r="B166">
            <v>3.1318800858022881E-6</v>
          </cell>
          <cell r="C166">
            <v>84915.170243708824</v>
          </cell>
          <cell r="E166">
            <v>84069.277485755374</v>
          </cell>
          <cell r="F166">
            <v>2.2104944669473613E-6</v>
          </cell>
          <cell r="H166">
            <v>5.3269278339591575E-6</v>
          </cell>
        </row>
        <row r="167">
          <cell r="A167">
            <v>85239.875109418354</v>
          </cell>
          <cell r="B167">
            <v>3.0867514590955449E-6</v>
          </cell>
          <cell r="C167">
            <v>85431.872503121675</v>
          </cell>
          <cell r="E167">
            <v>84581.583652131929</v>
          </cell>
          <cell r="F167">
            <v>2.1629575580952953E-6</v>
          </cell>
          <cell r="H167">
            <v>5.2595865700438676E-6</v>
          </cell>
        </row>
        <row r="168">
          <cell r="A168">
            <v>85762.231527051204</v>
          </cell>
          <cell r="B168">
            <v>3.0410719792059375E-6</v>
          </cell>
          <cell r="C168">
            <v>85948.574762534539</v>
          </cell>
          <cell r="E168">
            <v>85093.889818508484</v>
          </cell>
          <cell r="F168">
            <v>2.1181654705516385E-6</v>
          </cell>
          <cell r="H168">
            <v>5.1884954361131716E-6</v>
          </cell>
        </row>
        <row r="169">
          <cell r="A169">
            <v>86284.587944684041</v>
          </cell>
          <cell r="B169">
            <v>2.9950368975653005E-6</v>
          </cell>
          <cell r="C169">
            <v>86465.277021947404</v>
          </cell>
          <cell r="E169">
            <v>85606.195984885038</v>
          </cell>
          <cell r="F169">
            <v>2.0723890580871963E-6</v>
          </cell>
          <cell r="H169">
            <v>5.1171044064001652E-6</v>
          </cell>
        </row>
        <row r="170">
          <cell r="A170">
            <v>86806.944362316877</v>
          </cell>
          <cell r="B170">
            <v>2.9487072150584536E-6</v>
          </cell>
          <cell r="C170">
            <v>86981.979281360254</v>
          </cell>
          <cell r="E170">
            <v>86118.502151261608</v>
          </cell>
          <cell r="F170">
            <v>2.0328051689791933E-6</v>
          </cell>
          <cell r="H170">
            <v>5.04625765092487E-6</v>
          </cell>
        </row>
        <row r="171">
          <cell r="A171">
            <v>87329.300779949714</v>
          </cell>
          <cell r="B171">
            <v>2.9017064485586824E-6</v>
          </cell>
          <cell r="C171">
            <v>87498.681540773119</v>
          </cell>
          <cell r="E171">
            <v>86630.808317638162</v>
          </cell>
          <cell r="F171">
            <v>1.9894838242917338E-6</v>
          </cell>
          <cell r="H171">
            <v>4.976338159564817E-6</v>
          </cell>
        </row>
        <row r="172">
          <cell r="A172">
            <v>87851.65719758255</v>
          </cell>
          <cell r="B172">
            <v>2.8557385992355137E-6</v>
          </cell>
          <cell r="C172">
            <v>88015.383800185969</v>
          </cell>
          <cell r="E172">
            <v>87143.114484014717</v>
          </cell>
          <cell r="F172">
            <v>1.9455835246263957E-6</v>
          </cell>
          <cell r="H172">
            <v>4.9106023493446153E-6</v>
          </cell>
        </row>
        <row r="173">
          <cell r="A173">
            <v>88374.013615215386</v>
          </cell>
          <cell r="B173">
            <v>2.81062517537377E-6</v>
          </cell>
          <cell r="C173">
            <v>88532.086059598834</v>
          </cell>
          <cell r="E173">
            <v>87655.420650391272</v>
          </cell>
          <cell r="F173">
            <v>1.9157928151136026E-6</v>
          </cell>
          <cell r="H173">
            <v>4.8444342402856647E-6</v>
          </cell>
        </row>
        <row r="174">
          <cell r="A174">
            <v>88896.370032848237</v>
          </cell>
          <cell r="B174">
            <v>2.7636412639938856E-6</v>
          </cell>
          <cell r="C174">
            <v>89048.788319011685</v>
          </cell>
          <cell r="E174">
            <v>88167.726816767827</v>
          </cell>
          <cell r="F174">
            <v>1.8867975874863734E-6</v>
          </cell>
          <cell r="H174">
            <v>4.7761297349757442E-6</v>
          </cell>
        </row>
        <row r="175">
          <cell r="A175">
            <v>89418.726450481074</v>
          </cell>
          <cell r="B175">
            <v>2.7163434313117041E-6</v>
          </cell>
          <cell r="C175">
            <v>89565.490578424549</v>
          </cell>
          <cell r="E175">
            <v>88680.032983144381</v>
          </cell>
          <cell r="F175">
            <v>1.86126318250363E-6</v>
          </cell>
          <cell r="H175">
            <v>4.7060197556357847E-6</v>
          </cell>
        </row>
        <row r="176">
          <cell r="A176">
            <v>89941.08286811391</v>
          </cell>
          <cell r="B176">
            <v>2.6711640089047602E-6</v>
          </cell>
          <cell r="C176">
            <v>90082.192837837414</v>
          </cell>
          <cell r="E176">
            <v>89192.339149520951</v>
          </cell>
          <cell r="F176">
            <v>1.8366491797767001E-6</v>
          </cell>
          <cell r="H176">
            <v>4.6342276930718936E-6</v>
          </cell>
        </row>
        <row r="177">
          <cell r="A177">
            <v>90463.439285746746</v>
          </cell>
          <cell r="B177">
            <v>2.6255962490868647E-6</v>
          </cell>
          <cell r="C177">
            <v>90598.895097250264</v>
          </cell>
          <cell r="E177">
            <v>89704.645315897505</v>
          </cell>
          <cell r="F177">
            <v>1.8064587811383527E-6</v>
          </cell>
          <cell r="H177">
            <v>4.56115637340438E-6</v>
          </cell>
        </row>
        <row r="178">
          <cell r="A178">
            <v>90985.795703379583</v>
          </cell>
          <cell r="B178">
            <v>2.5808147417539884E-6</v>
          </cell>
          <cell r="C178">
            <v>91115.597356663129</v>
          </cell>
          <cell r="E178">
            <v>90216.95148227406</v>
          </cell>
          <cell r="F178">
            <v>1.7739152961395452E-6</v>
          </cell>
          <cell r="H178">
            <v>4.4854246648569042E-6</v>
          </cell>
        </row>
        <row r="179">
          <cell r="A179">
            <v>91508.152121012419</v>
          </cell>
          <cell r="B179">
            <v>2.5322304018497686E-6</v>
          </cell>
          <cell r="C179">
            <v>91632.299616075979</v>
          </cell>
          <cell r="E179">
            <v>90729.257648650615</v>
          </cell>
          <cell r="F179">
            <v>1.733700239157079E-6</v>
          </cell>
          <cell r="H179">
            <v>4.4026259046810195E-6</v>
          </cell>
        </row>
        <row r="180">
          <cell r="A180">
            <v>92030.508538645256</v>
          </cell>
          <cell r="B180">
            <v>2.4809120914349397E-6</v>
          </cell>
          <cell r="C180">
            <v>92149.001875488844</v>
          </cell>
          <cell r="E180">
            <v>91241.56381502717</v>
          </cell>
          <cell r="F180">
            <v>1.6915524848686097E-6</v>
          </cell>
          <cell r="H180">
            <v>4.3179750255670838E-6</v>
          </cell>
        </row>
        <row r="181">
          <cell r="A181">
            <v>92552.864956278107</v>
          </cell>
          <cell r="B181">
            <v>2.4311682825497393E-6</v>
          </cell>
          <cell r="C181">
            <v>92665.704134901694</v>
          </cell>
          <cell r="E181">
            <v>91753.869981403725</v>
          </cell>
          <cell r="F181">
            <v>1.6486115388707767E-6</v>
          </cell>
          <cell r="H181">
            <v>4.2377070076210011E-6</v>
          </cell>
        </row>
        <row r="182">
          <cell r="A182">
            <v>93075.221373910943</v>
          </cell>
          <cell r="B182">
            <v>2.3813226605176176E-6</v>
          </cell>
          <cell r="C182">
            <v>93182.406394314559</v>
          </cell>
          <cell r="E182">
            <v>92266.176147780294</v>
          </cell>
          <cell r="F182">
            <v>1.604440118929753E-6</v>
          </cell>
          <cell r="H182">
            <v>4.1576260924931036E-6</v>
          </cell>
        </row>
        <row r="183">
          <cell r="A183">
            <v>93597.577791543779</v>
          </cell>
          <cell r="B183">
            <v>2.3294236945915486E-6</v>
          </cell>
          <cell r="C183">
            <v>93699.108653727424</v>
          </cell>
          <cell r="E183">
            <v>92778.482314156849</v>
          </cell>
          <cell r="F183">
            <v>1.5600876762018959E-6</v>
          </cell>
          <cell r="H183">
            <v>4.0695147916571618E-6</v>
          </cell>
        </row>
        <row r="184">
          <cell r="A184">
            <v>94119.934209176616</v>
          </cell>
          <cell r="B184">
            <v>2.2642539655040255E-6</v>
          </cell>
          <cell r="C184">
            <v>94215.810913140274</v>
          </cell>
          <cell r="E184">
            <v>93290.788480533403</v>
          </cell>
          <cell r="F184">
            <v>1.5197074082209814E-6</v>
          </cell>
          <cell r="H184">
            <v>3.9587021988013724E-6</v>
          </cell>
        </row>
        <row r="185">
          <cell r="A185">
            <v>94642.290626809452</v>
          </cell>
          <cell r="B185">
            <v>2.1858879851392785E-6</v>
          </cell>
          <cell r="C185">
            <v>94732.513172553139</v>
          </cell>
          <cell r="E185">
            <v>93803.094646909958</v>
          </cell>
          <cell r="F185">
            <v>1.4789042062569266E-6</v>
          </cell>
          <cell r="H185">
            <v>3.8252367827521102E-6</v>
          </cell>
        </row>
        <row r="186">
          <cell r="A186">
            <v>95164.647044442288</v>
          </cell>
          <cell r="B186">
            <v>2.094525180895448E-6</v>
          </cell>
          <cell r="C186">
            <v>95249.215431965989</v>
          </cell>
          <cell r="E186">
            <v>94315.400813286513</v>
          </cell>
          <cell r="F186">
            <v>1.4379816447866613E-6</v>
          </cell>
          <cell r="H186">
            <v>3.6705893831586825E-6</v>
          </cell>
        </row>
        <row r="187">
          <cell r="A187">
            <v>95687.003462075125</v>
          </cell>
          <cell r="B187">
            <v>1.9932925770060272E-6</v>
          </cell>
          <cell r="C187">
            <v>95765.917691378854</v>
          </cell>
          <cell r="E187">
            <v>94827.706979663068</v>
          </cell>
          <cell r="F187">
            <v>1.4028287463381845E-6</v>
          </cell>
          <cell r="H187">
            <v>3.4971603559369265E-6</v>
          </cell>
        </row>
        <row r="188">
          <cell r="A188">
            <v>96209.359879707976</v>
          </cell>
          <cell r="B188">
            <v>1.8844529438316695E-6</v>
          </cell>
          <cell r="C188">
            <v>96282.619950791719</v>
          </cell>
          <cell r="E188">
            <v>95340.013146039637</v>
          </cell>
          <cell r="F188">
            <v>1.3674600642271463E-6</v>
          </cell>
          <cell r="H188">
            <v>3.3089747582407866E-6</v>
          </cell>
        </row>
        <row r="189">
          <cell r="A189">
            <v>96731.716297340812</v>
          </cell>
          <cell r="B189">
            <v>1.768828611806797E-6</v>
          </cell>
          <cell r="C189">
            <v>96799.322210204569</v>
          </cell>
          <cell r="E189">
            <v>95852.319312416192</v>
          </cell>
          <cell r="F189">
            <v>1.3262676628353144E-6</v>
          </cell>
          <cell r="H189">
            <v>3.1076457268279817E-6</v>
          </cell>
        </row>
        <row r="190">
          <cell r="A190">
            <v>97254.072714973649</v>
          </cell>
          <cell r="B190">
            <v>1.6482903670753962E-6</v>
          </cell>
          <cell r="C190">
            <v>97316.024469617434</v>
          </cell>
          <cell r="E190">
            <v>96364.625478792746</v>
          </cell>
          <cell r="F190">
            <v>1.2667069602632618E-6</v>
          </cell>
          <cell r="H190">
            <v>2.8968803895289789E-6</v>
          </cell>
        </row>
        <row r="191">
          <cell r="A191">
            <v>97776.429132606485</v>
          </cell>
          <cell r="B191">
            <v>1.5239269399539695E-6</v>
          </cell>
          <cell r="C191">
            <v>97832.726729030284</v>
          </cell>
          <cell r="E191">
            <v>96876.931645169301</v>
          </cell>
          <cell r="F191">
            <v>1.1945215442643573E-6</v>
          </cell>
          <cell r="H191">
            <v>2.6807433988797671E-6</v>
          </cell>
        </row>
        <row r="192">
          <cell r="A192">
            <v>98298.785550239321</v>
          </cell>
          <cell r="B192">
            <v>1.3974488475313455E-6</v>
          </cell>
          <cell r="C192">
            <v>98349.428988443149</v>
          </cell>
          <cell r="E192">
            <v>97389.237811545856</v>
          </cell>
          <cell r="F192">
            <v>1.1118994668757593E-6</v>
          </cell>
          <cell r="H192">
            <v>2.4621749163088358E-6</v>
          </cell>
        </row>
        <row r="193">
          <cell r="A193">
            <v>98821.141967872158</v>
          </cell>
          <cell r="B193">
            <v>1.2696821880712826E-6</v>
          </cell>
          <cell r="C193">
            <v>98866.131247855999</v>
          </cell>
          <cell r="E193">
            <v>97901.543977922411</v>
          </cell>
          <cell r="F193">
            <v>1.0196942219071827E-6</v>
          </cell>
          <cell r="H193">
            <v>2.2400884837471692E-6</v>
          </cell>
        </row>
        <row r="194">
          <cell r="A194">
            <v>99343.498385504994</v>
          </cell>
          <cell r="B194">
            <v>1.1420483263450772E-6</v>
          </cell>
          <cell r="C194">
            <v>99382.833507268864</v>
          </cell>
          <cell r="E194">
            <v>98413.85014429898</v>
          </cell>
          <cell r="F194">
            <v>9.2233631910280097E-7</v>
          </cell>
          <cell r="H194">
            <v>2.017194975647411E-6</v>
          </cell>
        </row>
        <row r="195">
          <cell r="A195">
            <v>99865.854803137845</v>
          </cell>
          <cell r="B195">
            <v>1.0158630551877427E-6</v>
          </cell>
          <cell r="C195">
            <v>99899.535766681729</v>
          </cell>
          <cell r="E195">
            <v>98926.156310675535</v>
          </cell>
          <cell r="F195">
            <v>8.1879304434205273E-7</v>
          </cell>
          <cell r="H195">
            <v>1.7960922888291426E-6</v>
          </cell>
        </row>
        <row r="196">
          <cell r="E196">
            <v>99438.46247705209</v>
          </cell>
          <cell r="F196">
            <v>7.1080365633507508E-7</v>
          </cell>
        </row>
        <row r="197">
          <cell r="E197">
            <v>99950.768643428644</v>
          </cell>
          <cell r="F197">
            <v>5.9910044740277342E-7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29485.680700000001</v>
          </cell>
        </row>
        <row r="19">
          <cell r="C19">
            <v>40800.770199999999</v>
          </cell>
        </row>
        <row r="20">
          <cell r="C20">
            <v>48516.783000000003</v>
          </cell>
        </row>
        <row r="21">
          <cell r="C21">
            <v>48281.041100000002</v>
          </cell>
        </row>
        <row r="22">
          <cell r="C22">
            <v>45174.339</v>
          </cell>
        </row>
        <row r="23">
          <cell r="C23">
            <v>42366.0196</v>
          </cell>
        </row>
        <row r="25">
          <cell r="A25" t="str">
            <v>ŽENY</v>
          </cell>
        </row>
        <row r="26">
          <cell r="C26">
            <v>29544.572</v>
          </cell>
        </row>
        <row r="27">
          <cell r="C27">
            <v>36508.157200000001</v>
          </cell>
        </row>
        <row r="28">
          <cell r="C28">
            <v>39996.651599999997</v>
          </cell>
        </row>
        <row r="29">
          <cell r="C29">
            <v>39066.9738</v>
          </cell>
        </row>
        <row r="30">
          <cell r="C30">
            <v>36262.704100000003</v>
          </cell>
        </row>
        <row r="31">
          <cell r="C31">
            <v>35531.1921</v>
          </cell>
        </row>
      </sheetData>
      <sheetData sheetId="5">
        <row r="9">
          <cell r="A9" t="str">
            <v>Základní a nedokončené</v>
          </cell>
          <cell r="D9">
            <v>249.26179999999999</v>
          </cell>
        </row>
        <row r="10">
          <cell r="A10" t="str">
            <v>Střední bez maturity</v>
          </cell>
          <cell r="D10">
            <v>912.91869999999994</v>
          </cell>
        </row>
        <row r="11">
          <cell r="A11" t="str">
            <v>Střední s maturitou</v>
          </cell>
          <cell r="D11">
            <v>1021.5232999999999</v>
          </cell>
        </row>
        <row r="12">
          <cell r="A12" t="str">
            <v>Vyšší odborné a bakalářské</v>
          </cell>
          <cell r="D12">
            <v>179.84190000000001</v>
          </cell>
        </row>
        <row r="13">
          <cell r="A13" t="str">
            <v>Vysokoškolské</v>
          </cell>
          <cell r="D13">
            <v>494.81299999999999</v>
          </cell>
        </row>
        <row r="14">
          <cell r="A14" t="str">
            <v>Neuvedeno</v>
          </cell>
          <cell r="D14">
            <v>111.9079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4363.2193000000007</v>
          </cell>
          <cell r="T31">
            <v>26710.552599999999</v>
          </cell>
          <cell r="U31">
            <v>7321.7104999999974</v>
          </cell>
          <cell r="V31">
            <v>8353.4033000000054</v>
          </cell>
          <cell r="W31">
            <v>10151.237300000001</v>
          </cell>
          <cell r="X31">
            <v>36696.944000000003</v>
          </cell>
        </row>
        <row r="32">
          <cell r="S32">
            <v>5604.461299999999</v>
          </cell>
          <cell r="T32">
            <v>28877.530299999999</v>
          </cell>
          <cell r="U32">
            <v>8094.6313999999984</v>
          </cell>
          <cell r="V32">
            <v>9531.2563000000009</v>
          </cell>
          <cell r="W32">
            <v>11617.850700000003</v>
          </cell>
          <cell r="X32">
            <v>39764.454700000002</v>
          </cell>
        </row>
        <row r="33">
          <cell r="S33">
            <v>7517.745799999997</v>
          </cell>
          <cell r="T33">
            <v>33654.245799999997</v>
          </cell>
          <cell r="U33">
            <v>10014.396500000003</v>
          </cell>
          <cell r="V33">
            <v>14114.106700000004</v>
          </cell>
          <cell r="W33">
            <v>20673.471499999992</v>
          </cell>
          <cell r="X33">
            <v>50067.046799999996</v>
          </cell>
        </row>
        <row r="34">
          <cell r="S34">
            <v>8368.3244999999988</v>
          </cell>
          <cell r="T34">
            <v>39672.2238</v>
          </cell>
          <cell r="U34">
            <v>11439.762799999997</v>
          </cell>
          <cell r="V34">
            <v>20299.237700000005</v>
          </cell>
          <cell r="W34">
            <v>34939.180500000002</v>
          </cell>
          <cell r="X34">
            <v>63278.742100000003</v>
          </cell>
        </row>
        <row r="35">
          <cell r="S35">
            <v>12755.517300000003</v>
          </cell>
          <cell r="T35">
            <v>45293.543400000002</v>
          </cell>
          <cell r="U35">
            <v>19405.9251</v>
          </cell>
          <cell r="V35">
            <v>34274.885699999999</v>
          </cell>
          <cell r="W35">
            <v>49099.326899999985</v>
          </cell>
          <cell r="X35">
            <v>82947.843099999998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H21" t="str">
            <v>Průměrná měsíční odpracovaná doba bez přesčasu</v>
          </cell>
          <cell r="I21">
            <v>145.16980000000001</v>
          </cell>
        </row>
        <row r="23">
          <cell r="H23" t="str">
            <v>Dovolená</v>
          </cell>
          <cell r="I23">
            <v>10.5107</v>
          </cell>
        </row>
        <row r="24">
          <cell r="H24" t="str">
            <v>Nemoc</v>
          </cell>
          <cell r="I24">
            <v>6.1893000000000002</v>
          </cell>
        </row>
        <row r="25">
          <cell r="H25" t="str">
            <v>Jiné</v>
          </cell>
          <cell r="I25">
            <v>7.1691000000000145</v>
          </cell>
        </row>
      </sheetData>
      <sheetData sheetId="12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-3.1979000000000002</v>
          </cell>
          <cell r="O36">
            <v>1.7803</v>
          </cell>
          <cell r="R36">
            <v>-8.1872000000000007</v>
          </cell>
          <cell r="S36">
            <v>8.4413</v>
          </cell>
        </row>
        <row r="37">
          <cell r="I37" t="str">
            <v>50 – 59 let</v>
          </cell>
          <cell r="N37">
            <v>-3.6213000000000002</v>
          </cell>
          <cell r="O37">
            <v>2.0396999999999998</v>
          </cell>
          <cell r="R37">
            <v>-6.5514999999999999</v>
          </cell>
          <cell r="S37">
            <v>8.1015999999999995</v>
          </cell>
        </row>
        <row r="38">
          <cell r="I38" t="str">
            <v>40 – 49 let</v>
          </cell>
          <cell r="N38">
            <v>-3.3025000000000002</v>
          </cell>
          <cell r="O38">
            <v>1.8603000000000001</v>
          </cell>
          <cell r="R38">
            <v>-4.8011999999999997</v>
          </cell>
          <cell r="S38">
            <v>5.9665999999999997</v>
          </cell>
        </row>
        <row r="39">
          <cell r="I39" t="str">
            <v>30 – 39 let</v>
          </cell>
          <cell r="N39">
            <v>-3.3586999999999998</v>
          </cell>
          <cell r="O39">
            <v>1.7237</v>
          </cell>
          <cell r="R39">
            <v>-4.5831999999999997</v>
          </cell>
          <cell r="S39">
            <v>6.2984</v>
          </cell>
        </row>
        <row r="40">
          <cell r="I40" t="str">
            <v>20 – 29 let</v>
          </cell>
          <cell r="N40">
            <v>-3.5409999999999999</v>
          </cell>
          <cell r="O40">
            <v>2.0659000000000001</v>
          </cell>
          <cell r="R40">
            <v>-5.4637000000000002</v>
          </cell>
          <cell r="S40">
            <v>6.4233000000000002</v>
          </cell>
        </row>
        <row r="41">
          <cell r="I41" t="str">
            <v>do 20 let</v>
          </cell>
          <cell r="N41">
            <v>-3.0954999999999999</v>
          </cell>
          <cell r="O41">
            <v>2.5206</v>
          </cell>
          <cell r="R41">
            <v>-5.6477000000000004</v>
          </cell>
          <cell r="S41">
            <v>8.2301000000000002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42C1-C15A-48AB-88C7-6C51CB544EAB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977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50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51</v>
      </c>
      <c r="C5" s="20"/>
      <c r="D5" s="21">
        <v>42101.085700000003</v>
      </c>
      <c r="E5" s="22" t="s">
        <v>52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978</v>
      </c>
      <c r="C6" s="26"/>
      <c r="D6" s="27">
        <v>106.66395300000001</v>
      </c>
      <c r="E6" s="28" t="s">
        <v>53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54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15</v>
      </c>
      <c r="C9" s="36" t="s">
        <v>55</v>
      </c>
      <c r="D9" s="37">
        <v>24591.9882</v>
      </c>
      <c r="E9" s="38" t="s">
        <v>52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16</v>
      </c>
      <c r="C10" s="36" t="s">
        <v>56</v>
      </c>
      <c r="D10" s="37">
        <v>31814.1152</v>
      </c>
      <c r="E10" s="38" t="s">
        <v>52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17</v>
      </c>
      <c r="C11" s="36" t="s">
        <v>57</v>
      </c>
      <c r="D11" s="37">
        <v>42101.085700000003</v>
      </c>
      <c r="E11" s="38" t="s">
        <v>52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18</v>
      </c>
      <c r="C12" s="36" t="s">
        <v>58</v>
      </c>
      <c r="D12" s="37">
        <v>57655.436399999999</v>
      </c>
      <c r="E12" s="38" t="s">
        <v>52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19</v>
      </c>
      <c r="C13" s="36" t="s">
        <v>59</v>
      </c>
      <c r="D13" s="37">
        <v>85768.04</v>
      </c>
      <c r="E13" s="38" t="s">
        <v>52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60</v>
      </c>
      <c r="C15" s="20"/>
      <c r="D15" s="21">
        <v>51828.268100000001</v>
      </c>
      <c r="E15" s="45" t="s">
        <v>52</v>
      </c>
      <c r="F15" s="18"/>
    </row>
    <row r="16" spans="1:22" s="23" customFormat="1" ht="20.25" x14ac:dyDescent="0.35">
      <c r="A16" s="18"/>
      <c r="B16" s="26" t="s">
        <v>979</v>
      </c>
      <c r="C16" s="26"/>
      <c r="D16" s="27">
        <v>107.2075</v>
      </c>
      <c r="E16" s="28" t="s">
        <v>53</v>
      </c>
      <c r="F16" s="18"/>
    </row>
    <row r="17" spans="1:8" s="23" customFormat="1" ht="20.45" customHeight="1" x14ac:dyDescent="0.35">
      <c r="A17" s="18"/>
      <c r="B17" s="46" t="s">
        <v>61</v>
      </c>
      <c r="C17" s="26"/>
      <c r="D17" s="47">
        <v>67.941100000000006</v>
      </c>
      <c r="E17" s="48" t="s">
        <v>53</v>
      </c>
      <c r="F17" s="18"/>
      <c r="H17" s="49" t="s">
        <v>980</v>
      </c>
    </row>
    <row r="18" spans="1:8" s="23" customFormat="1" ht="24.95" customHeight="1" x14ac:dyDescent="0.35">
      <c r="A18" s="18"/>
      <c r="B18" s="50" t="s">
        <v>62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63</v>
      </c>
      <c r="C19" s="26"/>
      <c r="D19" s="55">
        <v>16.23</v>
      </c>
      <c r="E19" s="28" t="s">
        <v>53</v>
      </c>
      <c r="F19" s="25"/>
    </row>
    <row r="20" spans="1:8" s="29" customFormat="1" ht="20.100000000000001" customHeight="1" x14ac:dyDescent="0.3">
      <c r="A20" s="25"/>
      <c r="B20" s="54" t="s">
        <v>64</v>
      </c>
      <c r="C20" s="26"/>
      <c r="D20" s="55">
        <v>3.45</v>
      </c>
      <c r="E20" s="28" t="s">
        <v>53</v>
      </c>
      <c r="F20" s="25"/>
    </row>
    <row r="21" spans="1:8" s="29" customFormat="1" ht="20.100000000000001" customHeight="1" x14ac:dyDescent="0.3">
      <c r="A21" s="25"/>
      <c r="B21" s="54" t="s">
        <v>65</v>
      </c>
      <c r="C21" s="26"/>
      <c r="D21" s="55">
        <v>8.2100000000000009</v>
      </c>
      <c r="E21" s="28" t="s">
        <v>53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66</v>
      </c>
      <c r="C23" s="57"/>
      <c r="D23" s="58">
        <v>171.73949999999999</v>
      </c>
      <c r="E23" s="45" t="s">
        <v>67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68</v>
      </c>
      <c r="C25" s="62"/>
      <c r="D25" s="58">
        <v>2970.2667999999999</v>
      </c>
      <c r="E25" s="45" t="s">
        <v>69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6DC7-4EE5-4B21-9A91-DEE353C46DFE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8" customWidth="1"/>
    <col min="2" max="2" width="13.5" style="308" customWidth="1"/>
    <col min="3" max="7" width="10.83203125" style="308" customWidth="1"/>
    <col min="8" max="16384" width="10.6640625" style="304"/>
  </cols>
  <sheetData>
    <row r="1" spans="1:17" s="299" customFormat="1" ht="23.85" customHeight="1" thickBot="1" x14ac:dyDescent="0.4">
      <c r="A1" s="1" t="s">
        <v>977</v>
      </c>
      <c r="B1" s="3"/>
      <c r="C1" s="3"/>
      <c r="D1" s="3"/>
      <c r="E1" s="3"/>
      <c r="F1" s="3"/>
      <c r="G1" s="3" t="s">
        <v>8</v>
      </c>
      <c r="O1" s="300"/>
      <c r="P1" s="301"/>
      <c r="Q1" s="302"/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</row>
    <row r="3" spans="1:17" ht="15" x14ac:dyDescent="0.2">
      <c r="A3" s="138" t="s">
        <v>786</v>
      </c>
      <c r="B3" s="138"/>
      <c r="C3" s="138"/>
      <c r="D3" s="138"/>
      <c r="E3" s="138"/>
      <c r="F3" s="138"/>
      <c r="G3" s="138"/>
      <c r="H3" s="305"/>
      <c r="I3" s="305"/>
    </row>
    <row r="4" spans="1:17" ht="15" x14ac:dyDescent="0.2">
      <c r="A4" s="306"/>
      <c r="B4" s="307"/>
      <c r="C4" s="307"/>
      <c r="D4" s="307"/>
      <c r="E4" s="307"/>
      <c r="F4" s="307"/>
    </row>
    <row r="5" spans="1:17" ht="15" customHeight="1" x14ac:dyDescent="0.2">
      <c r="A5" s="92" t="s">
        <v>71</v>
      </c>
      <c r="B5" s="92" t="s">
        <v>787</v>
      </c>
      <c r="C5" s="309" t="s">
        <v>788</v>
      </c>
      <c r="D5" s="309"/>
      <c r="E5" s="309" t="s">
        <v>789</v>
      </c>
      <c r="F5" s="309"/>
      <c r="G5" s="309"/>
    </row>
    <row r="6" spans="1:17" ht="15" customHeight="1" x14ac:dyDescent="0.2">
      <c r="A6" s="100"/>
      <c r="B6" s="100"/>
      <c r="C6" s="92" t="s">
        <v>790</v>
      </c>
      <c r="D6" s="254" t="s">
        <v>301</v>
      </c>
      <c r="E6" s="92" t="s">
        <v>790</v>
      </c>
      <c r="F6" s="93" t="s">
        <v>301</v>
      </c>
      <c r="G6" s="94"/>
    </row>
    <row r="7" spans="1:17" ht="15" customHeight="1" x14ac:dyDescent="0.2">
      <c r="A7" s="100"/>
      <c r="B7" s="101"/>
      <c r="C7" s="101"/>
      <c r="D7" s="310" t="s">
        <v>791</v>
      </c>
      <c r="E7" s="101"/>
      <c r="F7" s="255" t="s">
        <v>792</v>
      </c>
      <c r="G7" s="255" t="s">
        <v>793</v>
      </c>
      <c r="H7" s="311"/>
      <c r="I7" s="311"/>
      <c r="J7" s="311"/>
      <c r="K7" s="311"/>
      <c r="L7" s="311"/>
      <c r="M7" s="311"/>
    </row>
    <row r="8" spans="1:17" ht="15" customHeight="1" thickBot="1" x14ac:dyDescent="0.25">
      <c r="A8" s="256"/>
      <c r="B8" s="103" t="s">
        <v>69</v>
      </c>
      <c r="C8" s="103" t="s">
        <v>67</v>
      </c>
      <c r="D8" s="103" t="s">
        <v>67</v>
      </c>
      <c r="E8" s="103" t="s">
        <v>67</v>
      </c>
      <c r="F8" s="103" t="s">
        <v>67</v>
      </c>
      <c r="G8" s="103" t="s">
        <v>67</v>
      </c>
      <c r="H8" s="311"/>
      <c r="I8" s="311"/>
      <c r="J8" s="311"/>
      <c r="K8" s="311"/>
      <c r="L8" s="311"/>
      <c r="M8" s="311"/>
    </row>
    <row r="9" spans="1:17" ht="16.5" customHeight="1" thickBot="1" x14ac:dyDescent="0.25">
      <c r="A9" s="104" t="s">
        <v>83</v>
      </c>
      <c r="B9" s="312">
        <v>3104.0738999999999</v>
      </c>
      <c r="C9" s="313">
        <v>147.947</v>
      </c>
      <c r="D9" s="314">
        <v>2.7772000000000001</v>
      </c>
      <c r="E9" s="315">
        <v>23.8691</v>
      </c>
      <c r="F9" s="316">
        <v>10.5107</v>
      </c>
      <c r="G9" s="315">
        <v>6.1893000000000002</v>
      </c>
      <c r="I9" s="311"/>
      <c r="J9" s="311"/>
      <c r="K9" s="311"/>
      <c r="L9" s="311"/>
      <c r="M9" s="311"/>
      <c r="N9" s="311"/>
    </row>
    <row r="10" spans="1:17" ht="16.5" customHeight="1" thickTop="1" x14ac:dyDescent="0.2">
      <c r="A10" s="111" t="s">
        <v>84</v>
      </c>
      <c r="B10" s="317">
        <v>7.2356999999999996</v>
      </c>
      <c r="C10" s="239">
        <v>147.15979999999999</v>
      </c>
      <c r="D10" s="206">
        <v>2.9369000000000001</v>
      </c>
      <c r="E10" s="267">
        <v>25.218399999999999</v>
      </c>
      <c r="F10" s="239">
        <v>8.5470000000000006</v>
      </c>
      <c r="G10" s="267">
        <v>6.3597999999999999</v>
      </c>
      <c r="H10" s="318"/>
      <c r="I10" s="319"/>
      <c r="J10" s="320"/>
      <c r="K10" s="321"/>
      <c r="M10" s="311"/>
      <c r="N10" s="311"/>
    </row>
    <row r="11" spans="1:17" ht="16.5" customHeight="1" x14ac:dyDescent="0.2">
      <c r="A11" s="118" t="s">
        <v>85</v>
      </c>
      <c r="B11" s="322">
        <v>383.98719999999997</v>
      </c>
      <c r="C11" s="231">
        <v>148.6602</v>
      </c>
      <c r="D11" s="210">
        <v>2.9380000000000002</v>
      </c>
      <c r="E11" s="323">
        <v>23.688800000000001</v>
      </c>
      <c r="F11" s="231">
        <v>10.760400000000001</v>
      </c>
      <c r="G11" s="323">
        <v>5.8559999999999999</v>
      </c>
      <c r="H11" s="318"/>
      <c r="I11" s="319"/>
      <c r="J11" s="324"/>
      <c r="L11" s="321"/>
      <c r="M11" s="325"/>
      <c r="N11" s="326"/>
    </row>
    <row r="12" spans="1:17" ht="16.5" customHeight="1" x14ac:dyDescent="0.2">
      <c r="A12" s="118" t="s">
        <v>86</v>
      </c>
      <c r="B12" s="322">
        <v>679.37750000000005</v>
      </c>
      <c r="C12" s="231">
        <v>147.87219999999999</v>
      </c>
      <c r="D12" s="210">
        <v>2.7488000000000001</v>
      </c>
      <c r="E12" s="323">
        <v>24.0977</v>
      </c>
      <c r="F12" s="231">
        <v>10.898099999999999</v>
      </c>
      <c r="G12" s="323">
        <v>5.2229999999999999</v>
      </c>
      <c r="H12" s="318"/>
      <c r="I12" s="319"/>
      <c r="J12" s="324"/>
      <c r="M12" s="311"/>
      <c r="N12" s="311"/>
    </row>
    <row r="13" spans="1:17" ht="16.5" customHeight="1" x14ac:dyDescent="0.2">
      <c r="A13" s="118" t="s">
        <v>87</v>
      </c>
      <c r="B13" s="322">
        <v>888.36369999999999</v>
      </c>
      <c r="C13" s="231">
        <v>148.97280000000001</v>
      </c>
      <c r="D13" s="210">
        <v>2.6594000000000002</v>
      </c>
      <c r="E13" s="323">
        <v>22.8887</v>
      </c>
      <c r="F13" s="231">
        <v>10.306100000000001</v>
      </c>
      <c r="G13" s="323">
        <v>5.3209</v>
      </c>
      <c r="H13" s="318"/>
      <c r="I13" s="319"/>
      <c r="J13" s="320"/>
      <c r="K13" s="321"/>
      <c r="M13" s="311"/>
      <c r="N13" s="311"/>
    </row>
    <row r="14" spans="1:17" ht="16.5" customHeight="1" x14ac:dyDescent="0.2">
      <c r="A14" s="118" t="s">
        <v>88</v>
      </c>
      <c r="B14" s="322">
        <v>825.14300000000003</v>
      </c>
      <c r="C14" s="231">
        <v>147.34289999999999</v>
      </c>
      <c r="D14" s="210">
        <v>2.8972000000000002</v>
      </c>
      <c r="E14" s="323">
        <v>24.1721</v>
      </c>
      <c r="F14" s="231">
        <v>10.2738</v>
      </c>
      <c r="G14" s="323">
        <v>7.2611999999999997</v>
      </c>
      <c r="H14" s="318"/>
      <c r="I14" s="319"/>
      <c r="J14" s="324"/>
      <c r="L14" s="321"/>
      <c r="M14" s="325"/>
      <c r="N14" s="326"/>
    </row>
    <row r="15" spans="1:17" ht="16.5" customHeight="1" x14ac:dyDescent="0.2">
      <c r="A15" s="118" t="s">
        <v>89</v>
      </c>
      <c r="B15" s="322">
        <v>319.96660000000003</v>
      </c>
      <c r="C15" s="231">
        <v>145.97819999999999</v>
      </c>
      <c r="D15" s="210">
        <v>2.6581000000000001</v>
      </c>
      <c r="E15" s="323">
        <v>25.509799999999998</v>
      </c>
      <c r="F15" s="231">
        <v>10.6121</v>
      </c>
      <c r="G15" s="323">
        <v>8.2840000000000007</v>
      </c>
      <c r="H15" s="318"/>
      <c r="I15" s="319"/>
      <c r="J15" s="320"/>
      <c r="K15" s="321"/>
      <c r="M15" s="311"/>
      <c r="N15" s="311"/>
    </row>
    <row r="16" spans="1:17" ht="16.5" customHeight="1" x14ac:dyDescent="0.2">
      <c r="A16" s="327"/>
      <c r="B16" s="328"/>
      <c r="C16" s="328"/>
      <c r="D16" s="328"/>
      <c r="E16" s="328"/>
      <c r="F16" s="328"/>
      <c r="G16" s="329"/>
      <c r="H16" s="318"/>
      <c r="I16" s="319"/>
      <c r="L16" s="321"/>
      <c r="M16" s="325"/>
      <c r="N16" s="326"/>
    </row>
    <row r="17" spans="1:14" ht="16.5" customHeight="1" thickBot="1" x14ac:dyDescent="0.25">
      <c r="A17" s="104" t="s">
        <v>20</v>
      </c>
      <c r="B17" s="312">
        <v>1795.8866</v>
      </c>
      <c r="C17" s="316">
        <v>149.18289999999999</v>
      </c>
      <c r="D17" s="314">
        <v>3.4133</v>
      </c>
      <c r="E17" s="315">
        <v>23.163</v>
      </c>
      <c r="F17" s="316">
        <v>10.4915</v>
      </c>
      <c r="G17" s="315">
        <v>5.6452</v>
      </c>
      <c r="H17" s="318"/>
      <c r="I17" s="319"/>
      <c r="L17" s="321"/>
      <c r="M17" s="325"/>
      <c r="N17" s="326"/>
    </row>
    <row r="18" spans="1:14" ht="16.5" customHeight="1" thickTop="1" x14ac:dyDescent="0.2">
      <c r="A18" s="111" t="s">
        <v>84</v>
      </c>
      <c r="B18" s="317">
        <v>5.2403000000000004</v>
      </c>
      <c r="C18" s="239">
        <v>147.53710000000001</v>
      </c>
      <c r="D18" s="206">
        <v>3.0954999999999999</v>
      </c>
      <c r="E18" s="267">
        <v>24.799900000000001</v>
      </c>
      <c r="F18" s="239">
        <v>8.3742000000000001</v>
      </c>
      <c r="G18" s="267">
        <v>5.6477000000000004</v>
      </c>
      <c r="H18" s="318"/>
      <c r="I18" s="319"/>
      <c r="L18" s="321"/>
      <c r="M18" s="325"/>
      <c r="N18" s="326"/>
    </row>
    <row r="19" spans="1:14" ht="16.5" customHeight="1" x14ac:dyDescent="0.2">
      <c r="A19" s="118" t="s">
        <v>85</v>
      </c>
      <c r="B19" s="322">
        <v>227.01650000000001</v>
      </c>
      <c r="C19" s="231">
        <v>149.57</v>
      </c>
      <c r="D19" s="210">
        <v>3.5409999999999999</v>
      </c>
      <c r="E19" s="323">
        <v>23.1096</v>
      </c>
      <c r="F19" s="231">
        <v>10.5564</v>
      </c>
      <c r="G19" s="323">
        <v>5.4637000000000002</v>
      </c>
      <c r="H19" s="318"/>
      <c r="I19" s="319"/>
      <c r="J19" s="320"/>
      <c r="K19" s="321"/>
      <c r="M19" s="311"/>
      <c r="N19" s="311"/>
    </row>
    <row r="20" spans="1:14" ht="16.5" customHeight="1" x14ac:dyDescent="0.2">
      <c r="A20" s="118" t="s">
        <v>86</v>
      </c>
      <c r="B20" s="322">
        <v>425.9443</v>
      </c>
      <c r="C20" s="231">
        <v>149.42250000000001</v>
      </c>
      <c r="D20" s="210">
        <v>3.3586999999999998</v>
      </c>
      <c r="E20" s="323">
        <v>22.956800000000001</v>
      </c>
      <c r="F20" s="231">
        <v>10.893000000000001</v>
      </c>
      <c r="G20" s="323">
        <v>4.5831999999999997</v>
      </c>
      <c r="H20" s="318"/>
      <c r="I20" s="319"/>
      <c r="L20" s="321"/>
      <c r="M20" s="325"/>
      <c r="N20" s="326"/>
    </row>
    <row r="21" spans="1:14" ht="16.5" customHeight="1" x14ac:dyDescent="0.2">
      <c r="A21" s="118" t="s">
        <v>87</v>
      </c>
      <c r="B21" s="322">
        <v>492.20909999999998</v>
      </c>
      <c r="C21" s="231">
        <v>150.1961</v>
      </c>
      <c r="D21" s="210">
        <v>3.3025000000000002</v>
      </c>
      <c r="E21" s="323">
        <v>22.264199999999999</v>
      </c>
      <c r="F21" s="231">
        <v>10.382099999999999</v>
      </c>
      <c r="G21" s="323">
        <v>4.8011999999999997</v>
      </c>
      <c r="H21" s="318"/>
      <c r="I21" s="319"/>
      <c r="L21" s="321"/>
      <c r="M21" s="325"/>
      <c r="N21" s="326"/>
    </row>
    <row r="22" spans="1:14" ht="16.5" customHeight="1" x14ac:dyDescent="0.2">
      <c r="A22" s="118" t="s">
        <v>88</v>
      </c>
      <c r="B22" s="322">
        <v>447.36369999999999</v>
      </c>
      <c r="C22" s="231">
        <v>148.83869999999999</v>
      </c>
      <c r="D22" s="210">
        <v>3.6213000000000002</v>
      </c>
      <c r="E22" s="323">
        <v>23.354700000000001</v>
      </c>
      <c r="F22" s="231">
        <v>10.190300000000001</v>
      </c>
      <c r="G22" s="323">
        <v>6.5514999999999999</v>
      </c>
      <c r="H22" s="318"/>
      <c r="I22" s="330"/>
      <c r="J22" s="311"/>
      <c r="K22" s="311"/>
      <c r="L22" s="325"/>
      <c r="M22" s="325"/>
      <c r="N22" s="326"/>
    </row>
    <row r="23" spans="1:14" ht="16.5" customHeight="1" x14ac:dyDescent="0.2">
      <c r="A23" s="118" t="s">
        <v>89</v>
      </c>
      <c r="B23" s="322">
        <v>198.11240000000001</v>
      </c>
      <c r="C23" s="231">
        <v>146.52770000000001</v>
      </c>
      <c r="D23" s="210">
        <v>3.1979000000000002</v>
      </c>
      <c r="E23" s="323">
        <v>25.424299999999999</v>
      </c>
      <c r="F23" s="231">
        <v>10.5617</v>
      </c>
      <c r="G23" s="323">
        <v>8.1872000000000007</v>
      </c>
      <c r="H23" s="318"/>
      <c r="I23" s="330"/>
      <c r="J23" s="311"/>
      <c r="K23" s="311"/>
      <c r="L23" s="325"/>
      <c r="M23" s="325"/>
      <c r="N23" s="326"/>
    </row>
    <row r="24" spans="1:14" ht="16.5" customHeight="1" x14ac:dyDescent="0.2">
      <c r="A24" s="327"/>
      <c r="B24" s="328"/>
      <c r="C24" s="329"/>
      <c r="D24" s="329"/>
      <c r="E24" s="329"/>
      <c r="F24" s="329"/>
      <c r="G24" s="329"/>
      <c r="H24" s="318"/>
      <c r="I24" s="330"/>
      <c r="J24" s="331"/>
      <c r="K24" s="325"/>
      <c r="L24" s="311"/>
      <c r="M24" s="311"/>
      <c r="N24" s="311"/>
    </row>
    <row r="25" spans="1:14" ht="16.5" customHeight="1" thickBot="1" x14ac:dyDescent="0.25">
      <c r="A25" s="104" t="s">
        <v>21</v>
      </c>
      <c r="B25" s="312">
        <v>1308.1873000000001</v>
      </c>
      <c r="C25" s="316">
        <v>146.25049999999999</v>
      </c>
      <c r="D25" s="314">
        <v>1.9038999999999999</v>
      </c>
      <c r="E25" s="315">
        <v>24.8384</v>
      </c>
      <c r="F25" s="316">
        <v>10.537100000000001</v>
      </c>
      <c r="G25" s="315">
        <v>6.9362000000000004</v>
      </c>
      <c r="H25" s="318"/>
      <c r="I25" s="330"/>
      <c r="J25" s="311"/>
      <c r="K25" s="311"/>
      <c r="L25" s="325"/>
      <c r="M25" s="325"/>
      <c r="N25" s="326"/>
    </row>
    <row r="26" spans="1:14" ht="16.5" customHeight="1" thickTop="1" x14ac:dyDescent="0.2">
      <c r="A26" s="111" t="s">
        <v>84</v>
      </c>
      <c r="B26" s="317">
        <v>1.9953000000000001</v>
      </c>
      <c r="C26" s="239">
        <v>146.16900000000001</v>
      </c>
      <c r="D26" s="206">
        <v>2.5206</v>
      </c>
      <c r="E26" s="267">
        <v>26.317799999999998</v>
      </c>
      <c r="F26" s="239">
        <v>9.0008999999999997</v>
      </c>
      <c r="G26" s="267">
        <v>8.2301000000000002</v>
      </c>
      <c r="H26" s="318"/>
      <c r="I26" s="330"/>
      <c r="J26" s="311"/>
      <c r="K26" s="311"/>
      <c r="L26" s="325"/>
      <c r="M26" s="325"/>
      <c r="N26" s="326"/>
    </row>
    <row r="27" spans="1:14" ht="16.5" customHeight="1" x14ac:dyDescent="0.2">
      <c r="A27" s="118" t="s">
        <v>85</v>
      </c>
      <c r="B27" s="322">
        <v>156.97059999999999</v>
      </c>
      <c r="C27" s="231">
        <v>147.34440000000001</v>
      </c>
      <c r="D27" s="210">
        <v>2.0659000000000001</v>
      </c>
      <c r="E27" s="323">
        <v>24.526499999999999</v>
      </c>
      <c r="F27" s="231">
        <v>11.055400000000001</v>
      </c>
      <c r="G27" s="323">
        <v>6.4233000000000002</v>
      </c>
      <c r="H27" s="318"/>
      <c r="I27" s="330"/>
      <c r="J27" s="311"/>
      <c r="K27" s="311"/>
      <c r="L27" s="325"/>
      <c r="M27" s="325"/>
      <c r="N27" s="326"/>
    </row>
    <row r="28" spans="1:14" ht="16.5" customHeight="1" x14ac:dyDescent="0.2">
      <c r="A28" s="118" t="s">
        <v>86</v>
      </c>
      <c r="B28" s="322">
        <v>253.4332</v>
      </c>
      <c r="C28" s="231">
        <v>145.2664</v>
      </c>
      <c r="D28" s="210">
        <v>1.7237</v>
      </c>
      <c r="E28" s="323">
        <v>26.0153</v>
      </c>
      <c r="F28" s="231">
        <v>10.906499999999999</v>
      </c>
      <c r="G28" s="323">
        <v>6.2984</v>
      </c>
      <c r="H28" s="318"/>
      <c r="I28" s="330"/>
      <c r="J28" s="311"/>
      <c r="K28" s="311"/>
      <c r="L28" s="325"/>
      <c r="M28" s="325"/>
      <c r="N28" s="326"/>
    </row>
    <row r="29" spans="1:14" ht="16.5" customHeight="1" x14ac:dyDescent="0.2">
      <c r="A29" s="118" t="s">
        <v>87</v>
      </c>
      <c r="B29" s="322">
        <v>396.15460000000002</v>
      </c>
      <c r="C29" s="231">
        <v>147.4529</v>
      </c>
      <c r="D29" s="210">
        <v>1.8603000000000001</v>
      </c>
      <c r="E29" s="323">
        <v>23.6647</v>
      </c>
      <c r="F29" s="231">
        <v>10.2117</v>
      </c>
      <c r="G29" s="323">
        <v>5.9665999999999997</v>
      </c>
      <c r="H29" s="318"/>
      <c r="I29" s="330"/>
      <c r="J29" s="331"/>
      <c r="K29" s="325"/>
      <c r="L29" s="311"/>
      <c r="M29" s="311"/>
      <c r="N29" s="311"/>
    </row>
    <row r="30" spans="1:14" ht="16.5" customHeight="1" x14ac:dyDescent="0.2">
      <c r="A30" s="118" t="s">
        <v>88</v>
      </c>
      <c r="B30" s="322">
        <v>377.7792</v>
      </c>
      <c r="C30" s="231">
        <v>145.57149999999999</v>
      </c>
      <c r="D30" s="210">
        <v>2.0396999999999998</v>
      </c>
      <c r="E30" s="323">
        <v>25.1401</v>
      </c>
      <c r="F30" s="231">
        <v>10.3727</v>
      </c>
      <c r="G30" s="323">
        <v>8.1015999999999995</v>
      </c>
      <c r="H30" s="318"/>
      <c r="I30" s="330"/>
      <c r="J30" s="311"/>
      <c r="K30" s="311"/>
      <c r="L30" s="325"/>
      <c r="M30" s="325"/>
      <c r="N30" s="326"/>
    </row>
    <row r="31" spans="1:14" ht="16.5" customHeight="1" x14ac:dyDescent="0.2">
      <c r="A31" s="118" t="s">
        <v>89</v>
      </c>
      <c r="B31" s="322">
        <v>121.8541</v>
      </c>
      <c r="C31" s="231">
        <v>145.0848</v>
      </c>
      <c r="D31" s="210">
        <v>1.7803</v>
      </c>
      <c r="E31" s="323">
        <v>25.648800000000001</v>
      </c>
      <c r="F31" s="231">
        <v>10.694100000000001</v>
      </c>
      <c r="G31" s="323">
        <v>8.4413</v>
      </c>
      <c r="H31" s="318"/>
      <c r="I31" s="330"/>
      <c r="J31" s="311"/>
      <c r="K31" s="311"/>
      <c r="L31" s="325"/>
      <c r="M31" s="325"/>
      <c r="N31" s="326"/>
    </row>
    <row r="32" spans="1:14" ht="15.75" customHeight="1" x14ac:dyDescent="0.2">
      <c r="H32" s="318"/>
      <c r="I32" s="330"/>
      <c r="J32" s="331"/>
      <c r="K32" s="325"/>
      <c r="L32" s="311"/>
      <c r="M32" s="311"/>
      <c r="N32" s="311"/>
    </row>
    <row r="34" spans="9:19" x14ac:dyDescent="0.2">
      <c r="I34" s="332"/>
      <c r="J34" s="332" t="s">
        <v>794</v>
      </c>
      <c r="K34" s="332"/>
      <c r="L34" s="332" t="s">
        <v>795</v>
      </c>
      <c r="M34" s="332"/>
      <c r="N34" s="332" t="s">
        <v>796</v>
      </c>
      <c r="O34" s="332"/>
      <c r="P34" s="332" t="s">
        <v>783</v>
      </c>
      <c r="Q34" s="332"/>
      <c r="R34" s="332" t="s">
        <v>784</v>
      </c>
      <c r="S34" s="332"/>
    </row>
    <row r="35" spans="9:19" x14ac:dyDescent="0.2">
      <c r="I35" s="332"/>
      <c r="J35" s="332" t="s">
        <v>91</v>
      </c>
      <c r="K35" s="332" t="s">
        <v>92</v>
      </c>
      <c r="L35" s="332" t="s">
        <v>91</v>
      </c>
      <c r="M35" s="332" t="s">
        <v>92</v>
      </c>
      <c r="N35" s="332" t="s">
        <v>91</v>
      </c>
      <c r="O35" s="332" t="s">
        <v>92</v>
      </c>
      <c r="P35" s="332" t="s">
        <v>91</v>
      </c>
      <c r="Q35" s="332" t="s">
        <v>92</v>
      </c>
      <c r="R35" s="332" t="s">
        <v>91</v>
      </c>
      <c r="S35" s="332" t="s">
        <v>92</v>
      </c>
    </row>
    <row r="36" spans="9:19" x14ac:dyDescent="0.2">
      <c r="I36" s="332" t="s">
        <v>797</v>
      </c>
      <c r="J36" s="333">
        <v>-146.52770000000001</v>
      </c>
      <c r="K36" s="333">
        <v>145.0848</v>
      </c>
      <c r="L36" s="333">
        <v>-25.424299999999999</v>
      </c>
      <c r="M36" s="333">
        <v>25.648800000000001</v>
      </c>
      <c r="N36" s="333">
        <v>-3.1979000000000002</v>
      </c>
      <c r="O36" s="333">
        <v>1.7803</v>
      </c>
      <c r="P36" s="333">
        <v>-10.5617</v>
      </c>
      <c r="Q36" s="333">
        <v>10.694100000000001</v>
      </c>
      <c r="R36" s="333">
        <v>-8.1872000000000007</v>
      </c>
      <c r="S36" s="333">
        <v>8.4413</v>
      </c>
    </row>
    <row r="37" spans="9:19" x14ac:dyDescent="0.2">
      <c r="I37" s="332" t="s">
        <v>88</v>
      </c>
      <c r="J37" s="333">
        <v>-148.83869999999999</v>
      </c>
      <c r="K37" s="333">
        <v>145.57149999999999</v>
      </c>
      <c r="L37" s="333">
        <v>-23.354700000000001</v>
      </c>
      <c r="M37" s="333">
        <v>25.1401</v>
      </c>
      <c r="N37" s="333">
        <v>-3.6213000000000002</v>
      </c>
      <c r="O37" s="333">
        <v>2.0396999999999998</v>
      </c>
      <c r="P37" s="333">
        <v>-10.190300000000001</v>
      </c>
      <c r="Q37" s="333">
        <v>10.3727</v>
      </c>
      <c r="R37" s="333">
        <v>-6.5514999999999999</v>
      </c>
      <c r="S37" s="333">
        <v>8.1015999999999995</v>
      </c>
    </row>
    <row r="38" spans="9:19" x14ac:dyDescent="0.2">
      <c r="I38" s="332" t="s">
        <v>87</v>
      </c>
      <c r="J38" s="333">
        <v>-150.1961</v>
      </c>
      <c r="K38" s="333">
        <v>147.4529</v>
      </c>
      <c r="L38" s="333">
        <v>-22.264199999999999</v>
      </c>
      <c r="M38" s="333">
        <v>23.6647</v>
      </c>
      <c r="N38" s="333">
        <v>-3.3025000000000002</v>
      </c>
      <c r="O38" s="333">
        <v>1.8603000000000001</v>
      </c>
      <c r="P38" s="333">
        <v>-10.382099999999999</v>
      </c>
      <c r="Q38" s="333">
        <v>10.2117</v>
      </c>
      <c r="R38" s="333">
        <v>-4.8011999999999997</v>
      </c>
      <c r="S38" s="333">
        <v>5.9665999999999997</v>
      </c>
    </row>
    <row r="39" spans="9:19" x14ac:dyDescent="0.2">
      <c r="I39" s="332" t="s">
        <v>86</v>
      </c>
      <c r="J39" s="333">
        <v>-149.42250000000001</v>
      </c>
      <c r="K39" s="333">
        <v>145.2664</v>
      </c>
      <c r="L39" s="333">
        <v>-22.956800000000001</v>
      </c>
      <c r="M39" s="333">
        <v>26.0153</v>
      </c>
      <c r="N39" s="333">
        <v>-3.3586999999999998</v>
      </c>
      <c r="O39" s="333">
        <v>1.7237</v>
      </c>
      <c r="P39" s="333">
        <v>-10.893000000000001</v>
      </c>
      <c r="Q39" s="333">
        <v>10.906499999999999</v>
      </c>
      <c r="R39" s="333">
        <v>-4.5831999999999997</v>
      </c>
      <c r="S39" s="333">
        <v>6.2984</v>
      </c>
    </row>
    <row r="40" spans="9:19" x14ac:dyDescent="0.2">
      <c r="I40" s="332" t="s">
        <v>85</v>
      </c>
      <c r="J40" s="333">
        <v>-149.57</v>
      </c>
      <c r="K40" s="333">
        <v>147.34440000000001</v>
      </c>
      <c r="L40" s="333">
        <v>-23.1096</v>
      </c>
      <c r="M40" s="333">
        <v>24.526499999999999</v>
      </c>
      <c r="N40" s="333">
        <v>-3.5409999999999999</v>
      </c>
      <c r="O40" s="333">
        <v>2.0659000000000001</v>
      </c>
      <c r="P40" s="333">
        <v>-10.5564</v>
      </c>
      <c r="Q40" s="333">
        <v>11.055400000000001</v>
      </c>
      <c r="R40" s="333">
        <v>-5.4637000000000002</v>
      </c>
      <c r="S40" s="333">
        <v>6.4233000000000002</v>
      </c>
    </row>
    <row r="41" spans="9:19" x14ac:dyDescent="0.2">
      <c r="I41" s="332" t="s">
        <v>84</v>
      </c>
      <c r="J41" s="333">
        <v>-147.53710000000001</v>
      </c>
      <c r="K41" s="333">
        <v>146.16900000000001</v>
      </c>
      <c r="L41" s="333">
        <v>-24.799900000000001</v>
      </c>
      <c r="M41" s="333">
        <v>26.317799999999998</v>
      </c>
      <c r="N41" s="333">
        <v>-3.0954999999999999</v>
      </c>
      <c r="O41" s="333">
        <v>2.5206</v>
      </c>
      <c r="P41" s="333">
        <v>-8.3742000000000001</v>
      </c>
      <c r="Q41" s="333">
        <v>9.0008999999999997</v>
      </c>
      <c r="R41" s="333">
        <v>-5.6477000000000004</v>
      </c>
      <c r="S41" s="333">
        <v>8.2301000000000002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38BA-3126-4AFD-A0CB-869EBBC938CA}">
  <sheetPr codeName="List24">
    <tabColor theme="0" tint="-0.249977111117893"/>
  </sheetPr>
  <dimension ref="A1:S39"/>
  <sheetViews>
    <sheetView showGridLines="0" topLeftCell="A14" zoomScaleNormal="100" zoomScaleSheetLayoutView="100" workbookViewId="0"/>
  </sheetViews>
  <sheetFormatPr defaultColWidth="10.6640625" defaultRowHeight="12.75" x14ac:dyDescent="0.2"/>
  <cols>
    <col min="1" max="1" width="8.5" style="308" customWidth="1"/>
    <col min="2" max="2" width="20.1640625" style="308" customWidth="1"/>
    <col min="3" max="3" width="9.6640625" style="308" bestFit="1" customWidth="1"/>
    <col min="4" max="4" width="11.83203125" style="308" customWidth="1"/>
    <col min="5" max="9" width="10.33203125" style="308" customWidth="1"/>
    <col min="10" max="16384" width="10.6640625" style="304"/>
  </cols>
  <sheetData>
    <row r="1" spans="1:19" s="299" customFormat="1" ht="23.65" customHeight="1" thickBot="1" x14ac:dyDescent="0.4">
      <c r="A1" s="1" t="s">
        <v>977</v>
      </c>
      <c r="B1" s="3"/>
      <c r="C1" s="3"/>
      <c r="D1" s="3"/>
      <c r="E1" s="3"/>
      <c r="F1" s="3"/>
      <c r="G1" s="3"/>
      <c r="H1" s="3"/>
      <c r="I1" s="3" t="s">
        <v>798</v>
      </c>
      <c r="Q1" s="300"/>
      <c r="R1" s="301"/>
      <c r="S1" s="302"/>
    </row>
    <row r="2" spans="1:19" ht="16.5" customHeight="1" x14ac:dyDescent="0.2">
      <c r="A2" s="8"/>
      <c r="B2" s="303"/>
      <c r="C2" s="303"/>
      <c r="D2" s="303"/>
      <c r="E2" s="303"/>
      <c r="F2" s="303"/>
      <c r="G2" s="303"/>
      <c r="H2" s="303"/>
      <c r="I2" s="303"/>
    </row>
    <row r="3" spans="1:19" ht="15.75" customHeight="1" x14ac:dyDescent="0.2">
      <c r="A3" s="138" t="s">
        <v>799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6"/>
      <c r="B4" s="307"/>
      <c r="C4" s="307"/>
      <c r="D4" s="307"/>
      <c r="E4" s="307"/>
      <c r="F4" s="307"/>
      <c r="H4" s="334"/>
    </row>
    <row r="5" spans="1:19" s="335" customFormat="1" ht="15" customHeight="1" x14ac:dyDescent="0.2">
      <c r="A5" s="91" t="s">
        <v>94</v>
      </c>
      <c r="B5" s="142"/>
      <c r="C5" s="143"/>
      <c r="D5" s="92" t="s">
        <v>787</v>
      </c>
      <c r="E5" s="309" t="s">
        <v>788</v>
      </c>
      <c r="F5" s="309"/>
      <c r="G5" s="309" t="s">
        <v>789</v>
      </c>
      <c r="H5" s="309"/>
      <c r="I5" s="309"/>
    </row>
    <row r="6" spans="1:19" s="335" customFormat="1" ht="15" customHeight="1" x14ac:dyDescent="0.2">
      <c r="A6" s="99"/>
      <c r="B6" s="145"/>
      <c r="C6" s="146"/>
      <c r="D6" s="100"/>
      <c r="E6" s="92" t="s">
        <v>790</v>
      </c>
      <c r="F6" s="254" t="s">
        <v>301</v>
      </c>
      <c r="G6" s="92" t="s">
        <v>790</v>
      </c>
      <c r="H6" s="93" t="s">
        <v>301</v>
      </c>
      <c r="I6" s="94"/>
    </row>
    <row r="7" spans="1:19" s="335" customFormat="1" ht="15" customHeight="1" x14ac:dyDescent="0.2">
      <c r="A7" s="99"/>
      <c r="B7" s="145"/>
      <c r="C7" s="146"/>
      <c r="D7" s="101"/>
      <c r="E7" s="101"/>
      <c r="F7" s="310" t="s">
        <v>791</v>
      </c>
      <c r="G7" s="101"/>
      <c r="H7" s="255" t="s">
        <v>792</v>
      </c>
      <c r="I7" s="255" t="s">
        <v>793</v>
      </c>
      <c r="K7" s="336"/>
      <c r="L7" s="336"/>
      <c r="M7" s="336"/>
      <c r="N7" s="336"/>
      <c r="O7" s="336"/>
      <c r="P7" s="336"/>
    </row>
    <row r="8" spans="1:19" s="335" customFormat="1" ht="15" customHeight="1" thickBot="1" x14ac:dyDescent="0.25">
      <c r="A8" s="102"/>
      <c r="B8" s="147"/>
      <c r="C8" s="148"/>
      <c r="D8" s="103" t="s">
        <v>69</v>
      </c>
      <c r="E8" s="103" t="s">
        <v>67</v>
      </c>
      <c r="F8" s="103" t="s">
        <v>67</v>
      </c>
      <c r="G8" s="103" t="s">
        <v>67</v>
      </c>
      <c r="H8" s="103" t="s">
        <v>67</v>
      </c>
      <c r="I8" s="103" t="s">
        <v>67</v>
      </c>
      <c r="K8" s="336"/>
      <c r="L8" s="336"/>
      <c r="M8" s="336"/>
      <c r="N8" s="336"/>
      <c r="O8" s="336"/>
      <c r="P8" s="336"/>
    </row>
    <row r="9" spans="1:19" s="335" customFormat="1" ht="18.75" customHeight="1" x14ac:dyDescent="0.2">
      <c r="A9" s="111" t="s">
        <v>95</v>
      </c>
      <c r="B9" s="111"/>
      <c r="C9" s="337" t="s">
        <v>96</v>
      </c>
      <c r="D9" s="322">
        <v>266.60899999999998</v>
      </c>
      <c r="E9" s="231">
        <v>145.56610000000001</v>
      </c>
      <c r="F9" s="210">
        <v>4.4793000000000003</v>
      </c>
      <c r="G9" s="323">
        <v>26.784800000000001</v>
      </c>
      <c r="H9" s="231">
        <v>10.1098</v>
      </c>
      <c r="I9" s="323">
        <v>9.5005000000000006</v>
      </c>
      <c r="J9" s="338"/>
      <c r="K9" s="339"/>
      <c r="L9" s="340"/>
      <c r="M9" s="341"/>
      <c r="N9" s="336"/>
      <c r="O9" s="336"/>
      <c r="P9" s="336"/>
    </row>
    <row r="10" spans="1:19" s="335" customFormat="1" ht="18.75" customHeight="1" x14ac:dyDescent="0.2">
      <c r="A10" s="118" t="s">
        <v>97</v>
      </c>
      <c r="B10" s="118"/>
      <c r="C10" s="342" t="s">
        <v>98</v>
      </c>
      <c r="D10" s="322">
        <v>972.05629999999996</v>
      </c>
      <c r="E10" s="231">
        <v>145.61349999999999</v>
      </c>
      <c r="F10" s="210">
        <v>3.8576000000000001</v>
      </c>
      <c r="G10" s="323">
        <v>26.582000000000001</v>
      </c>
      <c r="H10" s="231">
        <v>10.199199999999999</v>
      </c>
      <c r="I10" s="323">
        <v>9.0822000000000003</v>
      </c>
      <c r="J10" s="338"/>
      <c r="K10" s="339"/>
      <c r="L10" s="336"/>
      <c r="M10" s="336"/>
      <c r="N10" s="341"/>
      <c r="O10" s="341"/>
      <c r="P10" s="343"/>
    </row>
    <row r="11" spans="1:19" s="335" customFormat="1" ht="18.75" customHeight="1" x14ac:dyDescent="0.2">
      <c r="A11" s="118" t="s">
        <v>99</v>
      </c>
      <c r="B11" s="118"/>
      <c r="C11" s="342" t="s">
        <v>100</v>
      </c>
      <c r="D11" s="322">
        <v>1058.8597</v>
      </c>
      <c r="E11" s="231">
        <v>148.81950000000001</v>
      </c>
      <c r="F11" s="210">
        <v>2.3319000000000001</v>
      </c>
      <c r="G11" s="323">
        <v>22.616299999999999</v>
      </c>
      <c r="H11" s="231">
        <v>10.6877</v>
      </c>
      <c r="I11" s="323">
        <v>5.1360000000000001</v>
      </c>
      <c r="J11" s="338"/>
      <c r="K11" s="339"/>
      <c r="L11" s="336"/>
      <c r="M11" s="336"/>
      <c r="N11" s="336"/>
      <c r="O11" s="336"/>
      <c r="P11" s="336"/>
    </row>
    <row r="12" spans="1:19" s="335" customFormat="1" ht="18.75" customHeight="1" x14ac:dyDescent="0.2">
      <c r="A12" s="118" t="s">
        <v>101</v>
      </c>
      <c r="B12" s="118"/>
      <c r="C12" s="342" t="s">
        <v>102</v>
      </c>
      <c r="D12" s="322">
        <v>184.53139999999999</v>
      </c>
      <c r="E12" s="231">
        <v>149.6311</v>
      </c>
      <c r="F12" s="210">
        <v>1.5163</v>
      </c>
      <c r="G12" s="323">
        <v>21.779900000000001</v>
      </c>
      <c r="H12" s="231">
        <v>11.0661</v>
      </c>
      <c r="I12" s="323">
        <v>3.3761999999999999</v>
      </c>
      <c r="J12" s="338"/>
      <c r="K12" s="339"/>
      <c r="L12" s="340"/>
      <c r="M12" s="341"/>
      <c r="N12" s="336"/>
      <c r="O12" s="336"/>
      <c r="P12" s="336"/>
    </row>
    <row r="13" spans="1:19" s="335" customFormat="1" ht="18.75" customHeight="1" x14ac:dyDescent="0.2">
      <c r="A13" s="118" t="s">
        <v>103</v>
      </c>
      <c r="B13" s="118"/>
      <c r="C13" s="342" t="s">
        <v>104</v>
      </c>
      <c r="D13" s="322">
        <v>503.9495</v>
      </c>
      <c r="E13" s="231">
        <v>151.02789999999999</v>
      </c>
      <c r="F13" s="210">
        <v>1.1664000000000001</v>
      </c>
      <c r="G13" s="323">
        <v>20.1568</v>
      </c>
      <c r="H13" s="231">
        <v>11.0168</v>
      </c>
      <c r="I13" s="323">
        <v>2.2334999999999998</v>
      </c>
      <c r="J13" s="338"/>
      <c r="K13" s="339"/>
      <c r="L13" s="336"/>
      <c r="M13" s="336"/>
      <c r="N13" s="341"/>
      <c r="O13" s="341"/>
      <c r="P13" s="343"/>
    </row>
    <row r="14" spans="1:19" s="335" customFormat="1" ht="18.75" customHeight="1" thickBot="1" x14ac:dyDescent="0.25">
      <c r="A14" s="158" t="s">
        <v>105</v>
      </c>
      <c r="B14" s="158"/>
      <c r="C14" s="159"/>
      <c r="D14" s="344">
        <v>118.0677</v>
      </c>
      <c r="E14" s="345">
        <v>148.92910000000001</v>
      </c>
      <c r="F14" s="346">
        <v>2.8778999999999999</v>
      </c>
      <c r="G14" s="347">
        <v>25.295400000000001</v>
      </c>
      <c r="H14" s="345">
        <v>9.3651999999999997</v>
      </c>
      <c r="I14" s="347">
        <v>5.6231</v>
      </c>
      <c r="J14" s="338"/>
      <c r="K14" s="339"/>
      <c r="L14" s="340"/>
      <c r="M14" s="341"/>
      <c r="N14" s="336"/>
      <c r="O14" s="336"/>
      <c r="P14" s="336"/>
    </row>
    <row r="15" spans="1:19" s="335" customFormat="1" ht="18.75" customHeight="1" thickTop="1" x14ac:dyDescent="0.2">
      <c r="A15" s="166" t="s">
        <v>83</v>
      </c>
      <c r="B15" s="166"/>
      <c r="C15" s="166"/>
      <c r="D15" s="348">
        <v>3104.0738999999999</v>
      </c>
      <c r="E15" s="349">
        <v>147.947</v>
      </c>
      <c r="F15" s="244">
        <v>2.7772000000000001</v>
      </c>
      <c r="G15" s="350">
        <v>23.8691</v>
      </c>
      <c r="H15" s="349">
        <v>10.5107</v>
      </c>
      <c r="I15" s="350">
        <v>6.1893000000000002</v>
      </c>
      <c r="J15" s="338"/>
      <c r="K15" s="339"/>
      <c r="L15" s="336"/>
      <c r="M15" s="336"/>
      <c r="N15" s="341"/>
      <c r="O15" s="341"/>
      <c r="P15" s="343"/>
    </row>
    <row r="16" spans="1:19" ht="50.25" customHeight="1" x14ac:dyDescent="0.2"/>
    <row r="17" spans="1:9" ht="21.6" customHeight="1" thickBot="1" x14ac:dyDescent="0.25">
      <c r="A17" s="1" t="s">
        <v>977</v>
      </c>
      <c r="B17" s="3"/>
      <c r="C17" s="3"/>
      <c r="D17" s="3"/>
      <c r="E17" s="3"/>
      <c r="F17" s="3"/>
      <c r="G17" s="3"/>
      <c r="H17" s="3"/>
      <c r="I17" s="3" t="s">
        <v>800</v>
      </c>
    </row>
    <row r="18" spans="1:9" x14ac:dyDescent="0.2">
      <c r="A18" s="8"/>
      <c r="B18" s="303"/>
      <c r="C18" s="303"/>
      <c r="D18" s="303"/>
      <c r="E18" s="303"/>
      <c r="F18" s="303"/>
      <c r="G18" s="303"/>
      <c r="H18" s="303"/>
      <c r="I18" s="303"/>
    </row>
    <row r="19" spans="1:9" ht="15" x14ac:dyDescent="0.2">
      <c r="A19" s="138" t="s">
        <v>801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6"/>
      <c r="B20" s="307"/>
      <c r="C20" s="307"/>
      <c r="D20" s="307"/>
      <c r="E20" s="307"/>
      <c r="F20" s="307"/>
      <c r="H20" s="334"/>
    </row>
    <row r="21" spans="1:9" ht="14.25" customHeight="1" x14ac:dyDescent="0.2">
      <c r="A21" s="91" t="s">
        <v>137</v>
      </c>
      <c r="B21" s="142"/>
      <c r="C21" s="143"/>
      <c r="D21" s="92" t="s">
        <v>787</v>
      </c>
      <c r="E21" s="309" t="s">
        <v>788</v>
      </c>
      <c r="F21" s="309"/>
      <c r="G21" s="309" t="s">
        <v>789</v>
      </c>
      <c r="H21" s="309"/>
      <c r="I21" s="309"/>
    </row>
    <row r="22" spans="1:9" ht="14.25" customHeight="1" x14ac:dyDescent="0.2">
      <c r="A22" s="99"/>
      <c r="B22" s="145"/>
      <c r="C22" s="146"/>
      <c r="D22" s="100"/>
      <c r="E22" s="92" t="s">
        <v>790</v>
      </c>
      <c r="F22" s="254" t="s">
        <v>301</v>
      </c>
      <c r="G22" s="92" t="s">
        <v>790</v>
      </c>
      <c r="H22" s="93" t="s">
        <v>301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10" t="s">
        <v>791</v>
      </c>
      <c r="G23" s="101"/>
      <c r="H23" s="255" t="s">
        <v>792</v>
      </c>
      <c r="I23" s="255" t="s">
        <v>793</v>
      </c>
    </row>
    <row r="24" spans="1:9" ht="14.25" customHeight="1" thickBot="1" x14ac:dyDescent="0.25">
      <c r="A24" s="102"/>
      <c r="B24" s="147"/>
      <c r="C24" s="148"/>
      <c r="D24" s="103" t="s">
        <v>69</v>
      </c>
      <c r="E24" s="103" t="s">
        <v>67</v>
      </c>
      <c r="F24" s="103" t="s">
        <v>67</v>
      </c>
      <c r="G24" s="103" t="s">
        <v>67</v>
      </c>
      <c r="H24" s="103" t="s">
        <v>67</v>
      </c>
      <c r="I24" s="103" t="s">
        <v>67</v>
      </c>
    </row>
    <row r="25" spans="1:9" ht="18.75" customHeight="1" x14ac:dyDescent="0.2">
      <c r="A25" s="235" t="s">
        <v>23</v>
      </c>
      <c r="B25" s="188" t="s">
        <v>22</v>
      </c>
      <c r="C25" s="154"/>
      <c r="D25" s="322">
        <v>639.34320000000002</v>
      </c>
      <c r="E25" s="231">
        <v>150.30950000000001</v>
      </c>
      <c r="F25" s="210">
        <v>1.5789</v>
      </c>
      <c r="G25" s="323">
        <v>21.963899999999999</v>
      </c>
      <c r="H25" s="231">
        <v>11.122</v>
      </c>
      <c r="I25" s="323">
        <v>3.7783000000000002</v>
      </c>
    </row>
    <row r="26" spans="1:9" ht="18.75" customHeight="1" x14ac:dyDescent="0.2">
      <c r="A26" s="234" t="s">
        <v>25</v>
      </c>
      <c r="B26" s="191" t="s">
        <v>24</v>
      </c>
      <c r="C26" s="154"/>
      <c r="D26" s="322">
        <v>339.93599999999998</v>
      </c>
      <c r="E26" s="231">
        <v>147.76679999999999</v>
      </c>
      <c r="F26" s="210">
        <v>3.2374000000000001</v>
      </c>
      <c r="G26" s="323">
        <v>23.771599999999999</v>
      </c>
      <c r="H26" s="231">
        <v>10.129799999999999</v>
      </c>
      <c r="I26" s="323">
        <v>6.5830000000000002</v>
      </c>
    </row>
    <row r="27" spans="1:9" ht="18.75" customHeight="1" x14ac:dyDescent="0.2">
      <c r="A27" s="234" t="s">
        <v>27</v>
      </c>
      <c r="B27" s="191" t="s">
        <v>26</v>
      </c>
      <c r="C27" s="154"/>
      <c r="D27" s="322">
        <v>173.8416</v>
      </c>
      <c r="E27" s="231">
        <v>146.9418</v>
      </c>
      <c r="F27" s="210">
        <v>2.8824999999999998</v>
      </c>
      <c r="G27" s="323">
        <v>24.5518</v>
      </c>
      <c r="H27" s="231">
        <v>10.386100000000001</v>
      </c>
      <c r="I27" s="323">
        <v>7.0407000000000002</v>
      </c>
    </row>
    <row r="28" spans="1:9" ht="18.75" customHeight="1" x14ac:dyDescent="0.2">
      <c r="A28" s="234" t="s">
        <v>29</v>
      </c>
      <c r="B28" s="191" t="s">
        <v>28</v>
      </c>
      <c r="C28" s="154"/>
      <c r="D28" s="322">
        <v>162.9606</v>
      </c>
      <c r="E28" s="231">
        <v>147.8312</v>
      </c>
      <c r="F28" s="210">
        <v>3.5529000000000002</v>
      </c>
      <c r="G28" s="323">
        <v>24.133800000000001</v>
      </c>
      <c r="H28" s="231">
        <v>10.3309</v>
      </c>
      <c r="I28" s="323">
        <v>6.5401999999999996</v>
      </c>
    </row>
    <row r="29" spans="1:9" ht="18.75" customHeight="1" x14ac:dyDescent="0.2">
      <c r="A29" s="234" t="s">
        <v>31</v>
      </c>
      <c r="B29" s="191" t="s">
        <v>30</v>
      </c>
      <c r="C29" s="154"/>
      <c r="D29" s="322">
        <v>66.019199999999998</v>
      </c>
      <c r="E29" s="231">
        <v>147.62729999999999</v>
      </c>
      <c r="F29" s="210">
        <v>3.5937000000000001</v>
      </c>
      <c r="G29" s="323">
        <v>24.237500000000001</v>
      </c>
      <c r="H29" s="231">
        <v>11.007899999999999</v>
      </c>
      <c r="I29" s="323">
        <v>6.8091999999999997</v>
      </c>
    </row>
    <row r="30" spans="1:9" ht="18.75" customHeight="1" x14ac:dyDescent="0.2">
      <c r="A30" s="235" t="s">
        <v>33</v>
      </c>
      <c r="B30" s="188" t="s">
        <v>32</v>
      </c>
      <c r="C30" s="154"/>
      <c r="D30" s="322">
        <v>190.99789999999999</v>
      </c>
      <c r="E30" s="231">
        <v>147.4033</v>
      </c>
      <c r="F30" s="210">
        <v>3.359</v>
      </c>
      <c r="G30" s="323">
        <v>23.8354</v>
      </c>
      <c r="H30" s="231">
        <v>10.4802</v>
      </c>
      <c r="I30" s="323">
        <v>6.4969000000000001</v>
      </c>
    </row>
    <row r="31" spans="1:9" ht="18.75" customHeight="1" x14ac:dyDescent="0.2">
      <c r="A31" s="234" t="s">
        <v>35</v>
      </c>
      <c r="B31" s="191" t="s">
        <v>34</v>
      </c>
      <c r="C31" s="154"/>
      <c r="D31" s="322">
        <v>103.64100000000001</v>
      </c>
      <c r="E31" s="231">
        <v>148.4349</v>
      </c>
      <c r="F31" s="210">
        <v>3.1715</v>
      </c>
      <c r="G31" s="323">
        <v>23.17</v>
      </c>
      <c r="H31" s="231">
        <v>9.7074999999999996</v>
      </c>
      <c r="I31" s="323">
        <v>6.4481000000000002</v>
      </c>
    </row>
    <row r="32" spans="1:9" ht="18.75" customHeight="1" x14ac:dyDescent="0.2">
      <c r="A32" s="234" t="s">
        <v>37</v>
      </c>
      <c r="B32" s="191" t="s">
        <v>36</v>
      </c>
      <c r="C32" s="154"/>
      <c r="D32" s="322">
        <v>157.26830000000001</v>
      </c>
      <c r="E32" s="231">
        <v>147.43270000000001</v>
      </c>
      <c r="F32" s="210">
        <v>2.984</v>
      </c>
      <c r="G32" s="323">
        <v>24.046299999999999</v>
      </c>
      <c r="H32" s="231">
        <v>9.9238</v>
      </c>
      <c r="I32" s="323">
        <v>6.8116000000000003</v>
      </c>
    </row>
    <row r="33" spans="1:9" ht="18.75" customHeight="1" x14ac:dyDescent="0.2">
      <c r="A33" s="234" t="s">
        <v>39</v>
      </c>
      <c r="B33" s="191" t="s">
        <v>38</v>
      </c>
      <c r="C33" s="154"/>
      <c r="D33" s="322">
        <v>147.06469999999999</v>
      </c>
      <c r="E33" s="231">
        <v>148.24010000000001</v>
      </c>
      <c r="F33" s="210">
        <v>3.6959</v>
      </c>
      <c r="G33" s="323">
        <v>25.232500000000002</v>
      </c>
      <c r="H33" s="231">
        <v>10.176600000000001</v>
      </c>
      <c r="I33" s="323">
        <v>6.6492000000000004</v>
      </c>
    </row>
    <row r="34" spans="1:9" ht="18.75" customHeight="1" x14ac:dyDescent="0.2">
      <c r="A34" s="234" t="s">
        <v>41</v>
      </c>
      <c r="B34" s="191" t="s">
        <v>40</v>
      </c>
      <c r="C34" s="154"/>
      <c r="D34" s="322">
        <v>139.34819999999999</v>
      </c>
      <c r="E34" s="231">
        <v>147.715</v>
      </c>
      <c r="F34" s="210">
        <v>3.4582000000000002</v>
      </c>
      <c r="G34" s="323">
        <v>24.455300000000001</v>
      </c>
      <c r="H34" s="231">
        <v>10.1838</v>
      </c>
      <c r="I34" s="323">
        <v>7.0545</v>
      </c>
    </row>
    <row r="35" spans="1:9" ht="18.75" customHeight="1" x14ac:dyDescent="0.2">
      <c r="A35" s="235" t="s">
        <v>43</v>
      </c>
      <c r="B35" s="188" t="s">
        <v>42</v>
      </c>
      <c r="C35" s="154"/>
      <c r="D35" s="322">
        <v>344.04480000000001</v>
      </c>
      <c r="E35" s="231">
        <v>148.83170000000001</v>
      </c>
      <c r="F35" s="210">
        <v>2.4590999999999998</v>
      </c>
      <c r="G35" s="323">
        <v>23.456099999999999</v>
      </c>
      <c r="H35" s="231">
        <v>10.641500000000001</v>
      </c>
      <c r="I35" s="323">
        <v>5.7199</v>
      </c>
    </row>
    <row r="36" spans="1:9" ht="18.75" customHeight="1" x14ac:dyDescent="0.2">
      <c r="A36" s="234" t="s">
        <v>45</v>
      </c>
      <c r="B36" s="191" t="s">
        <v>44</v>
      </c>
      <c r="C36" s="154"/>
      <c r="D36" s="322">
        <v>155.7971</v>
      </c>
      <c r="E36" s="231">
        <v>146.43270000000001</v>
      </c>
      <c r="F36" s="210">
        <v>2.9140000000000001</v>
      </c>
      <c r="G36" s="323">
        <v>25.246700000000001</v>
      </c>
      <c r="H36" s="231">
        <v>10.2905</v>
      </c>
      <c r="I36" s="323">
        <v>7.6832000000000003</v>
      </c>
    </row>
    <row r="37" spans="1:9" ht="18.75" customHeight="1" x14ac:dyDescent="0.2">
      <c r="A37" s="234" t="s">
        <v>47</v>
      </c>
      <c r="B37" s="191" t="s">
        <v>46</v>
      </c>
      <c r="C37" s="154"/>
      <c r="D37" s="322">
        <v>170.96709999999999</v>
      </c>
      <c r="E37" s="231">
        <v>146.8544</v>
      </c>
      <c r="F37" s="210">
        <v>3.2279</v>
      </c>
      <c r="G37" s="323">
        <v>25.145700000000001</v>
      </c>
      <c r="H37" s="231">
        <v>10.4306</v>
      </c>
      <c r="I37" s="323">
        <v>7.3301999999999996</v>
      </c>
    </row>
    <row r="38" spans="1:9" ht="18.75" customHeight="1" thickBot="1" x14ac:dyDescent="0.25">
      <c r="A38" s="234" t="s">
        <v>49</v>
      </c>
      <c r="B38" s="191" t="s">
        <v>48</v>
      </c>
      <c r="C38" s="159"/>
      <c r="D38" s="344">
        <v>310.77300000000002</v>
      </c>
      <c r="E38" s="345">
        <v>144.75579999999999</v>
      </c>
      <c r="F38" s="346">
        <v>2.7766000000000002</v>
      </c>
      <c r="G38" s="347">
        <v>25.561</v>
      </c>
      <c r="H38" s="345">
        <v>10.6243</v>
      </c>
      <c r="I38" s="347">
        <v>7.8807999999999998</v>
      </c>
    </row>
    <row r="39" spans="1:9" ht="18.75" customHeight="1" thickTop="1" x14ac:dyDescent="0.2">
      <c r="A39" s="195" t="s">
        <v>83</v>
      </c>
      <c r="B39" s="167"/>
      <c r="C39" s="351"/>
      <c r="D39" s="348">
        <v>3104.0738999999999</v>
      </c>
      <c r="E39" s="349">
        <v>147.947</v>
      </c>
      <c r="F39" s="244">
        <v>2.7772000000000001</v>
      </c>
      <c r="G39" s="350">
        <v>23.8691</v>
      </c>
      <c r="H39" s="349">
        <v>10.5107</v>
      </c>
      <c r="I39" s="350">
        <v>6.1893000000000002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F9ED-C765-4187-B201-A71D1ECE0073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8" customWidth="1"/>
    <col min="2" max="2" width="33.1640625" style="308" customWidth="1"/>
    <col min="3" max="3" width="15" style="308" customWidth="1"/>
    <col min="4" max="8" width="9.5" style="308" customWidth="1"/>
    <col min="9" max="9" width="10.6640625" style="308"/>
    <col min="10" max="16384" width="10.6640625" style="304"/>
  </cols>
  <sheetData>
    <row r="1" spans="1:17" ht="23.25" customHeight="1" thickBot="1" x14ac:dyDescent="0.25">
      <c r="A1" s="1" t="s">
        <v>977</v>
      </c>
      <c r="B1" s="3"/>
      <c r="C1" s="3"/>
      <c r="D1" s="3"/>
      <c r="E1" s="3"/>
      <c r="F1" s="3"/>
      <c r="G1" s="3"/>
      <c r="H1" s="3" t="s">
        <v>802</v>
      </c>
      <c r="I1" s="330"/>
      <c r="J1" s="311"/>
      <c r="K1" s="311"/>
      <c r="L1" s="325"/>
      <c r="M1" s="325"/>
      <c r="N1" s="326"/>
      <c r="P1" s="332"/>
      <c r="Q1" s="332"/>
    </row>
    <row r="2" spans="1:17" x14ac:dyDescent="0.2">
      <c r="A2" s="8"/>
      <c r="B2" s="303"/>
      <c r="C2" s="303"/>
      <c r="D2" s="303"/>
      <c r="E2" s="303"/>
      <c r="F2" s="303"/>
      <c r="G2" s="303"/>
      <c r="H2" s="303"/>
      <c r="I2" s="304"/>
    </row>
    <row r="3" spans="1:17" ht="15" x14ac:dyDescent="0.2">
      <c r="A3" s="138" t="s">
        <v>803</v>
      </c>
      <c r="B3" s="138"/>
      <c r="C3" s="138"/>
      <c r="D3" s="138"/>
      <c r="E3" s="138"/>
      <c r="F3" s="138"/>
      <c r="G3" s="138"/>
      <c r="H3" s="138"/>
      <c r="I3" s="305"/>
    </row>
    <row r="4" spans="1:17" ht="15" x14ac:dyDescent="0.2">
      <c r="A4" s="306"/>
      <c r="B4" s="306"/>
      <c r="C4" s="307"/>
      <c r="D4" s="307"/>
      <c r="E4" s="307"/>
      <c r="F4" s="307"/>
      <c r="G4" s="307"/>
    </row>
    <row r="5" spans="1:17" ht="15" customHeight="1" x14ac:dyDescent="0.2">
      <c r="A5" s="91" t="s">
        <v>140</v>
      </c>
      <c r="B5" s="143"/>
      <c r="C5" s="92" t="s">
        <v>787</v>
      </c>
      <c r="D5" s="309" t="s">
        <v>788</v>
      </c>
      <c r="E5" s="309"/>
      <c r="F5" s="309" t="s">
        <v>789</v>
      </c>
      <c r="G5" s="309"/>
      <c r="H5" s="309"/>
    </row>
    <row r="6" spans="1:17" ht="15" customHeight="1" x14ac:dyDescent="0.2">
      <c r="A6" s="99"/>
      <c r="B6" s="146"/>
      <c r="C6" s="100"/>
      <c r="D6" s="92" t="s">
        <v>790</v>
      </c>
      <c r="E6" s="254" t="s">
        <v>301</v>
      </c>
      <c r="F6" s="92" t="s">
        <v>790</v>
      </c>
      <c r="G6" s="93" t="s">
        <v>301</v>
      </c>
      <c r="H6" s="94"/>
    </row>
    <row r="7" spans="1:17" ht="15" customHeight="1" x14ac:dyDescent="0.2">
      <c r="A7" s="99"/>
      <c r="B7" s="146"/>
      <c r="C7" s="101"/>
      <c r="D7" s="101"/>
      <c r="E7" s="310" t="s">
        <v>791</v>
      </c>
      <c r="F7" s="101"/>
      <c r="G7" s="255" t="s">
        <v>792</v>
      </c>
      <c r="H7" s="255" t="s">
        <v>793</v>
      </c>
    </row>
    <row r="8" spans="1:17" ht="15" customHeight="1" thickBot="1" x14ac:dyDescent="0.25">
      <c r="A8" s="102"/>
      <c r="B8" s="148"/>
      <c r="C8" s="103" t="s">
        <v>69</v>
      </c>
      <c r="D8" s="103" t="s">
        <v>67</v>
      </c>
      <c r="E8" s="103" t="s">
        <v>67</v>
      </c>
      <c r="F8" s="103" t="s">
        <v>67</v>
      </c>
      <c r="G8" s="103" t="s">
        <v>67</v>
      </c>
      <c r="H8" s="103" t="s">
        <v>67</v>
      </c>
    </row>
    <row r="9" spans="1:17" ht="15.75" customHeight="1" x14ac:dyDescent="0.2">
      <c r="A9" s="187" t="s">
        <v>141</v>
      </c>
      <c r="B9" s="188" t="s">
        <v>142</v>
      </c>
      <c r="C9" s="154">
        <v>2751.2591000000002</v>
      </c>
      <c r="D9" s="231">
        <v>147.8417</v>
      </c>
      <c r="E9" s="210">
        <v>2.5741000000000001</v>
      </c>
      <c r="F9" s="323">
        <v>23.805800000000001</v>
      </c>
      <c r="G9" s="231">
        <v>10.5326</v>
      </c>
      <c r="H9" s="323">
        <v>6.3507999999999996</v>
      </c>
      <c r="I9" s="352"/>
    </row>
    <row r="10" spans="1:17" ht="15.75" customHeight="1" x14ac:dyDescent="0.2">
      <c r="A10" s="187" t="s">
        <v>143</v>
      </c>
      <c r="B10" s="188" t="s">
        <v>144</v>
      </c>
      <c r="C10" s="154">
        <v>149.0121</v>
      </c>
      <c r="D10" s="231">
        <v>150.20070000000001</v>
      </c>
      <c r="E10" s="210">
        <v>6.0110999999999999</v>
      </c>
      <c r="F10" s="323">
        <v>24.4344</v>
      </c>
      <c r="G10" s="231">
        <v>9.5648999999999997</v>
      </c>
      <c r="H10" s="323">
        <v>4.8426</v>
      </c>
      <c r="I10" s="353"/>
    </row>
    <row r="11" spans="1:17" ht="15.75" customHeight="1" x14ac:dyDescent="0.2">
      <c r="A11" s="187" t="s">
        <v>145</v>
      </c>
      <c r="B11" s="188" t="s">
        <v>146</v>
      </c>
      <c r="C11" s="154">
        <v>73.124099999999999</v>
      </c>
      <c r="D11" s="231">
        <v>148.42949999999999</v>
      </c>
      <c r="E11" s="210">
        <v>3.2665999999999999</v>
      </c>
      <c r="F11" s="323">
        <v>24.008500000000002</v>
      </c>
      <c r="G11" s="231">
        <v>11.0044</v>
      </c>
      <c r="H11" s="323">
        <v>5.6992000000000003</v>
      </c>
      <c r="I11" s="352"/>
    </row>
    <row r="12" spans="1:17" ht="15.75" customHeight="1" x14ac:dyDescent="0.2">
      <c r="A12" s="187" t="s">
        <v>147</v>
      </c>
      <c r="B12" s="188" t="s">
        <v>148</v>
      </c>
      <c r="C12" s="154">
        <v>21.331099999999999</v>
      </c>
      <c r="D12" s="231">
        <v>138.7139</v>
      </c>
      <c r="E12" s="210">
        <v>2.8797000000000001</v>
      </c>
      <c r="F12" s="323">
        <v>28.851800000000001</v>
      </c>
      <c r="G12" s="231">
        <v>9.8956999999999997</v>
      </c>
      <c r="H12" s="323">
        <v>10.322699999999999</v>
      </c>
      <c r="I12" s="353"/>
    </row>
    <row r="13" spans="1:17" ht="15.75" customHeight="1" x14ac:dyDescent="0.2">
      <c r="A13" s="187" t="s">
        <v>149</v>
      </c>
      <c r="B13" s="188" t="s">
        <v>150</v>
      </c>
      <c r="C13" s="154">
        <v>8.0536999999999992</v>
      </c>
      <c r="D13" s="231">
        <v>149.04519999999999</v>
      </c>
      <c r="E13" s="210">
        <v>5.5364000000000004</v>
      </c>
      <c r="F13" s="323">
        <v>24.042000000000002</v>
      </c>
      <c r="G13" s="231">
        <v>10.0954</v>
      </c>
      <c r="H13" s="323">
        <v>3.6059000000000001</v>
      </c>
      <c r="I13" s="352"/>
    </row>
    <row r="14" spans="1:17" ht="15.75" customHeight="1" x14ac:dyDescent="0.2">
      <c r="A14" s="187" t="s">
        <v>151</v>
      </c>
      <c r="B14" s="188" t="s">
        <v>152</v>
      </c>
      <c r="C14" s="154">
        <v>5.7191000000000001</v>
      </c>
      <c r="D14" s="231">
        <v>145.76679999999999</v>
      </c>
      <c r="E14" s="210">
        <v>4.5926</v>
      </c>
      <c r="F14" s="323">
        <v>25.554500000000001</v>
      </c>
      <c r="G14" s="231">
        <v>9.4593000000000007</v>
      </c>
      <c r="H14" s="323">
        <v>8.3843999999999994</v>
      </c>
      <c r="I14" s="353"/>
    </row>
    <row r="15" spans="1:17" ht="15.75" customHeight="1" thickBot="1" x14ac:dyDescent="0.25">
      <c r="A15" s="111"/>
      <c r="B15" s="188" t="s">
        <v>153</v>
      </c>
      <c r="C15" s="154">
        <v>95.574399999999997</v>
      </c>
      <c r="D15" s="231">
        <v>149.1961</v>
      </c>
      <c r="E15" s="210">
        <v>2.8426</v>
      </c>
      <c r="F15" s="323">
        <v>23.476400000000002</v>
      </c>
      <c r="G15" s="231">
        <v>11.2127</v>
      </c>
      <c r="H15" s="323">
        <v>3.1776</v>
      </c>
      <c r="I15" s="353"/>
    </row>
    <row r="16" spans="1:17" ht="15.75" customHeight="1" thickTop="1" x14ac:dyDescent="0.2">
      <c r="A16" s="195" t="s">
        <v>83</v>
      </c>
      <c r="B16" s="166"/>
      <c r="C16" s="167">
        <v>3104.0738999999999</v>
      </c>
      <c r="D16" s="349">
        <v>147.947</v>
      </c>
      <c r="E16" s="244">
        <v>2.7772000000000001</v>
      </c>
      <c r="F16" s="350">
        <v>23.8691</v>
      </c>
      <c r="G16" s="349">
        <v>10.5107</v>
      </c>
      <c r="H16" s="350">
        <v>6.1893000000000002</v>
      </c>
      <c r="I16" s="354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3"/>
      <c r="J17" s="330"/>
      <c r="K17" s="311"/>
      <c r="L17" s="311"/>
      <c r="M17" s="325"/>
      <c r="N17" s="325"/>
      <c r="O17" s="326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3"/>
      <c r="J18" s="330"/>
      <c r="K18" s="311"/>
      <c r="L18" s="311"/>
      <c r="M18" s="325"/>
      <c r="N18" s="325"/>
      <c r="O18" s="326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3"/>
      <c r="J19" s="330"/>
      <c r="K19" s="311"/>
      <c r="L19" s="311"/>
      <c r="M19" s="325"/>
      <c r="N19" s="325"/>
      <c r="O19" s="326"/>
    </row>
    <row r="20" spans="1:15" ht="17.25" thickBot="1" x14ac:dyDescent="0.25">
      <c r="A20" s="1" t="s">
        <v>977</v>
      </c>
      <c r="B20" s="3"/>
      <c r="C20" s="3"/>
      <c r="D20" s="3"/>
      <c r="E20" s="3"/>
      <c r="F20" s="3"/>
      <c r="G20" s="3"/>
      <c r="H20" s="3" t="s">
        <v>804</v>
      </c>
    </row>
    <row r="21" spans="1:15" x14ac:dyDescent="0.2">
      <c r="A21" s="8"/>
      <c r="B21" s="81"/>
      <c r="C21" s="303"/>
      <c r="D21" s="303"/>
      <c r="E21" s="303"/>
      <c r="F21" s="303"/>
      <c r="G21" s="303"/>
      <c r="H21" s="303"/>
    </row>
    <row r="22" spans="1:15" ht="15" x14ac:dyDescent="0.2">
      <c r="A22" s="138" t="s">
        <v>805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806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6"/>
      <c r="B24" s="306"/>
      <c r="C24" s="307"/>
      <c r="D24" s="307"/>
      <c r="E24" s="307"/>
      <c r="F24" s="307"/>
      <c r="G24" s="307"/>
    </row>
    <row r="25" spans="1:15" ht="15" customHeight="1" x14ac:dyDescent="0.2">
      <c r="A25" s="91" t="s">
        <v>156</v>
      </c>
      <c r="B25" s="143"/>
      <c r="C25" s="92" t="s">
        <v>787</v>
      </c>
      <c r="D25" s="309" t="s">
        <v>788</v>
      </c>
      <c r="E25" s="309"/>
      <c r="F25" s="309" t="s">
        <v>789</v>
      </c>
      <c r="G25" s="309"/>
      <c r="H25" s="309"/>
    </row>
    <row r="26" spans="1:15" ht="15" customHeight="1" x14ac:dyDescent="0.2">
      <c r="A26" s="99"/>
      <c r="B26" s="146"/>
      <c r="C26" s="100"/>
      <c r="D26" s="92" t="s">
        <v>790</v>
      </c>
      <c r="E26" s="254" t="s">
        <v>301</v>
      </c>
      <c r="F26" s="92" t="s">
        <v>790</v>
      </c>
      <c r="G26" s="93" t="s">
        <v>301</v>
      </c>
      <c r="H26" s="94"/>
    </row>
    <row r="27" spans="1:15" ht="15" customHeight="1" x14ac:dyDescent="0.2">
      <c r="A27" s="99"/>
      <c r="B27" s="146"/>
      <c r="C27" s="101"/>
      <c r="D27" s="101"/>
      <c r="E27" s="310" t="s">
        <v>791</v>
      </c>
      <c r="F27" s="101"/>
      <c r="G27" s="255" t="s">
        <v>792</v>
      </c>
      <c r="H27" s="255" t="s">
        <v>793</v>
      </c>
    </row>
    <row r="28" spans="1:15" ht="15" customHeight="1" thickBot="1" x14ac:dyDescent="0.25">
      <c r="A28" s="102"/>
      <c r="B28" s="148"/>
      <c r="C28" s="103" t="s">
        <v>69</v>
      </c>
      <c r="D28" s="103" t="s">
        <v>67</v>
      </c>
      <c r="E28" s="103" t="s">
        <v>67</v>
      </c>
      <c r="F28" s="103" t="s">
        <v>67</v>
      </c>
      <c r="G28" s="103" t="s">
        <v>67</v>
      </c>
      <c r="H28" s="103" t="s">
        <v>67</v>
      </c>
    </row>
    <row r="29" spans="1:15" s="308" customFormat="1" ht="15.75" customHeight="1" x14ac:dyDescent="0.2">
      <c r="A29" s="187" t="s">
        <v>157</v>
      </c>
      <c r="B29" s="188" t="s">
        <v>158</v>
      </c>
      <c r="C29" s="154">
        <v>83.4833</v>
      </c>
      <c r="D29" s="231">
        <v>151.87139999999999</v>
      </c>
      <c r="E29" s="210">
        <v>4.6624999999999996</v>
      </c>
      <c r="F29" s="323">
        <v>24.613600000000002</v>
      </c>
      <c r="G29" s="231">
        <v>11.362399999999999</v>
      </c>
      <c r="H29" s="323">
        <v>6.6464999999999996</v>
      </c>
    </row>
    <row r="30" spans="1:15" s="308" customFormat="1" ht="15.75" customHeight="1" x14ac:dyDescent="0.2">
      <c r="A30" s="187" t="s">
        <v>159</v>
      </c>
      <c r="B30" s="188" t="s">
        <v>160</v>
      </c>
      <c r="C30" s="154">
        <v>15.5634</v>
      </c>
      <c r="D30" s="231">
        <v>141.60339999999999</v>
      </c>
      <c r="E30" s="210">
        <v>4.2298</v>
      </c>
      <c r="F30" s="323">
        <v>24.926500000000001</v>
      </c>
      <c r="G30" s="231">
        <v>11.005000000000001</v>
      </c>
      <c r="H30" s="323">
        <v>7.0256999999999996</v>
      </c>
    </row>
    <row r="31" spans="1:15" s="308" customFormat="1" ht="15.75" customHeight="1" x14ac:dyDescent="0.2">
      <c r="A31" s="187" t="s">
        <v>161</v>
      </c>
      <c r="B31" s="188" t="s">
        <v>162</v>
      </c>
      <c r="C31" s="154">
        <v>1009.1178</v>
      </c>
      <c r="D31" s="231">
        <v>144.38399999999999</v>
      </c>
      <c r="E31" s="210">
        <v>3.4935</v>
      </c>
      <c r="F31" s="323">
        <v>25.119800000000001</v>
      </c>
      <c r="G31" s="231">
        <v>9.4974000000000007</v>
      </c>
      <c r="H31" s="323">
        <v>7.8239000000000001</v>
      </c>
    </row>
    <row r="32" spans="1:15" s="308" customFormat="1" ht="15.75" customHeight="1" x14ac:dyDescent="0.2">
      <c r="A32" s="187" t="s">
        <v>163</v>
      </c>
      <c r="B32" s="188" t="s">
        <v>164</v>
      </c>
      <c r="C32" s="154">
        <v>34.821599999999997</v>
      </c>
      <c r="D32" s="231">
        <v>145.2465</v>
      </c>
      <c r="E32" s="210">
        <v>2.4434</v>
      </c>
      <c r="F32" s="323">
        <v>19.222300000000001</v>
      </c>
      <c r="G32" s="231">
        <v>10.927199999999999</v>
      </c>
      <c r="H32" s="323">
        <v>4.1952999999999996</v>
      </c>
    </row>
    <row r="33" spans="1:8" s="308" customFormat="1" ht="15.75" customHeight="1" x14ac:dyDescent="0.2">
      <c r="A33" s="187" t="s">
        <v>165</v>
      </c>
      <c r="B33" s="188" t="s">
        <v>807</v>
      </c>
      <c r="C33" s="154">
        <v>48.194600000000001</v>
      </c>
      <c r="D33" s="231">
        <v>148.46690000000001</v>
      </c>
      <c r="E33" s="210">
        <v>4.9179000000000004</v>
      </c>
      <c r="F33" s="323">
        <v>24.452000000000002</v>
      </c>
      <c r="G33" s="231">
        <v>10.395300000000001</v>
      </c>
      <c r="H33" s="323">
        <v>6.9016999999999999</v>
      </c>
    </row>
    <row r="34" spans="1:8" s="308" customFormat="1" ht="15.75" customHeight="1" x14ac:dyDescent="0.2">
      <c r="A34" s="187" t="s">
        <v>167</v>
      </c>
      <c r="B34" s="188" t="s">
        <v>168</v>
      </c>
      <c r="C34" s="154">
        <v>202.52379999999999</v>
      </c>
      <c r="D34" s="231">
        <v>148.98269999999999</v>
      </c>
      <c r="E34" s="210">
        <v>2.7427999999999999</v>
      </c>
      <c r="F34" s="323">
        <v>25.685199999999998</v>
      </c>
      <c r="G34" s="231">
        <v>11.0761</v>
      </c>
      <c r="H34" s="323">
        <v>6.4672000000000001</v>
      </c>
    </row>
    <row r="35" spans="1:8" s="308" customFormat="1" ht="15.75" customHeight="1" x14ac:dyDescent="0.2">
      <c r="A35" s="187" t="s">
        <v>169</v>
      </c>
      <c r="B35" s="188" t="s">
        <v>170</v>
      </c>
      <c r="C35" s="154">
        <v>476.7833</v>
      </c>
      <c r="D35" s="231">
        <v>149.85890000000001</v>
      </c>
      <c r="E35" s="210">
        <v>1.4434</v>
      </c>
      <c r="F35" s="323">
        <v>23.427499999999998</v>
      </c>
      <c r="G35" s="231">
        <v>11.4032</v>
      </c>
      <c r="H35" s="323">
        <v>5.923</v>
      </c>
    </row>
    <row r="36" spans="1:8" s="308" customFormat="1" ht="15.75" customHeight="1" x14ac:dyDescent="0.2">
      <c r="A36" s="187" t="s">
        <v>171</v>
      </c>
      <c r="B36" s="188" t="s">
        <v>172</v>
      </c>
      <c r="C36" s="154">
        <v>239.44569999999999</v>
      </c>
      <c r="D36" s="231">
        <v>149.6174</v>
      </c>
      <c r="E36" s="210">
        <v>5.3033000000000001</v>
      </c>
      <c r="F36" s="323">
        <v>24.055599999999998</v>
      </c>
      <c r="G36" s="231">
        <v>10.946400000000001</v>
      </c>
      <c r="H36" s="323">
        <v>6.5407000000000002</v>
      </c>
    </row>
    <row r="37" spans="1:8" s="308" customFormat="1" ht="15.75" customHeight="1" x14ac:dyDescent="0.2">
      <c r="A37" s="187" t="s">
        <v>173</v>
      </c>
      <c r="B37" s="188" t="s">
        <v>808</v>
      </c>
      <c r="C37" s="154">
        <v>106.33280000000001</v>
      </c>
      <c r="D37" s="231">
        <v>151.99850000000001</v>
      </c>
      <c r="E37" s="210">
        <v>0.98550000000000004</v>
      </c>
      <c r="F37" s="323">
        <v>21.974699999999999</v>
      </c>
      <c r="G37" s="231">
        <v>10.6854</v>
      </c>
      <c r="H37" s="323">
        <v>5.2832999999999997</v>
      </c>
    </row>
    <row r="38" spans="1:8" s="308" customFormat="1" ht="15.75" customHeight="1" x14ac:dyDescent="0.2">
      <c r="A38" s="187" t="s">
        <v>175</v>
      </c>
      <c r="B38" s="188" t="s">
        <v>176</v>
      </c>
      <c r="C38" s="154">
        <v>132.624</v>
      </c>
      <c r="D38" s="231">
        <v>151.52719999999999</v>
      </c>
      <c r="E38" s="210">
        <v>0.98729999999999996</v>
      </c>
      <c r="F38" s="323">
        <v>20.5336</v>
      </c>
      <c r="G38" s="231">
        <v>11.382099999999999</v>
      </c>
      <c r="H38" s="323">
        <v>2.1254</v>
      </c>
    </row>
    <row r="39" spans="1:8" s="308" customFormat="1" ht="15.75" customHeight="1" x14ac:dyDescent="0.2">
      <c r="A39" s="187" t="s">
        <v>177</v>
      </c>
      <c r="B39" s="188" t="s">
        <v>178</v>
      </c>
      <c r="C39" s="154">
        <v>69.525300000000001</v>
      </c>
      <c r="D39" s="231">
        <v>147.84800000000001</v>
      </c>
      <c r="E39" s="210">
        <v>0.55230000000000001</v>
      </c>
      <c r="F39" s="323">
        <v>23.883600000000001</v>
      </c>
      <c r="G39" s="231">
        <v>11.558</v>
      </c>
      <c r="H39" s="323">
        <v>3.0244</v>
      </c>
    </row>
    <row r="40" spans="1:8" s="308" customFormat="1" ht="15.75" customHeight="1" x14ac:dyDescent="0.2">
      <c r="A40" s="187" t="s">
        <v>179</v>
      </c>
      <c r="B40" s="188" t="s">
        <v>180</v>
      </c>
      <c r="C40" s="154">
        <v>41.093299999999999</v>
      </c>
      <c r="D40" s="231">
        <v>150.77090000000001</v>
      </c>
      <c r="E40" s="210">
        <v>1.1868000000000001</v>
      </c>
      <c r="F40" s="323">
        <v>20.9511</v>
      </c>
      <c r="G40" s="231">
        <v>11.1808</v>
      </c>
      <c r="H40" s="323">
        <v>3.7976000000000001</v>
      </c>
    </row>
    <row r="41" spans="1:8" s="308" customFormat="1" ht="15.75" customHeight="1" x14ac:dyDescent="0.2">
      <c r="A41" s="187" t="s">
        <v>181</v>
      </c>
      <c r="B41" s="188" t="s">
        <v>182</v>
      </c>
      <c r="C41" s="154">
        <v>158.7158</v>
      </c>
      <c r="D41" s="231">
        <v>150.53399999999999</v>
      </c>
      <c r="E41" s="210">
        <v>0.69740000000000002</v>
      </c>
      <c r="F41" s="323">
        <v>21.055599999999998</v>
      </c>
      <c r="G41" s="231">
        <v>11.3066</v>
      </c>
      <c r="H41" s="323">
        <v>2.8210999999999999</v>
      </c>
    </row>
    <row r="42" spans="1:8" s="308" customFormat="1" ht="15.75" customHeight="1" x14ac:dyDescent="0.2">
      <c r="A42" s="187" t="s">
        <v>183</v>
      </c>
      <c r="B42" s="188" t="s">
        <v>184</v>
      </c>
      <c r="C42" s="154">
        <v>168.2106</v>
      </c>
      <c r="D42" s="231">
        <v>146.64779999999999</v>
      </c>
      <c r="E42" s="210">
        <v>3.0186999999999999</v>
      </c>
      <c r="F42" s="323">
        <v>24.774000000000001</v>
      </c>
      <c r="G42" s="231">
        <v>8.9400999999999993</v>
      </c>
      <c r="H42" s="323">
        <v>7.1029999999999998</v>
      </c>
    </row>
    <row r="43" spans="1:8" s="308" customFormat="1" ht="15.75" customHeight="1" x14ac:dyDescent="0.2">
      <c r="A43" s="187" t="s">
        <v>185</v>
      </c>
      <c r="B43" s="188" t="s">
        <v>809</v>
      </c>
      <c r="C43" s="154">
        <v>7.1387</v>
      </c>
      <c r="D43" s="231">
        <v>143.48159999999999</v>
      </c>
      <c r="E43" s="210">
        <v>0.45850000000000002</v>
      </c>
      <c r="F43" s="323">
        <v>25.4131</v>
      </c>
      <c r="G43" s="231">
        <v>9.5789000000000009</v>
      </c>
      <c r="H43" s="323">
        <v>4.8871000000000002</v>
      </c>
    </row>
    <row r="44" spans="1:8" s="308" customFormat="1" ht="15.75" customHeight="1" x14ac:dyDescent="0.2">
      <c r="A44" s="187" t="s">
        <v>187</v>
      </c>
      <c r="B44" s="188" t="s">
        <v>188</v>
      </c>
      <c r="C44" s="154">
        <v>71.510900000000007</v>
      </c>
      <c r="D44" s="231">
        <v>152.41720000000001</v>
      </c>
      <c r="E44" s="210">
        <v>0.37269999999999998</v>
      </c>
      <c r="F44" s="323">
        <v>19.754300000000001</v>
      </c>
      <c r="G44" s="231">
        <v>9.7817000000000007</v>
      </c>
      <c r="H44" s="323">
        <v>3.0693999999999999</v>
      </c>
    </row>
    <row r="45" spans="1:8" s="308" customFormat="1" ht="15.75" customHeight="1" x14ac:dyDescent="0.2">
      <c r="A45" s="187" t="s">
        <v>189</v>
      </c>
      <c r="B45" s="188" t="s">
        <v>190</v>
      </c>
      <c r="C45" s="154">
        <v>182.3347</v>
      </c>
      <c r="D45" s="231">
        <v>149.10679999999999</v>
      </c>
      <c r="E45" s="210">
        <v>4.0042</v>
      </c>
      <c r="F45" s="323">
        <v>24.239899999999999</v>
      </c>
      <c r="G45" s="231">
        <v>11.609500000000001</v>
      </c>
      <c r="H45" s="323">
        <v>6.0750999999999999</v>
      </c>
    </row>
    <row r="46" spans="1:8" s="308" customFormat="1" ht="15.75" customHeight="1" x14ac:dyDescent="0.2">
      <c r="A46" s="187" t="s">
        <v>191</v>
      </c>
      <c r="B46" s="188" t="s">
        <v>192</v>
      </c>
      <c r="C46" s="154">
        <v>22.3217</v>
      </c>
      <c r="D46" s="231">
        <v>153.5361</v>
      </c>
      <c r="E46" s="210">
        <v>2.6585999999999999</v>
      </c>
      <c r="F46" s="323">
        <v>19.633299999999998</v>
      </c>
      <c r="G46" s="231">
        <v>10.368499999999999</v>
      </c>
      <c r="H46" s="323">
        <v>4.1985999999999999</v>
      </c>
    </row>
    <row r="47" spans="1:8" s="308" customFormat="1" ht="15.75" customHeight="1" thickBot="1" x14ac:dyDescent="0.25">
      <c r="A47" s="187" t="s">
        <v>193</v>
      </c>
      <c r="B47" s="188" t="s">
        <v>194</v>
      </c>
      <c r="C47" s="154">
        <v>34.331800000000001</v>
      </c>
      <c r="D47" s="231">
        <v>150.37979999999999</v>
      </c>
      <c r="E47" s="210">
        <v>1.2714000000000001</v>
      </c>
      <c r="F47" s="323">
        <v>22.651800000000001</v>
      </c>
      <c r="G47" s="231">
        <v>12.1264</v>
      </c>
      <c r="H47" s="323">
        <v>4.8265000000000002</v>
      </c>
    </row>
    <row r="48" spans="1:8" s="308" customFormat="1" ht="15.75" customHeight="1" thickTop="1" x14ac:dyDescent="0.2">
      <c r="A48" s="195" t="s">
        <v>83</v>
      </c>
      <c r="B48" s="167"/>
      <c r="C48" s="167">
        <v>3104.0738999999999</v>
      </c>
      <c r="D48" s="349">
        <v>147.947</v>
      </c>
      <c r="E48" s="244">
        <v>2.7772000000000001</v>
      </c>
      <c r="F48" s="350">
        <v>23.8691</v>
      </c>
      <c r="G48" s="349">
        <v>10.5107</v>
      </c>
      <c r="H48" s="350">
        <v>6.1893000000000002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F669-FA4B-4083-9E0C-5DA4DF6907C6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8" customWidth="1"/>
    <col min="2" max="2" width="46" style="308" customWidth="1"/>
    <col min="3" max="3" width="8.5" style="308" customWidth="1"/>
    <col min="4" max="6" width="8.6640625" style="308" customWidth="1"/>
    <col min="7" max="7" width="8.83203125" style="308" customWidth="1"/>
    <col min="8" max="8" width="8.6640625" style="308" customWidth="1"/>
    <col min="9" max="16384" width="10.6640625" style="304"/>
  </cols>
  <sheetData>
    <row r="1" spans="1:18" s="299" customFormat="1" ht="23.65" customHeight="1" thickBot="1" x14ac:dyDescent="0.4">
      <c r="A1" s="1" t="s">
        <v>977</v>
      </c>
      <c r="B1" s="3"/>
      <c r="C1" s="3"/>
      <c r="D1" s="3"/>
      <c r="E1" s="3"/>
      <c r="F1" s="3"/>
      <c r="G1" s="3"/>
      <c r="H1" s="3" t="s">
        <v>9</v>
      </c>
      <c r="P1" s="300"/>
      <c r="Q1" s="301"/>
      <c r="R1" s="302"/>
    </row>
    <row r="2" spans="1:18" ht="16.7" customHeight="1" x14ac:dyDescent="0.2">
      <c r="A2" s="8"/>
      <c r="B2" s="81"/>
      <c r="C2" s="303"/>
      <c r="D2" s="303"/>
      <c r="E2" s="303"/>
      <c r="F2" s="303"/>
      <c r="G2" s="303"/>
      <c r="H2" s="303"/>
    </row>
    <row r="3" spans="1:18" ht="14.25" customHeight="1" x14ac:dyDescent="0.2">
      <c r="A3" s="138" t="s">
        <v>805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810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6"/>
      <c r="B5" s="306"/>
      <c r="C5" s="307"/>
      <c r="D5" s="307"/>
      <c r="E5" s="307"/>
      <c r="F5" s="307"/>
      <c r="G5" s="307"/>
    </row>
    <row r="6" spans="1:18" ht="15" customHeight="1" x14ac:dyDescent="0.2">
      <c r="A6" s="91" t="s">
        <v>196</v>
      </c>
      <c r="B6" s="143"/>
      <c r="C6" s="92" t="s">
        <v>787</v>
      </c>
      <c r="D6" s="309" t="s">
        <v>788</v>
      </c>
      <c r="E6" s="309"/>
      <c r="F6" s="309" t="s">
        <v>789</v>
      </c>
      <c r="G6" s="309"/>
      <c r="H6" s="309"/>
    </row>
    <row r="7" spans="1:18" ht="15" customHeight="1" x14ac:dyDescent="0.2">
      <c r="A7" s="99"/>
      <c r="B7" s="146"/>
      <c r="C7" s="100"/>
      <c r="D7" s="92" t="s">
        <v>790</v>
      </c>
      <c r="E7" s="254" t="s">
        <v>301</v>
      </c>
      <c r="F7" s="92" t="s">
        <v>790</v>
      </c>
      <c r="G7" s="93" t="s">
        <v>301</v>
      </c>
      <c r="H7" s="94"/>
    </row>
    <row r="8" spans="1:18" ht="15" customHeight="1" x14ac:dyDescent="0.2">
      <c r="A8" s="99"/>
      <c r="B8" s="146"/>
      <c r="C8" s="101"/>
      <c r="D8" s="101"/>
      <c r="E8" s="310" t="s">
        <v>791</v>
      </c>
      <c r="F8" s="101"/>
      <c r="G8" s="255" t="s">
        <v>792</v>
      </c>
      <c r="H8" s="255" t="s">
        <v>793</v>
      </c>
      <c r="J8" s="311"/>
      <c r="K8" s="311"/>
      <c r="L8" s="311"/>
      <c r="M8" s="311"/>
      <c r="N8" s="311"/>
      <c r="O8" s="311"/>
    </row>
    <row r="9" spans="1:18" ht="15" customHeight="1" thickBot="1" x14ac:dyDescent="0.25">
      <c r="A9" s="102"/>
      <c r="B9" s="148"/>
      <c r="C9" s="103" t="s">
        <v>69</v>
      </c>
      <c r="D9" s="103" t="s">
        <v>67</v>
      </c>
      <c r="E9" s="103" t="s">
        <v>67</v>
      </c>
      <c r="F9" s="103" t="s">
        <v>67</v>
      </c>
      <c r="G9" s="103" t="s">
        <v>67</v>
      </c>
      <c r="H9" s="103" t="s">
        <v>67</v>
      </c>
      <c r="J9" s="311"/>
      <c r="K9" s="311"/>
      <c r="L9" s="311"/>
      <c r="M9" s="311"/>
      <c r="N9" s="311"/>
      <c r="O9" s="311"/>
    </row>
    <row r="10" spans="1:18" ht="19.5" customHeight="1" x14ac:dyDescent="0.2">
      <c r="A10" s="355" t="s">
        <v>163</v>
      </c>
      <c r="B10" s="188" t="s">
        <v>197</v>
      </c>
      <c r="C10" s="356">
        <v>1568.8748000000001</v>
      </c>
      <c r="D10" s="357">
        <v>145.9315</v>
      </c>
      <c r="E10" s="358">
        <v>4.1399999999999997</v>
      </c>
      <c r="F10" s="358">
        <v>26.3902</v>
      </c>
      <c r="G10" s="358">
        <v>10.0908</v>
      </c>
      <c r="H10" s="359">
        <v>8.8292000000000002</v>
      </c>
      <c r="I10" s="318"/>
      <c r="J10" s="330"/>
      <c r="K10" s="331"/>
      <c r="L10" s="325"/>
      <c r="M10" s="311"/>
      <c r="N10" s="311"/>
      <c r="O10" s="311"/>
    </row>
    <row r="11" spans="1:18" ht="19.5" customHeight="1" x14ac:dyDescent="0.2">
      <c r="A11" s="355" t="s">
        <v>198</v>
      </c>
      <c r="B11" s="191" t="s">
        <v>199</v>
      </c>
      <c r="C11" s="356">
        <v>1535.1991</v>
      </c>
      <c r="D11" s="357">
        <v>150.0068</v>
      </c>
      <c r="E11" s="358">
        <v>1.3845000000000001</v>
      </c>
      <c r="F11" s="358">
        <v>21.2927</v>
      </c>
      <c r="G11" s="358">
        <v>10.9398</v>
      </c>
      <c r="H11" s="359">
        <v>3.4914999999999998</v>
      </c>
      <c r="I11" s="318"/>
      <c r="J11" s="330"/>
      <c r="K11" s="311"/>
      <c r="L11" s="311"/>
      <c r="M11" s="325"/>
      <c r="N11" s="325"/>
      <c r="O11" s="326"/>
    </row>
    <row r="12" spans="1:18" x14ac:dyDescent="0.2">
      <c r="A12" s="211" t="s">
        <v>200</v>
      </c>
      <c r="B12" s="360"/>
      <c r="C12" s="361"/>
      <c r="D12" s="362"/>
      <c r="E12" s="363"/>
      <c r="F12" s="363"/>
      <c r="G12" s="363"/>
      <c r="H12" s="364"/>
      <c r="I12" s="318"/>
      <c r="J12" s="330"/>
      <c r="K12" s="311"/>
      <c r="L12" s="311"/>
      <c r="M12" s="325"/>
      <c r="N12" s="325"/>
      <c r="O12" s="326"/>
    </row>
    <row r="13" spans="1:18" x14ac:dyDescent="0.2">
      <c r="A13" s="211" t="s">
        <v>201</v>
      </c>
      <c r="B13" s="212"/>
      <c r="C13" s="365"/>
      <c r="D13" s="366"/>
      <c r="E13" s="367"/>
      <c r="F13" s="367"/>
      <c r="G13" s="367"/>
      <c r="H13" s="368"/>
      <c r="I13" s="318"/>
      <c r="J13" s="330"/>
      <c r="K13" s="311"/>
      <c r="L13" s="311"/>
      <c r="M13" s="325"/>
      <c r="N13" s="325"/>
      <c r="O13" s="326"/>
    </row>
    <row r="14" spans="1:18" ht="19.5" customHeight="1" x14ac:dyDescent="0.2">
      <c r="A14" s="369" t="s">
        <v>811</v>
      </c>
      <c r="B14" s="370"/>
      <c r="C14" s="224"/>
      <c r="D14" s="224"/>
      <c r="E14" s="224"/>
      <c r="F14" s="224"/>
      <c r="G14" s="224"/>
      <c r="H14" s="224"/>
      <c r="I14" s="318"/>
      <c r="J14" s="330"/>
      <c r="K14" s="311"/>
      <c r="L14" s="311"/>
      <c r="M14" s="311"/>
      <c r="N14" s="311"/>
      <c r="O14" s="311"/>
    </row>
    <row r="15" spans="1:18" ht="19.5" customHeight="1" x14ac:dyDescent="0.2">
      <c r="A15" s="371" t="s">
        <v>202</v>
      </c>
      <c r="B15" s="372" t="s">
        <v>203</v>
      </c>
      <c r="C15" s="373">
        <v>114.9485</v>
      </c>
      <c r="D15" s="373">
        <v>151.34450000000001</v>
      </c>
      <c r="E15" s="374">
        <v>0.97950000000000004</v>
      </c>
      <c r="F15" s="374">
        <v>19.432600000000001</v>
      </c>
      <c r="G15" s="374">
        <v>10.895099999999999</v>
      </c>
      <c r="H15" s="374">
        <v>2.0303</v>
      </c>
      <c r="I15" s="375">
        <v>151.34450000000001</v>
      </c>
      <c r="J15" s="375">
        <v>0.97950000000000004</v>
      </c>
      <c r="K15" s="375">
        <v>19.432600000000001</v>
      </c>
      <c r="L15" s="376"/>
      <c r="M15" s="311"/>
      <c r="N15" s="311"/>
      <c r="O15" s="311"/>
    </row>
    <row r="16" spans="1:18" ht="19.5" customHeight="1" x14ac:dyDescent="0.2">
      <c r="A16" s="234" t="s">
        <v>204</v>
      </c>
      <c r="B16" s="191" t="s">
        <v>205</v>
      </c>
      <c r="C16" s="356">
        <v>5.2645999999999997</v>
      </c>
      <c r="D16" s="357">
        <v>153.185</v>
      </c>
      <c r="E16" s="358">
        <v>0.23960000000000001</v>
      </c>
      <c r="F16" s="358">
        <v>17.284700000000001</v>
      </c>
      <c r="G16" s="358">
        <v>9.5436999999999994</v>
      </c>
      <c r="H16" s="359">
        <v>1.6113999999999999</v>
      </c>
      <c r="I16" s="377"/>
      <c r="J16" s="378"/>
      <c r="K16" s="332"/>
      <c r="L16" s="311"/>
      <c r="M16" s="325"/>
      <c r="N16" s="325"/>
      <c r="O16" s="326"/>
    </row>
    <row r="17" spans="1:15" ht="19.5" customHeight="1" x14ac:dyDescent="0.2">
      <c r="A17" s="235" t="s">
        <v>206</v>
      </c>
      <c r="B17" s="188" t="s">
        <v>812</v>
      </c>
      <c r="C17" s="356">
        <v>38.967399999999998</v>
      </c>
      <c r="D17" s="357">
        <v>151.29490000000001</v>
      </c>
      <c r="E17" s="358">
        <v>0.4632</v>
      </c>
      <c r="F17" s="358">
        <v>18.818300000000001</v>
      </c>
      <c r="G17" s="358">
        <v>10.571400000000001</v>
      </c>
      <c r="H17" s="359">
        <v>1.5354000000000001</v>
      </c>
      <c r="I17" s="377"/>
      <c r="J17" s="378"/>
      <c r="K17" s="379"/>
      <c r="L17" s="325"/>
      <c r="M17" s="311"/>
      <c r="N17" s="311"/>
      <c r="O17" s="311"/>
    </row>
    <row r="18" spans="1:15" ht="19.5" customHeight="1" x14ac:dyDescent="0.2">
      <c r="A18" s="234" t="s">
        <v>208</v>
      </c>
      <c r="B18" s="191" t="s">
        <v>813</v>
      </c>
      <c r="C18" s="356">
        <v>57.210900000000002</v>
      </c>
      <c r="D18" s="357">
        <v>151.10769999999999</v>
      </c>
      <c r="E18" s="358">
        <v>1.2796000000000001</v>
      </c>
      <c r="F18" s="358">
        <v>19.375699999999998</v>
      </c>
      <c r="G18" s="358">
        <v>10.99</v>
      </c>
      <c r="H18" s="359">
        <v>1.9278999999999999</v>
      </c>
      <c r="I18" s="377"/>
      <c r="J18" s="378"/>
      <c r="K18" s="332"/>
      <c r="L18" s="311"/>
      <c r="M18" s="325"/>
      <c r="N18" s="325"/>
      <c r="O18" s="326"/>
    </row>
    <row r="19" spans="1:15" ht="19.5" customHeight="1" x14ac:dyDescent="0.2">
      <c r="A19" s="235" t="s">
        <v>210</v>
      </c>
      <c r="B19" s="188" t="s">
        <v>814</v>
      </c>
      <c r="C19" s="356">
        <v>13.306699999999999</v>
      </c>
      <c r="D19" s="357">
        <v>151.60560000000001</v>
      </c>
      <c r="E19" s="358">
        <v>1.5082</v>
      </c>
      <c r="F19" s="358">
        <v>22.510300000000001</v>
      </c>
      <c r="G19" s="358">
        <v>12.090199999999999</v>
      </c>
      <c r="H19" s="359">
        <v>4.1158999999999999</v>
      </c>
      <c r="I19" s="377"/>
      <c r="J19" s="378"/>
      <c r="K19" s="332"/>
      <c r="L19" s="311"/>
      <c r="M19" s="325"/>
      <c r="N19" s="325"/>
      <c r="O19" s="326"/>
    </row>
    <row r="20" spans="1:15" ht="19.5" customHeight="1" x14ac:dyDescent="0.2">
      <c r="A20" s="380" t="s">
        <v>212</v>
      </c>
      <c r="B20" s="381" t="s">
        <v>213</v>
      </c>
      <c r="C20" s="382">
        <v>413.3415</v>
      </c>
      <c r="D20" s="382">
        <v>150.91050000000001</v>
      </c>
      <c r="E20" s="383">
        <v>1.2398</v>
      </c>
      <c r="F20" s="383">
        <v>20.358699999999999</v>
      </c>
      <c r="G20" s="383">
        <v>10.9794</v>
      </c>
      <c r="H20" s="383">
        <v>2.1938</v>
      </c>
      <c r="I20" s="375">
        <v>150.91050000000001</v>
      </c>
      <c r="J20" s="375">
        <v>1.2398</v>
      </c>
      <c r="K20" s="375">
        <v>20.358699999999999</v>
      </c>
      <c r="L20" s="311"/>
      <c r="M20" s="325"/>
      <c r="N20" s="325"/>
      <c r="O20" s="326"/>
    </row>
    <row r="21" spans="1:15" ht="19.5" customHeight="1" x14ac:dyDescent="0.2">
      <c r="A21" s="235" t="s">
        <v>214</v>
      </c>
      <c r="B21" s="188" t="s">
        <v>215</v>
      </c>
      <c r="C21" s="356">
        <v>103.5307</v>
      </c>
      <c r="D21" s="357">
        <v>148.8553</v>
      </c>
      <c r="E21" s="358">
        <v>1.1002000000000001</v>
      </c>
      <c r="F21" s="358">
        <v>20.129100000000001</v>
      </c>
      <c r="G21" s="358">
        <v>10.633800000000001</v>
      </c>
      <c r="H21" s="359">
        <v>2.4298000000000002</v>
      </c>
      <c r="I21" s="377"/>
      <c r="J21" s="378"/>
      <c r="K21" s="379"/>
      <c r="L21" s="325"/>
      <c r="M21" s="311"/>
      <c r="N21" s="311"/>
      <c r="O21" s="311"/>
    </row>
    <row r="22" spans="1:15" ht="19.5" customHeight="1" x14ac:dyDescent="0.2">
      <c r="A22" s="234" t="s">
        <v>216</v>
      </c>
      <c r="B22" s="191" t="s">
        <v>217</v>
      </c>
      <c r="C22" s="356">
        <v>45.626300000000001</v>
      </c>
      <c r="D22" s="357">
        <v>154.39089999999999</v>
      </c>
      <c r="E22" s="358">
        <v>5.6462000000000003</v>
      </c>
      <c r="F22" s="358">
        <v>22.151299999999999</v>
      </c>
      <c r="G22" s="358">
        <v>12.2501</v>
      </c>
      <c r="H22" s="359">
        <v>3.3972000000000002</v>
      </c>
      <c r="I22" s="377"/>
      <c r="J22" s="378"/>
      <c r="K22" s="332"/>
      <c r="L22" s="311"/>
      <c r="M22" s="325"/>
      <c r="N22" s="325"/>
      <c r="O22" s="326"/>
    </row>
    <row r="23" spans="1:15" ht="19.5" customHeight="1" x14ac:dyDescent="0.2">
      <c r="A23" s="235" t="s">
        <v>218</v>
      </c>
      <c r="B23" s="188" t="s">
        <v>219</v>
      </c>
      <c r="C23" s="356">
        <v>43.249000000000002</v>
      </c>
      <c r="D23" s="357">
        <v>152.7996</v>
      </c>
      <c r="E23" s="358">
        <v>0.16020000000000001</v>
      </c>
      <c r="F23" s="358">
        <v>19.2849</v>
      </c>
      <c r="G23" s="358">
        <v>9.4778000000000002</v>
      </c>
      <c r="H23" s="359">
        <v>2.5373999999999999</v>
      </c>
      <c r="I23" s="377"/>
      <c r="J23" s="378"/>
      <c r="K23" s="332"/>
      <c r="L23" s="311"/>
      <c r="M23" s="325"/>
      <c r="N23" s="325"/>
      <c r="O23" s="326"/>
    </row>
    <row r="24" spans="1:15" ht="19.5" customHeight="1" x14ac:dyDescent="0.2">
      <c r="A24" s="234" t="s">
        <v>220</v>
      </c>
      <c r="B24" s="191" t="s">
        <v>221</v>
      </c>
      <c r="C24" s="356">
        <v>104.74850000000001</v>
      </c>
      <c r="D24" s="357">
        <v>150.37960000000001</v>
      </c>
      <c r="E24" s="358">
        <v>0.38540000000000002</v>
      </c>
      <c r="F24" s="358">
        <v>20.404699999999998</v>
      </c>
      <c r="G24" s="358">
        <v>11.250400000000001</v>
      </c>
      <c r="H24" s="359">
        <v>1.7896000000000001</v>
      </c>
      <c r="I24" s="377"/>
      <c r="J24" s="378"/>
      <c r="K24" s="332"/>
      <c r="L24" s="311"/>
      <c r="M24" s="325"/>
      <c r="N24" s="325"/>
      <c r="O24" s="326"/>
    </row>
    <row r="25" spans="1:15" ht="19.5" customHeight="1" x14ac:dyDescent="0.2">
      <c r="A25" s="235" t="s">
        <v>222</v>
      </c>
      <c r="B25" s="188" t="s">
        <v>815</v>
      </c>
      <c r="C25" s="356">
        <v>88.864199999999997</v>
      </c>
      <c r="D25" s="357">
        <v>151.0326</v>
      </c>
      <c r="E25" s="358">
        <v>0.94569999999999999</v>
      </c>
      <c r="F25" s="358">
        <v>20.3857</v>
      </c>
      <c r="G25" s="358">
        <v>11.235200000000001</v>
      </c>
      <c r="H25" s="359">
        <v>1.6418999999999999</v>
      </c>
      <c r="I25" s="377"/>
      <c r="J25" s="378"/>
      <c r="K25" s="332"/>
      <c r="L25" s="311"/>
      <c r="M25" s="325"/>
      <c r="N25" s="325"/>
      <c r="O25" s="326"/>
    </row>
    <row r="26" spans="1:15" ht="19.5" customHeight="1" x14ac:dyDescent="0.2">
      <c r="A26" s="234" t="s">
        <v>224</v>
      </c>
      <c r="B26" s="191" t="s">
        <v>816</v>
      </c>
      <c r="C26" s="356">
        <v>27.322500000000002</v>
      </c>
      <c r="D26" s="357">
        <v>151.53360000000001</v>
      </c>
      <c r="E26" s="358">
        <v>0.35170000000000001</v>
      </c>
      <c r="F26" s="358">
        <v>19.670400000000001</v>
      </c>
      <c r="G26" s="358">
        <v>10.6723</v>
      </c>
      <c r="H26" s="359">
        <v>2.0914000000000001</v>
      </c>
      <c r="I26" s="377"/>
      <c r="J26" s="378"/>
      <c r="K26" s="379"/>
      <c r="L26" s="325"/>
      <c r="M26" s="311"/>
      <c r="N26" s="311"/>
      <c r="O26" s="311"/>
    </row>
    <row r="27" spans="1:15" ht="19.5" customHeight="1" x14ac:dyDescent="0.2">
      <c r="A27" s="380" t="s">
        <v>226</v>
      </c>
      <c r="B27" s="381" t="s">
        <v>227</v>
      </c>
      <c r="C27" s="382">
        <v>658.05139999999994</v>
      </c>
      <c r="D27" s="382">
        <v>149.64840000000001</v>
      </c>
      <c r="E27" s="383">
        <v>1.5478000000000001</v>
      </c>
      <c r="F27" s="383">
        <v>21.447099999999999</v>
      </c>
      <c r="G27" s="383">
        <v>10.812799999999999</v>
      </c>
      <c r="H27" s="383">
        <v>3.6579999999999999</v>
      </c>
      <c r="I27" s="375">
        <v>149.64840000000001</v>
      </c>
      <c r="J27" s="375">
        <v>1.5478000000000001</v>
      </c>
      <c r="K27" s="375">
        <v>21.447099999999999</v>
      </c>
      <c r="L27" s="311"/>
      <c r="M27" s="325"/>
      <c r="N27" s="325"/>
      <c r="O27" s="326"/>
    </row>
    <row r="28" spans="1:15" ht="19.5" customHeight="1" x14ac:dyDescent="0.2">
      <c r="A28" s="234" t="s">
        <v>228</v>
      </c>
      <c r="B28" s="191" t="s">
        <v>229</v>
      </c>
      <c r="C28" s="356">
        <v>233.67920000000001</v>
      </c>
      <c r="D28" s="357">
        <v>149.16040000000001</v>
      </c>
      <c r="E28" s="358">
        <v>2.2593000000000001</v>
      </c>
      <c r="F28" s="358">
        <v>21.3553</v>
      </c>
      <c r="G28" s="358">
        <v>10.354100000000001</v>
      </c>
      <c r="H28" s="359">
        <v>3.9738000000000002</v>
      </c>
      <c r="I28" s="377"/>
      <c r="J28" s="378"/>
      <c r="K28" s="332"/>
      <c r="L28" s="311"/>
      <c r="M28" s="325"/>
      <c r="N28" s="325"/>
      <c r="O28" s="326"/>
    </row>
    <row r="29" spans="1:15" ht="19.5" customHeight="1" x14ac:dyDescent="0.2">
      <c r="A29" s="235" t="s">
        <v>230</v>
      </c>
      <c r="B29" s="188" t="s">
        <v>231</v>
      </c>
      <c r="C29" s="356">
        <v>65.6066</v>
      </c>
      <c r="D29" s="357">
        <v>148.6754</v>
      </c>
      <c r="E29" s="358">
        <v>3.3673999999999999</v>
      </c>
      <c r="F29" s="358">
        <v>24.002300000000002</v>
      </c>
      <c r="G29" s="358">
        <v>11.957700000000001</v>
      </c>
      <c r="H29" s="359">
        <v>5.3365999999999998</v>
      </c>
      <c r="I29" s="377"/>
      <c r="J29" s="378"/>
      <c r="K29" s="332"/>
      <c r="L29" s="311"/>
      <c r="M29" s="325"/>
      <c r="N29" s="325"/>
      <c r="O29" s="326"/>
    </row>
    <row r="30" spans="1:15" ht="19.5" customHeight="1" x14ac:dyDescent="0.2">
      <c r="A30" s="234" t="s">
        <v>232</v>
      </c>
      <c r="B30" s="191" t="s">
        <v>233</v>
      </c>
      <c r="C30" s="356">
        <v>298.69549999999998</v>
      </c>
      <c r="D30" s="357">
        <v>149.8184</v>
      </c>
      <c r="E30" s="358">
        <v>0.62670000000000003</v>
      </c>
      <c r="F30" s="358">
        <v>21.202999999999999</v>
      </c>
      <c r="G30" s="358">
        <v>10.9092</v>
      </c>
      <c r="H30" s="359">
        <v>3.1539999999999999</v>
      </c>
      <c r="I30" s="377"/>
      <c r="J30" s="378"/>
      <c r="K30" s="332"/>
      <c r="L30" s="311"/>
      <c r="M30" s="325"/>
      <c r="N30" s="325"/>
      <c r="O30" s="326"/>
    </row>
    <row r="31" spans="1:15" ht="19.5" customHeight="1" x14ac:dyDescent="0.2">
      <c r="A31" s="235" t="s">
        <v>234</v>
      </c>
      <c r="B31" s="188" t="s">
        <v>817</v>
      </c>
      <c r="C31" s="356">
        <v>17.194199999999999</v>
      </c>
      <c r="D31" s="357">
        <v>151.2422</v>
      </c>
      <c r="E31" s="358">
        <v>1.232</v>
      </c>
      <c r="F31" s="358">
        <v>21.2287</v>
      </c>
      <c r="G31" s="358">
        <v>10.762499999999999</v>
      </c>
      <c r="H31" s="359">
        <v>4.1325000000000003</v>
      </c>
      <c r="I31" s="377"/>
      <c r="J31" s="378"/>
      <c r="K31" s="379"/>
      <c r="L31" s="325"/>
      <c r="M31" s="311"/>
      <c r="N31" s="311"/>
      <c r="O31" s="311"/>
    </row>
    <row r="32" spans="1:15" ht="19.5" customHeight="1" x14ac:dyDescent="0.2">
      <c r="A32" s="234" t="s">
        <v>236</v>
      </c>
      <c r="B32" s="191" t="s">
        <v>818</v>
      </c>
      <c r="C32" s="356">
        <v>42.875700000000002</v>
      </c>
      <c r="D32" s="357">
        <v>151.9727</v>
      </c>
      <c r="E32" s="358">
        <v>1.4283999999999999</v>
      </c>
      <c r="F32" s="358">
        <v>19.825099999999999</v>
      </c>
      <c r="G32" s="358">
        <v>10.908899999999999</v>
      </c>
      <c r="H32" s="359">
        <v>2.6898</v>
      </c>
      <c r="I32" s="377"/>
      <c r="J32" s="378"/>
      <c r="K32" s="332"/>
      <c r="L32" s="311"/>
      <c r="M32" s="325"/>
      <c r="N32" s="325"/>
      <c r="O32" s="326"/>
    </row>
    <row r="33" spans="1:15" ht="19.5" customHeight="1" x14ac:dyDescent="0.2">
      <c r="A33" s="380" t="s">
        <v>238</v>
      </c>
      <c r="B33" s="381" t="s">
        <v>239</v>
      </c>
      <c r="C33" s="382">
        <v>271.00150000000002</v>
      </c>
      <c r="D33" s="382">
        <v>148.81700000000001</v>
      </c>
      <c r="E33" s="383">
        <v>1.331</v>
      </c>
      <c r="F33" s="383">
        <v>22.3842</v>
      </c>
      <c r="G33" s="383">
        <v>10.8596</v>
      </c>
      <c r="H33" s="383">
        <v>4.8494999999999999</v>
      </c>
      <c r="I33" s="375">
        <v>148.81700000000001</v>
      </c>
      <c r="J33" s="375">
        <v>1.331</v>
      </c>
      <c r="K33" s="375">
        <v>22.3842</v>
      </c>
      <c r="L33" s="311"/>
      <c r="M33" s="325"/>
      <c r="N33" s="325"/>
      <c r="O33" s="326"/>
    </row>
    <row r="34" spans="1:15" ht="19.5" customHeight="1" x14ac:dyDescent="0.2">
      <c r="A34" s="234" t="s">
        <v>240</v>
      </c>
      <c r="B34" s="191" t="s">
        <v>819</v>
      </c>
      <c r="C34" s="356">
        <v>97.752600000000001</v>
      </c>
      <c r="D34" s="357">
        <v>149.7475</v>
      </c>
      <c r="E34" s="358">
        <v>0.41470000000000001</v>
      </c>
      <c r="F34" s="358">
        <v>21.835899999999999</v>
      </c>
      <c r="G34" s="358">
        <v>11.103</v>
      </c>
      <c r="H34" s="359">
        <v>3.9942000000000002</v>
      </c>
      <c r="I34" s="377"/>
      <c r="J34" s="378"/>
      <c r="K34" s="379"/>
      <c r="L34" s="325"/>
      <c r="M34" s="311"/>
      <c r="N34" s="311"/>
      <c r="O34" s="311"/>
    </row>
    <row r="35" spans="1:15" ht="19.5" customHeight="1" x14ac:dyDescent="0.2">
      <c r="A35" s="235" t="s">
        <v>242</v>
      </c>
      <c r="B35" s="188" t="s">
        <v>820</v>
      </c>
      <c r="C35" s="356">
        <v>52.091299999999997</v>
      </c>
      <c r="D35" s="357">
        <v>147.13220000000001</v>
      </c>
      <c r="E35" s="358">
        <v>1.4787999999999999</v>
      </c>
      <c r="F35" s="358">
        <v>23.926600000000001</v>
      </c>
      <c r="G35" s="358">
        <v>11.1143</v>
      </c>
      <c r="H35" s="359">
        <v>6.3106999999999998</v>
      </c>
      <c r="I35" s="377"/>
      <c r="J35" s="378"/>
      <c r="K35" s="332"/>
      <c r="L35" s="311"/>
      <c r="M35" s="325"/>
      <c r="N35" s="325"/>
      <c r="O35" s="326"/>
    </row>
    <row r="36" spans="1:15" ht="19.5" customHeight="1" x14ac:dyDescent="0.2">
      <c r="A36" s="234" t="s">
        <v>244</v>
      </c>
      <c r="B36" s="191" t="s">
        <v>245</v>
      </c>
      <c r="C36" s="356">
        <v>105.34869999999999</v>
      </c>
      <c r="D36" s="357">
        <v>148.751</v>
      </c>
      <c r="E36" s="358">
        <v>2.0476000000000001</v>
      </c>
      <c r="F36" s="358">
        <v>22.026199999999999</v>
      </c>
      <c r="G36" s="358">
        <v>10.488099999999999</v>
      </c>
      <c r="H36" s="359">
        <v>4.5721999999999996</v>
      </c>
      <c r="I36" s="377"/>
      <c r="J36" s="378"/>
      <c r="K36" s="332"/>
      <c r="L36" s="311"/>
      <c r="M36" s="325"/>
      <c r="N36" s="325"/>
      <c r="O36" s="326"/>
    </row>
    <row r="37" spans="1:15" ht="19.5" customHeight="1" x14ac:dyDescent="0.2">
      <c r="A37" s="235" t="s">
        <v>246</v>
      </c>
      <c r="B37" s="188" t="s">
        <v>247</v>
      </c>
      <c r="C37" s="356">
        <v>15.8087</v>
      </c>
      <c r="D37" s="357">
        <v>149.0538</v>
      </c>
      <c r="E37" s="358">
        <v>1.7349000000000001</v>
      </c>
      <c r="F37" s="358">
        <v>23.077400000000001</v>
      </c>
      <c r="G37" s="358">
        <v>10.990399999999999</v>
      </c>
      <c r="H37" s="359">
        <v>7.1708999999999996</v>
      </c>
      <c r="I37" s="377"/>
      <c r="J37" s="378"/>
      <c r="K37" s="379"/>
      <c r="L37" s="325"/>
      <c r="M37" s="311"/>
      <c r="N37" s="311"/>
      <c r="O37" s="311"/>
    </row>
    <row r="38" spans="1:15" ht="19.5" customHeight="1" x14ac:dyDescent="0.2">
      <c r="A38" s="380" t="s">
        <v>248</v>
      </c>
      <c r="B38" s="381" t="s">
        <v>249</v>
      </c>
      <c r="C38" s="382">
        <v>375.48770000000002</v>
      </c>
      <c r="D38" s="382">
        <v>149.46539999999999</v>
      </c>
      <c r="E38" s="383">
        <v>2.1255999999999999</v>
      </c>
      <c r="F38" s="383">
        <v>23.346</v>
      </c>
      <c r="G38" s="383">
        <v>11.084099999999999</v>
      </c>
      <c r="H38" s="383">
        <v>7.2099000000000002</v>
      </c>
      <c r="I38" s="375">
        <v>149.46539999999999</v>
      </c>
      <c r="J38" s="375">
        <v>2.1255999999999999</v>
      </c>
      <c r="K38" s="375">
        <v>23.346</v>
      </c>
      <c r="L38" s="311"/>
      <c r="M38" s="325"/>
      <c r="N38" s="325"/>
      <c r="O38" s="326"/>
    </row>
    <row r="39" spans="1:15" ht="19.5" customHeight="1" x14ac:dyDescent="0.2">
      <c r="A39" s="235" t="s">
        <v>250</v>
      </c>
      <c r="B39" s="188" t="s">
        <v>251</v>
      </c>
      <c r="C39" s="356">
        <v>98.469399999999993</v>
      </c>
      <c r="D39" s="357">
        <v>151.84</v>
      </c>
      <c r="E39" s="358">
        <v>1.7519</v>
      </c>
      <c r="F39" s="358">
        <v>22.085699999999999</v>
      </c>
      <c r="G39" s="358">
        <v>10.964600000000001</v>
      </c>
      <c r="H39" s="359">
        <v>5.4253</v>
      </c>
      <c r="I39" s="377"/>
      <c r="J39" s="378"/>
      <c r="K39" s="332"/>
      <c r="L39" s="311"/>
      <c r="M39" s="325"/>
      <c r="N39" s="325"/>
      <c r="O39" s="326"/>
    </row>
    <row r="40" spans="1:15" ht="19.5" customHeight="1" x14ac:dyDescent="0.2">
      <c r="A40" s="234" t="s">
        <v>252</v>
      </c>
      <c r="B40" s="191" t="s">
        <v>253</v>
      </c>
      <c r="C40" s="356">
        <v>198.36240000000001</v>
      </c>
      <c r="D40" s="357">
        <v>149.44659999999999</v>
      </c>
      <c r="E40" s="358">
        <v>1.7209000000000001</v>
      </c>
      <c r="F40" s="358">
        <v>23.989000000000001</v>
      </c>
      <c r="G40" s="358">
        <v>11.575200000000001</v>
      </c>
      <c r="H40" s="359">
        <v>7.4725999999999999</v>
      </c>
      <c r="I40" s="377"/>
      <c r="J40" s="378"/>
      <c r="K40" s="379"/>
      <c r="L40" s="325"/>
      <c r="M40" s="311"/>
      <c r="N40" s="311"/>
      <c r="O40" s="311"/>
    </row>
    <row r="41" spans="1:15" ht="19.5" customHeight="1" x14ac:dyDescent="0.2">
      <c r="A41" s="235" t="s">
        <v>254</v>
      </c>
      <c r="B41" s="188" t="s">
        <v>821</v>
      </c>
      <c r="C41" s="356">
        <v>37.9621</v>
      </c>
      <c r="D41" s="357">
        <v>145.22</v>
      </c>
      <c r="E41" s="358">
        <v>3.4476</v>
      </c>
      <c r="F41" s="358">
        <v>26.3996</v>
      </c>
      <c r="G41" s="358">
        <v>11.1723</v>
      </c>
      <c r="H41" s="359">
        <v>9.2758000000000003</v>
      </c>
      <c r="I41" s="377"/>
      <c r="J41" s="378"/>
      <c r="K41" s="332"/>
      <c r="L41" s="311"/>
      <c r="M41" s="325"/>
      <c r="N41" s="325"/>
      <c r="O41" s="326"/>
    </row>
    <row r="42" spans="1:15" ht="19.5" customHeight="1" x14ac:dyDescent="0.2">
      <c r="A42" s="234" t="s">
        <v>256</v>
      </c>
      <c r="B42" s="191" t="s">
        <v>257</v>
      </c>
      <c r="C42" s="356">
        <v>40.6937</v>
      </c>
      <c r="D42" s="357">
        <v>147.7714</v>
      </c>
      <c r="E42" s="358">
        <v>3.7698999999999998</v>
      </c>
      <c r="F42" s="358">
        <v>20.412400000000002</v>
      </c>
      <c r="G42" s="358">
        <v>8.8970000000000002</v>
      </c>
      <c r="H42" s="359">
        <v>8.3203999999999994</v>
      </c>
      <c r="I42" s="377"/>
      <c r="J42" s="378"/>
      <c r="K42" s="332"/>
      <c r="L42" s="311"/>
      <c r="M42" s="325"/>
      <c r="N42" s="325"/>
      <c r="O42" s="326"/>
    </row>
    <row r="43" spans="1:15" ht="19.5" customHeight="1" x14ac:dyDescent="0.2">
      <c r="A43" s="380" t="s">
        <v>258</v>
      </c>
      <c r="B43" s="381" t="s">
        <v>822</v>
      </c>
      <c r="C43" s="382">
        <v>25.7225</v>
      </c>
      <c r="D43" s="382">
        <v>152.11850000000001</v>
      </c>
      <c r="E43" s="383">
        <v>5.468</v>
      </c>
      <c r="F43" s="383">
        <v>25.512</v>
      </c>
      <c r="G43" s="383">
        <v>11.5519</v>
      </c>
      <c r="H43" s="383">
        <v>8.1552000000000007</v>
      </c>
      <c r="I43" s="375">
        <v>152.11850000000001</v>
      </c>
      <c r="J43" s="375">
        <v>5.468</v>
      </c>
      <c r="K43" s="375">
        <v>25.512</v>
      </c>
      <c r="L43" s="311"/>
      <c r="M43" s="325"/>
      <c r="N43" s="325"/>
      <c r="O43" s="326"/>
    </row>
    <row r="44" spans="1:15" ht="19.5" customHeight="1" x14ac:dyDescent="0.2">
      <c r="A44" s="234" t="s">
        <v>260</v>
      </c>
      <c r="B44" s="191" t="s">
        <v>261</v>
      </c>
      <c r="C44" s="356">
        <v>21.803999999999998</v>
      </c>
      <c r="D44" s="357">
        <v>153.3322</v>
      </c>
      <c r="E44" s="358">
        <v>6.1947000000000001</v>
      </c>
      <c r="F44" s="358">
        <v>25.536999999999999</v>
      </c>
      <c r="G44" s="358">
        <v>11.776</v>
      </c>
      <c r="H44" s="359">
        <v>8.4936000000000007</v>
      </c>
      <c r="I44" s="377"/>
      <c r="J44" s="378"/>
      <c r="K44" s="332"/>
      <c r="L44" s="311"/>
      <c r="M44" s="325"/>
      <c r="N44" s="325"/>
      <c r="O44" s="326"/>
    </row>
    <row r="45" spans="1:15" ht="19.5" customHeight="1" x14ac:dyDescent="0.2">
      <c r="A45" s="235" t="s">
        <v>262</v>
      </c>
      <c r="B45" s="188" t="s">
        <v>263</v>
      </c>
      <c r="C45" s="356">
        <v>3.9184000000000001</v>
      </c>
      <c r="D45" s="357">
        <v>145.36510000000001</v>
      </c>
      <c r="E45" s="358">
        <v>1.4241999999999999</v>
      </c>
      <c r="F45" s="358">
        <v>25.373000000000001</v>
      </c>
      <c r="G45" s="358">
        <v>10.304600000000001</v>
      </c>
      <c r="H45" s="359">
        <v>6.2723000000000004</v>
      </c>
      <c r="I45" s="377"/>
      <c r="J45" s="378"/>
      <c r="K45" s="379"/>
      <c r="L45" s="325"/>
      <c r="M45" s="311"/>
      <c r="N45" s="311"/>
      <c r="O45" s="311"/>
    </row>
    <row r="46" spans="1:15" ht="19.5" customHeight="1" x14ac:dyDescent="0.2">
      <c r="A46" s="380" t="s">
        <v>264</v>
      </c>
      <c r="B46" s="381" t="s">
        <v>265</v>
      </c>
      <c r="C46" s="382">
        <v>433.30720000000002</v>
      </c>
      <c r="D46" s="382">
        <v>145.05439999999999</v>
      </c>
      <c r="E46" s="383">
        <v>4.0477999999999996</v>
      </c>
      <c r="F46" s="383">
        <v>26.883400000000002</v>
      </c>
      <c r="G46" s="383">
        <v>10.070600000000001</v>
      </c>
      <c r="H46" s="383">
        <v>8.5752000000000006</v>
      </c>
      <c r="I46" s="375">
        <v>145.05439999999999</v>
      </c>
      <c r="J46" s="375">
        <v>4.0477999999999996</v>
      </c>
      <c r="K46" s="375">
        <v>26.883400000000002</v>
      </c>
      <c r="L46" s="311"/>
      <c r="M46" s="325"/>
      <c r="N46" s="325"/>
      <c r="O46" s="326"/>
    </row>
    <row r="47" spans="1:15" ht="19.5" customHeight="1" x14ac:dyDescent="0.2">
      <c r="A47" s="235" t="s">
        <v>266</v>
      </c>
      <c r="B47" s="188" t="s">
        <v>823</v>
      </c>
      <c r="C47" s="356">
        <v>77.973100000000002</v>
      </c>
      <c r="D47" s="357">
        <v>146.14949999999999</v>
      </c>
      <c r="E47" s="358">
        <v>3.5992999999999999</v>
      </c>
      <c r="F47" s="358">
        <v>28.626300000000001</v>
      </c>
      <c r="G47" s="358">
        <v>11.1257</v>
      </c>
      <c r="H47" s="359">
        <v>8.9663000000000004</v>
      </c>
      <c r="I47" s="377"/>
      <c r="J47" s="378"/>
      <c r="K47" s="332"/>
      <c r="L47" s="311"/>
      <c r="M47" s="325"/>
      <c r="N47" s="325"/>
      <c r="O47" s="326"/>
    </row>
    <row r="48" spans="1:15" ht="19.5" customHeight="1" x14ac:dyDescent="0.2">
      <c r="A48" s="234" t="s">
        <v>268</v>
      </c>
      <c r="B48" s="191" t="s">
        <v>824</v>
      </c>
      <c r="C48" s="356">
        <v>221.41489999999999</v>
      </c>
      <c r="D48" s="357">
        <v>144.44229999999999</v>
      </c>
      <c r="E48" s="358">
        <v>4.5831999999999997</v>
      </c>
      <c r="F48" s="358">
        <v>27.074999999999999</v>
      </c>
      <c r="G48" s="358">
        <v>9.7384000000000004</v>
      </c>
      <c r="H48" s="359">
        <v>8.6660000000000004</v>
      </c>
      <c r="I48" s="377"/>
      <c r="J48" s="378"/>
      <c r="K48" s="332"/>
      <c r="L48" s="311"/>
      <c r="M48" s="325"/>
      <c r="N48" s="325"/>
      <c r="O48" s="326"/>
    </row>
    <row r="49" spans="1:15" ht="19.5" customHeight="1" x14ac:dyDescent="0.2">
      <c r="A49" s="235" t="s">
        <v>270</v>
      </c>
      <c r="B49" s="188" t="s">
        <v>825</v>
      </c>
      <c r="C49" s="356">
        <v>16.212299999999999</v>
      </c>
      <c r="D49" s="357">
        <v>143.56890000000001</v>
      </c>
      <c r="E49" s="358">
        <v>2.8963999999999999</v>
      </c>
      <c r="F49" s="358">
        <v>25.447299999999998</v>
      </c>
      <c r="G49" s="358">
        <v>9.2410999999999994</v>
      </c>
      <c r="H49" s="359">
        <v>8.5464000000000002</v>
      </c>
      <c r="I49" s="377"/>
      <c r="J49" s="378"/>
      <c r="K49" s="379"/>
      <c r="L49" s="325"/>
      <c r="M49" s="311"/>
      <c r="N49" s="311"/>
      <c r="O49" s="311"/>
    </row>
    <row r="50" spans="1:15" ht="19.5" customHeight="1" x14ac:dyDescent="0.2">
      <c r="A50" s="234" t="s">
        <v>272</v>
      </c>
      <c r="B50" s="191" t="s">
        <v>273</v>
      </c>
      <c r="C50" s="356">
        <v>54.540199999999999</v>
      </c>
      <c r="D50" s="357">
        <v>147.42400000000001</v>
      </c>
      <c r="E50" s="358">
        <v>4.5766999999999998</v>
      </c>
      <c r="F50" s="358">
        <v>24.404699999999998</v>
      </c>
      <c r="G50" s="358">
        <v>10.7118</v>
      </c>
      <c r="H50" s="359">
        <v>6.6468999999999996</v>
      </c>
      <c r="I50" s="377"/>
      <c r="J50" s="378"/>
      <c r="K50" s="332"/>
      <c r="L50" s="311"/>
      <c r="M50" s="325"/>
      <c r="N50" s="325"/>
      <c r="O50" s="326"/>
    </row>
    <row r="51" spans="1:15" ht="19.5" customHeight="1" x14ac:dyDescent="0.2">
      <c r="A51" s="235" t="s">
        <v>274</v>
      </c>
      <c r="B51" s="188" t="s">
        <v>826</v>
      </c>
      <c r="C51" s="356">
        <v>63.166600000000003</v>
      </c>
      <c r="D51" s="357">
        <v>144.18369999999999</v>
      </c>
      <c r="E51" s="358">
        <v>2.5636999999999999</v>
      </c>
      <c r="F51" s="358">
        <v>26.569099999999999</v>
      </c>
      <c r="G51" s="358">
        <v>9.5917999999999992</v>
      </c>
      <c r="H51" s="359">
        <v>9.4466000000000001</v>
      </c>
      <c r="I51" s="377"/>
      <c r="J51" s="378"/>
      <c r="K51" s="332"/>
      <c r="L51" s="311"/>
      <c r="M51" s="325"/>
      <c r="N51" s="325"/>
      <c r="O51" s="326"/>
    </row>
    <row r="52" spans="1:15" ht="19.5" customHeight="1" x14ac:dyDescent="0.2">
      <c r="A52" s="380" t="s">
        <v>276</v>
      </c>
      <c r="B52" s="381" t="s">
        <v>277</v>
      </c>
      <c r="C52" s="382">
        <v>613.60609999999997</v>
      </c>
      <c r="D52" s="382">
        <v>145.2319</v>
      </c>
      <c r="E52" s="383">
        <v>5.4551999999999996</v>
      </c>
      <c r="F52" s="383">
        <v>26.9527</v>
      </c>
      <c r="G52" s="383">
        <v>9.8129000000000008</v>
      </c>
      <c r="H52" s="383">
        <v>9.3466000000000005</v>
      </c>
      <c r="I52" s="375">
        <v>145.2319</v>
      </c>
      <c r="J52" s="375">
        <v>5.4551999999999996</v>
      </c>
      <c r="K52" s="375">
        <v>26.9527</v>
      </c>
      <c r="L52" s="311"/>
      <c r="M52" s="325"/>
      <c r="N52" s="325"/>
      <c r="O52" s="326"/>
    </row>
    <row r="53" spans="1:15" ht="19.5" customHeight="1" x14ac:dyDescent="0.2">
      <c r="A53" s="235" t="s">
        <v>278</v>
      </c>
      <c r="B53" s="188" t="s">
        <v>279</v>
      </c>
      <c r="C53" s="356">
        <v>181.87029999999999</v>
      </c>
      <c r="D53" s="357">
        <v>142.39689999999999</v>
      </c>
      <c r="E53" s="358">
        <v>4.7869000000000002</v>
      </c>
      <c r="F53" s="358">
        <v>27.3874</v>
      </c>
      <c r="G53" s="358">
        <v>9.5637000000000008</v>
      </c>
      <c r="H53" s="359">
        <v>10.3361</v>
      </c>
      <c r="I53" s="332"/>
      <c r="J53" s="332"/>
      <c r="K53" s="332"/>
    </row>
    <row r="54" spans="1:15" ht="19.5" customHeight="1" x14ac:dyDescent="0.2">
      <c r="A54" s="234" t="s">
        <v>280</v>
      </c>
      <c r="B54" s="191" t="s">
        <v>281</v>
      </c>
      <c r="C54" s="356">
        <v>149.91079999999999</v>
      </c>
      <c r="D54" s="357">
        <v>139.9898</v>
      </c>
      <c r="E54" s="358">
        <v>4.2721999999999998</v>
      </c>
      <c r="F54" s="358">
        <v>28.215499999999999</v>
      </c>
      <c r="G54" s="358">
        <v>8.4392999999999994</v>
      </c>
      <c r="H54" s="359">
        <v>10.774100000000001</v>
      </c>
      <c r="I54" s="332"/>
      <c r="J54" s="332"/>
      <c r="K54" s="332"/>
    </row>
    <row r="55" spans="1:15" ht="19.5" customHeight="1" x14ac:dyDescent="0.2">
      <c r="A55" s="235" t="s">
        <v>282</v>
      </c>
      <c r="B55" s="188" t="s">
        <v>283</v>
      </c>
      <c r="C55" s="356">
        <v>281.82490000000001</v>
      </c>
      <c r="D55" s="357">
        <v>149.84970000000001</v>
      </c>
      <c r="E55" s="358">
        <v>6.5157999999999996</v>
      </c>
      <c r="F55" s="358">
        <v>26.000399999999999</v>
      </c>
      <c r="G55" s="358">
        <v>10.7043</v>
      </c>
      <c r="H55" s="359">
        <v>7.9486999999999997</v>
      </c>
      <c r="I55" s="332"/>
      <c r="J55" s="332"/>
      <c r="K55" s="332"/>
    </row>
    <row r="56" spans="1:15" ht="19.5" customHeight="1" x14ac:dyDescent="0.2">
      <c r="A56" s="380" t="s">
        <v>284</v>
      </c>
      <c r="B56" s="381" t="s">
        <v>285</v>
      </c>
      <c r="C56" s="382">
        <v>198.60720000000001</v>
      </c>
      <c r="D56" s="382">
        <v>144.27789999999999</v>
      </c>
      <c r="E56" s="383">
        <v>2.9007999999999998</v>
      </c>
      <c r="F56" s="383">
        <v>28.466899999999999</v>
      </c>
      <c r="G56" s="383">
        <v>9.7334999999999994</v>
      </c>
      <c r="H56" s="383">
        <v>9.9829000000000008</v>
      </c>
      <c r="I56" s="375">
        <v>144.27789999999999</v>
      </c>
      <c r="J56" s="375">
        <v>2.9007999999999998</v>
      </c>
      <c r="K56" s="375">
        <v>28.466899999999999</v>
      </c>
    </row>
    <row r="57" spans="1:15" ht="19.5" customHeight="1" x14ac:dyDescent="0.2">
      <c r="A57" s="235" t="s">
        <v>286</v>
      </c>
      <c r="B57" s="188" t="s">
        <v>287</v>
      </c>
      <c r="C57" s="356">
        <v>49.315899999999999</v>
      </c>
      <c r="D57" s="357">
        <v>145.7851</v>
      </c>
      <c r="E57" s="358">
        <v>1.5999000000000001</v>
      </c>
      <c r="F57" s="358">
        <v>26.311</v>
      </c>
      <c r="G57" s="358">
        <v>9.3359000000000005</v>
      </c>
      <c r="H57" s="359">
        <v>9.8530999999999995</v>
      </c>
    </row>
    <row r="58" spans="1:15" ht="19.5" customHeight="1" x14ac:dyDescent="0.2">
      <c r="A58" s="234" t="s">
        <v>288</v>
      </c>
      <c r="B58" s="191" t="s">
        <v>289</v>
      </c>
      <c r="C58" s="356">
        <v>5.8433000000000002</v>
      </c>
      <c r="D58" s="357">
        <v>143.6525</v>
      </c>
      <c r="E58" s="358">
        <v>3.4340000000000002</v>
      </c>
      <c r="F58" s="358">
        <v>32.707599999999999</v>
      </c>
      <c r="G58" s="358">
        <v>11.5807</v>
      </c>
      <c r="H58" s="359">
        <v>13.4009</v>
      </c>
    </row>
    <row r="59" spans="1:15" ht="19.5" customHeight="1" x14ac:dyDescent="0.2">
      <c r="A59" s="235" t="s">
        <v>290</v>
      </c>
      <c r="B59" s="188" t="s">
        <v>827</v>
      </c>
      <c r="C59" s="356">
        <v>112.6354</v>
      </c>
      <c r="D59" s="357">
        <v>142.6395</v>
      </c>
      <c r="E59" s="358">
        <v>3.4371</v>
      </c>
      <c r="F59" s="358">
        <v>29.985299999999999</v>
      </c>
      <c r="G59" s="358">
        <v>9.6096000000000004</v>
      </c>
      <c r="H59" s="359">
        <v>10.327400000000001</v>
      </c>
    </row>
    <row r="60" spans="1:15" ht="19.5" customHeight="1" x14ac:dyDescent="0.2">
      <c r="A60" s="234" t="s">
        <v>292</v>
      </c>
      <c r="B60" s="191" t="s">
        <v>293</v>
      </c>
      <c r="C60" s="356">
        <v>10.4697</v>
      </c>
      <c r="D60" s="357">
        <v>148.0172</v>
      </c>
      <c r="E60" s="358">
        <v>1.3456999999999999</v>
      </c>
      <c r="F60" s="358">
        <v>24.927499999999998</v>
      </c>
      <c r="G60" s="358">
        <v>9.6431000000000004</v>
      </c>
      <c r="H60" s="359">
        <v>7.9176000000000002</v>
      </c>
    </row>
    <row r="61" spans="1:15" ht="19.5" hidden="1" customHeight="1" x14ac:dyDescent="0.2">
      <c r="A61" s="235" t="s">
        <v>294</v>
      </c>
      <c r="B61" s="188" t="s">
        <v>295</v>
      </c>
      <c r="C61" s="356"/>
      <c r="D61" s="357"/>
      <c r="E61" s="357"/>
      <c r="F61" s="357"/>
      <c r="G61" s="357"/>
      <c r="H61" s="384"/>
    </row>
    <row r="62" spans="1:15" ht="19.5" customHeight="1" thickBot="1" x14ac:dyDescent="0.25">
      <c r="A62" s="234" t="s">
        <v>296</v>
      </c>
      <c r="B62" s="191" t="s">
        <v>297</v>
      </c>
      <c r="C62" s="356">
        <v>20.342700000000001</v>
      </c>
      <c r="D62" s="357">
        <v>147.95060000000001</v>
      </c>
      <c r="E62" s="358">
        <v>3.7324999999999999</v>
      </c>
      <c r="F62" s="358">
        <v>25.889199999999999</v>
      </c>
      <c r="G62" s="358">
        <v>10.8993</v>
      </c>
      <c r="H62" s="359">
        <v>8.4704999999999995</v>
      </c>
    </row>
    <row r="63" spans="1:15" ht="19.5" hidden="1" customHeight="1" thickBot="1" x14ac:dyDescent="0.25">
      <c r="A63" s="208"/>
      <c r="B63" s="191" t="s">
        <v>105</v>
      </c>
      <c r="C63" s="356"/>
      <c r="D63" s="357"/>
      <c r="E63" s="358"/>
      <c r="F63" s="358"/>
      <c r="G63" s="358"/>
      <c r="H63" s="359"/>
    </row>
    <row r="64" spans="1:15" ht="19.5" customHeight="1" thickTop="1" x14ac:dyDescent="0.2">
      <c r="A64" s="385" t="s">
        <v>83</v>
      </c>
      <c r="B64" s="167"/>
      <c r="C64" s="386">
        <v>3104.0738999999999</v>
      </c>
      <c r="D64" s="387">
        <v>147.947</v>
      </c>
      <c r="E64" s="388">
        <v>2.7772000000000001</v>
      </c>
      <c r="F64" s="388">
        <v>23.8691</v>
      </c>
      <c r="G64" s="388">
        <v>10.5107</v>
      </c>
      <c r="H64" s="389">
        <v>6.1893000000000002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247A-4554-4C78-B53C-0602C3E34A68}">
  <sheetPr codeName="List27">
    <tabColor theme="0" tint="-0.249977111117893"/>
  </sheetPr>
  <dimension ref="A1:Q494"/>
  <sheetViews>
    <sheetView showGridLines="0" topLeftCell="A459" zoomScaleNormal="100" zoomScaleSheetLayoutView="100" workbookViewId="0"/>
  </sheetViews>
  <sheetFormatPr defaultColWidth="9.33203125" defaultRowHeight="12.75" x14ac:dyDescent="0.2"/>
  <cols>
    <col min="1" max="1" width="50.33203125" style="393" customWidth="1"/>
    <col min="2" max="2" width="8.5" style="393" customWidth="1"/>
    <col min="3" max="5" width="8.6640625" style="393" customWidth="1"/>
    <col min="6" max="6" width="8.83203125" style="393" customWidth="1"/>
    <col min="7" max="7" width="8.6640625" style="393" customWidth="1"/>
    <col min="8" max="16384" width="9.33203125" style="393"/>
  </cols>
  <sheetData>
    <row r="1" spans="1:17" s="390" customFormat="1" ht="23.65" customHeight="1" thickBot="1" x14ac:dyDescent="0.4">
      <c r="A1" s="1" t="s">
        <v>977</v>
      </c>
      <c r="B1" s="3"/>
      <c r="C1" s="3"/>
      <c r="D1" s="3"/>
      <c r="E1" s="3"/>
      <c r="F1" s="3"/>
      <c r="G1" s="3" t="s">
        <v>10</v>
      </c>
      <c r="O1" s="391"/>
      <c r="P1" s="79"/>
      <c r="Q1" s="392"/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  <c r="Q2" s="393" t="s">
        <v>828</v>
      </c>
    </row>
    <row r="3" spans="1:17" ht="14.25" customHeight="1" x14ac:dyDescent="0.2">
      <c r="A3" s="138" t="s">
        <v>805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829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6"/>
      <c r="B5" s="307"/>
      <c r="C5" s="307"/>
      <c r="D5" s="307"/>
      <c r="E5" s="307"/>
      <c r="F5" s="307"/>
      <c r="G5" s="308"/>
    </row>
    <row r="6" spans="1:17" ht="16.899999999999999" customHeight="1" x14ac:dyDescent="0.2">
      <c r="A6" s="92" t="s">
        <v>299</v>
      </c>
      <c r="B6" s="92" t="s">
        <v>787</v>
      </c>
      <c r="C6" s="309" t="s">
        <v>788</v>
      </c>
      <c r="D6" s="309"/>
      <c r="E6" s="309" t="s">
        <v>789</v>
      </c>
      <c r="F6" s="309"/>
      <c r="G6" s="309"/>
    </row>
    <row r="7" spans="1:17" ht="15" customHeight="1" x14ac:dyDescent="0.2">
      <c r="A7" s="100"/>
      <c r="B7" s="100"/>
      <c r="C7" s="92" t="s">
        <v>790</v>
      </c>
      <c r="D7" s="254" t="s">
        <v>301</v>
      </c>
      <c r="E7" s="92" t="s">
        <v>790</v>
      </c>
      <c r="F7" s="93" t="s">
        <v>301</v>
      </c>
      <c r="G7" s="94"/>
    </row>
    <row r="8" spans="1:17" ht="15" customHeight="1" x14ac:dyDescent="0.2">
      <c r="A8" s="100"/>
      <c r="B8" s="101"/>
      <c r="C8" s="101"/>
      <c r="D8" s="310" t="s">
        <v>791</v>
      </c>
      <c r="E8" s="101"/>
      <c r="F8" s="255" t="s">
        <v>792</v>
      </c>
      <c r="G8" s="255" t="s">
        <v>793</v>
      </c>
    </row>
    <row r="9" spans="1:17" ht="15" customHeight="1" thickBot="1" x14ac:dyDescent="0.25">
      <c r="A9" s="256"/>
      <c r="B9" s="103" t="s">
        <v>69</v>
      </c>
      <c r="C9" s="103" t="s">
        <v>67</v>
      </c>
      <c r="D9" s="103" t="s">
        <v>67</v>
      </c>
      <c r="E9" s="103" t="s">
        <v>67</v>
      </c>
      <c r="F9" s="103" t="s">
        <v>67</v>
      </c>
      <c r="G9" s="103" t="s">
        <v>67</v>
      </c>
    </row>
    <row r="10" spans="1:17" ht="0.75" customHeight="1" x14ac:dyDescent="0.2">
      <c r="A10" s="394"/>
      <c r="B10" s="394"/>
      <c r="C10" s="394"/>
      <c r="D10" s="394"/>
      <c r="E10" s="394"/>
      <c r="F10" s="394"/>
      <c r="G10" s="394"/>
    </row>
    <row r="11" spans="1:17" ht="13.5" customHeight="1" x14ac:dyDescent="0.2">
      <c r="A11" s="395" t="s">
        <v>830</v>
      </c>
      <c r="B11" s="239">
        <v>4.9726999999999997</v>
      </c>
      <c r="C11" s="239">
        <v>154.13570000000001</v>
      </c>
      <c r="D11" s="239">
        <v>0.22370000000000001</v>
      </c>
      <c r="E11" s="239">
        <v>16.3246</v>
      </c>
      <c r="F11" s="239">
        <v>9.3805999999999994</v>
      </c>
      <c r="G11" s="239">
        <v>0.82079999999999997</v>
      </c>
    </row>
    <row r="12" spans="1:17" ht="13.5" customHeight="1" x14ac:dyDescent="0.2">
      <c r="A12" s="396" t="s">
        <v>831</v>
      </c>
      <c r="B12" s="267">
        <v>2.073</v>
      </c>
      <c r="C12" s="267">
        <v>153.01840000000001</v>
      </c>
      <c r="D12" s="267">
        <v>0.21529999999999999</v>
      </c>
      <c r="E12" s="267">
        <v>17.3599</v>
      </c>
      <c r="F12" s="267">
        <v>9.6725999999999992</v>
      </c>
      <c r="G12" s="267">
        <v>1.073</v>
      </c>
    </row>
    <row r="13" spans="1:17" ht="13.5" customHeight="1" x14ac:dyDescent="0.2">
      <c r="A13" s="395" t="s">
        <v>832</v>
      </c>
      <c r="B13" s="239">
        <v>9.5680999999999994</v>
      </c>
      <c r="C13" s="239">
        <v>152.423</v>
      </c>
      <c r="D13" s="239">
        <v>0.53010000000000002</v>
      </c>
      <c r="E13" s="239">
        <v>18.032699999999998</v>
      </c>
      <c r="F13" s="239">
        <v>10.0342</v>
      </c>
      <c r="G13" s="239">
        <v>1.3637999999999999</v>
      </c>
    </row>
    <row r="14" spans="1:17" ht="13.5" customHeight="1" x14ac:dyDescent="0.2">
      <c r="A14" s="396" t="s">
        <v>305</v>
      </c>
      <c r="B14" s="267">
        <v>3.0912999999999999</v>
      </c>
      <c r="C14" s="267">
        <v>153.8947</v>
      </c>
      <c r="D14" s="267">
        <v>0.75070000000000003</v>
      </c>
      <c r="E14" s="267">
        <v>17.2347</v>
      </c>
      <c r="F14" s="267">
        <v>10.044</v>
      </c>
      <c r="G14" s="267">
        <v>0.93600000000000005</v>
      </c>
    </row>
    <row r="15" spans="1:17" ht="13.5" customHeight="1" x14ac:dyDescent="0.2">
      <c r="A15" s="396" t="s">
        <v>833</v>
      </c>
      <c r="B15" s="267">
        <v>3.5268999999999999</v>
      </c>
      <c r="C15" s="267">
        <v>151.9408</v>
      </c>
      <c r="D15" s="267">
        <v>0.50419999999999998</v>
      </c>
      <c r="E15" s="267">
        <v>18.573899999999998</v>
      </c>
      <c r="F15" s="267">
        <v>9.9145000000000003</v>
      </c>
      <c r="G15" s="267">
        <v>1.8809</v>
      </c>
    </row>
    <row r="16" spans="1:17" ht="13.5" customHeight="1" x14ac:dyDescent="0.2">
      <c r="A16" s="396" t="s">
        <v>307</v>
      </c>
      <c r="B16" s="267">
        <v>2.1379000000000001</v>
      </c>
      <c r="C16" s="267">
        <v>150.4383</v>
      </c>
      <c r="D16" s="267">
        <v>0.378</v>
      </c>
      <c r="E16" s="267">
        <v>19.066099999999999</v>
      </c>
      <c r="F16" s="267">
        <v>10.537800000000001</v>
      </c>
      <c r="G16" s="267">
        <v>1.359</v>
      </c>
    </row>
    <row r="17" spans="1:7" ht="13.5" customHeight="1" x14ac:dyDescent="0.2">
      <c r="A17" s="395" t="s">
        <v>308</v>
      </c>
      <c r="B17" s="239">
        <v>3.2248000000000001</v>
      </c>
      <c r="C17" s="239">
        <v>150.31780000000001</v>
      </c>
      <c r="D17" s="239">
        <v>0.28739999999999999</v>
      </c>
      <c r="E17" s="239">
        <v>19.4725</v>
      </c>
      <c r="F17" s="239">
        <v>10.476800000000001</v>
      </c>
      <c r="G17" s="239">
        <v>1.6047</v>
      </c>
    </row>
    <row r="18" spans="1:7" ht="13.5" customHeight="1" x14ac:dyDescent="0.2">
      <c r="A18" s="396" t="s">
        <v>834</v>
      </c>
      <c r="B18" s="267">
        <v>1.8089999999999999</v>
      </c>
      <c r="C18" s="267">
        <v>149.9255</v>
      </c>
      <c r="D18" s="267">
        <v>0.308</v>
      </c>
      <c r="E18" s="267">
        <v>19.696999999999999</v>
      </c>
      <c r="F18" s="267">
        <v>10.396699999999999</v>
      </c>
      <c r="G18" s="267">
        <v>1.6934</v>
      </c>
    </row>
    <row r="19" spans="1:7" ht="13.5" customHeight="1" x14ac:dyDescent="0.2">
      <c r="A19" s="395" t="s">
        <v>835</v>
      </c>
      <c r="B19" s="239">
        <v>6.5873999999999997</v>
      </c>
      <c r="C19" s="239">
        <v>149.59379999999999</v>
      </c>
      <c r="D19" s="239">
        <v>0.5766</v>
      </c>
      <c r="E19" s="239">
        <v>20.304400000000001</v>
      </c>
      <c r="F19" s="239">
        <v>11.0038</v>
      </c>
      <c r="G19" s="239">
        <v>2.1392000000000002</v>
      </c>
    </row>
    <row r="20" spans="1:7" ht="13.5" customHeight="1" x14ac:dyDescent="0.2">
      <c r="A20" s="396" t="s">
        <v>836</v>
      </c>
      <c r="B20" s="267">
        <v>2.2603</v>
      </c>
      <c r="C20" s="267">
        <v>148.33869999999999</v>
      </c>
      <c r="D20" s="267">
        <v>0.84240000000000004</v>
      </c>
      <c r="E20" s="267">
        <v>20.372299999999999</v>
      </c>
      <c r="F20" s="267">
        <v>10.819000000000001</v>
      </c>
      <c r="G20" s="267">
        <v>2.2835999999999999</v>
      </c>
    </row>
    <row r="21" spans="1:7" ht="13.5" customHeight="1" x14ac:dyDescent="0.2">
      <c r="A21" s="395" t="s">
        <v>837</v>
      </c>
      <c r="B21" s="239">
        <v>13.5633</v>
      </c>
      <c r="C21" s="239">
        <v>152.0307</v>
      </c>
      <c r="D21" s="239">
        <v>0.2823</v>
      </c>
      <c r="E21" s="239">
        <v>18.6206</v>
      </c>
      <c r="F21" s="239">
        <v>10.7555</v>
      </c>
      <c r="G21" s="239">
        <v>1.3842000000000001</v>
      </c>
    </row>
    <row r="22" spans="1:7" ht="13.5" customHeight="1" x14ac:dyDescent="0.2">
      <c r="A22" s="396" t="s">
        <v>313</v>
      </c>
      <c r="B22" s="267">
        <v>2.7221000000000002</v>
      </c>
      <c r="C22" s="267">
        <v>153.16</v>
      </c>
      <c r="D22" s="267">
        <v>0.1847</v>
      </c>
      <c r="E22" s="267">
        <v>17.4818</v>
      </c>
      <c r="F22" s="267">
        <v>10.4392</v>
      </c>
      <c r="G22" s="267">
        <v>0.92210000000000003</v>
      </c>
    </row>
    <row r="23" spans="1:7" ht="13.5" customHeight="1" x14ac:dyDescent="0.2">
      <c r="A23" s="396" t="s">
        <v>314</v>
      </c>
      <c r="B23" s="267">
        <v>6.2496</v>
      </c>
      <c r="C23" s="267">
        <v>151.19890000000001</v>
      </c>
      <c r="D23" s="267">
        <v>0.37990000000000002</v>
      </c>
      <c r="E23" s="267">
        <v>19.289400000000001</v>
      </c>
      <c r="F23" s="267">
        <v>10.95</v>
      </c>
      <c r="G23" s="267">
        <v>1.7532000000000001</v>
      </c>
    </row>
    <row r="24" spans="1:7" ht="13.5" customHeight="1" x14ac:dyDescent="0.2">
      <c r="A24" s="396" t="s">
        <v>838</v>
      </c>
      <c r="B24" s="267">
        <v>2.3671000000000002</v>
      </c>
      <c r="C24" s="267">
        <v>151.62719999999999</v>
      </c>
      <c r="D24" s="267">
        <v>0.1245</v>
      </c>
      <c r="E24" s="267">
        <v>18.5749</v>
      </c>
      <c r="F24" s="267">
        <v>11.102399999999999</v>
      </c>
      <c r="G24" s="267">
        <v>0.68540000000000001</v>
      </c>
    </row>
    <row r="25" spans="1:7" ht="13.5" customHeight="1" x14ac:dyDescent="0.2">
      <c r="A25" s="395" t="s">
        <v>316</v>
      </c>
      <c r="B25" s="239">
        <v>4.6337999999999999</v>
      </c>
      <c r="C25" s="239">
        <v>149.9547</v>
      </c>
      <c r="D25" s="239">
        <v>0.87849999999999995</v>
      </c>
      <c r="E25" s="239">
        <v>18.537800000000001</v>
      </c>
      <c r="F25" s="239">
        <v>10.39</v>
      </c>
      <c r="G25" s="239">
        <v>1.5799000000000001</v>
      </c>
    </row>
    <row r="26" spans="1:7" ht="13.5" customHeight="1" x14ac:dyDescent="0.2">
      <c r="A26" s="396" t="s">
        <v>317</v>
      </c>
      <c r="B26" s="267">
        <v>2.1556999999999999</v>
      </c>
      <c r="C26" s="267">
        <v>148.43360000000001</v>
      </c>
      <c r="D26" s="267">
        <v>0.9768</v>
      </c>
      <c r="E26" s="267">
        <v>17.6769</v>
      </c>
      <c r="F26" s="267">
        <v>10.385</v>
      </c>
      <c r="G26" s="267">
        <v>1.6125</v>
      </c>
    </row>
    <row r="27" spans="1:7" ht="13.5" customHeight="1" x14ac:dyDescent="0.2">
      <c r="A27" s="395" t="s">
        <v>839</v>
      </c>
      <c r="B27" s="239">
        <v>2.8504999999999998</v>
      </c>
      <c r="C27" s="239">
        <v>150.96799999999999</v>
      </c>
      <c r="D27" s="239">
        <v>0.63729999999999998</v>
      </c>
      <c r="E27" s="239">
        <v>20.198899999999998</v>
      </c>
      <c r="F27" s="239">
        <v>11.6273</v>
      </c>
      <c r="G27" s="239">
        <v>2.9744999999999999</v>
      </c>
    </row>
    <row r="28" spans="1:7" ht="13.5" customHeight="1" x14ac:dyDescent="0.2">
      <c r="A28" s="396" t="s">
        <v>319</v>
      </c>
      <c r="B28" s="267">
        <v>1.7354000000000001</v>
      </c>
      <c r="C28" s="267">
        <v>153.38380000000001</v>
      </c>
      <c r="D28" s="267">
        <v>1.0031000000000001</v>
      </c>
      <c r="E28" s="267">
        <v>19.052600000000002</v>
      </c>
      <c r="F28" s="267">
        <v>11.886699999999999</v>
      </c>
      <c r="G28" s="267">
        <v>2.4468999999999999</v>
      </c>
    </row>
    <row r="29" spans="1:7" ht="13.5" customHeight="1" x14ac:dyDescent="0.2">
      <c r="A29" s="395" t="s">
        <v>320</v>
      </c>
      <c r="B29" s="239">
        <v>17.598600000000001</v>
      </c>
      <c r="C29" s="239">
        <v>149.6009</v>
      </c>
      <c r="D29" s="239">
        <v>0.88029999999999997</v>
      </c>
      <c r="E29" s="239">
        <v>17.628299999999999</v>
      </c>
      <c r="F29" s="239">
        <v>9.8528000000000002</v>
      </c>
      <c r="G29" s="239">
        <v>1.9027000000000001</v>
      </c>
    </row>
    <row r="30" spans="1:7" ht="13.5" customHeight="1" x14ac:dyDescent="0.2">
      <c r="A30" s="396" t="s">
        <v>321</v>
      </c>
      <c r="B30" s="267">
        <v>4.7706999999999997</v>
      </c>
      <c r="C30" s="267">
        <v>149.072</v>
      </c>
      <c r="D30" s="267">
        <v>0.44900000000000001</v>
      </c>
      <c r="E30" s="267">
        <v>17.555900000000001</v>
      </c>
      <c r="F30" s="267">
        <v>10.077400000000001</v>
      </c>
      <c r="G30" s="267">
        <v>1.5381</v>
      </c>
    </row>
    <row r="31" spans="1:7" ht="13.5" customHeight="1" x14ac:dyDescent="0.2">
      <c r="A31" s="396" t="s">
        <v>840</v>
      </c>
      <c r="B31" s="267">
        <v>9.9778000000000002</v>
      </c>
      <c r="C31" s="267">
        <v>149.81960000000001</v>
      </c>
      <c r="D31" s="267">
        <v>1.0791999999999999</v>
      </c>
      <c r="E31" s="267">
        <v>17.845800000000001</v>
      </c>
      <c r="F31" s="267">
        <v>9.5533999999999999</v>
      </c>
      <c r="G31" s="267">
        <v>2.2683</v>
      </c>
    </row>
    <row r="32" spans="1:7" ht="13.5" customHeight="1" x14ac:dyDescent="0.2">
      <c r="A32" s="396" t="s">
        <v>841</v>
      </c>
      <c r="B32" s="267">
        <v>1.6876</v>
      </c>
      <c r="C32" s="267">
        <v>147.12559999999999</v>
      </c>
      <c r="D32" s="267">
        <v>0.64139999999999997</v>
      </c>
      <c r="E32" s="267">
        <v>16.424399999999999</v>
      </c>
      <c r="F32" s="267">
        <v>10.5961</v>
      </c>
      <c r="G32" s="267">
        <v>1.3837999999999999</v>
      </c>
    </row>
    <row r="33" spans="1:7" ht="13.5" customHeight="1" x14ac:dyDescent="0.2">
      <c r="A33" s="395" t="s">
        <v>324</v>
      </c>
      <c r="B33" s="239">
        <v>0.33100000000000002</v>
      </c>
      <c r="C33" s="239">
        <v>146.46360000000001</v>
      </c>
      <c r="D33" s="239">
        <v>1.5062</v>
      </c>
      <c r="E33" s="239">
        <v>19.425000000000001</v>
      </c>
      <c r="F33" s="239">
        <v>9.7212999999999994</v>
      </c>
      <c r="G33" s="239">
        <v>2.9851000000000001</v>
      </c>
    </row>
    <row r="34" spans="1:7" ht="13.5" customHeight="1" x14ac:dyDescent="0.2">
      <c r="A34" s="395" t="s">
        <v>325</v>
      </c>
      <c r="B34" s="239">
        <v>6.1590999999999996</v>
      </c>
      <c r="C34" s="239">
        <v>152.70249999999999</v>
      </c>
      <c r="D34" s="239">
        <v>0.55779999999999996</v>
      </c>
      <c r="E34" s="239">
        <v>20.002500000000001</v>
      </c>
      <c r="F34" s="239">
        <v>11.345800000000001</v>
      </c>
      <c r="G34" s="239">
        <v>2.9961000000000002</v>
      </c>
    </row>
    <row r="35" spans="1:7" ht="13.5" customHeight="1" x14ac:dyDescent="0.2">
      <c r="A35" s="396" t="s">
        <v>326</v>
      </c>
      <c r="B35" s="267">
        <v>2.6086</v>
      </c>
      <c r="C35" s="267">
        <v>153.34010000000001</v>
      </c>
      <c r="D35" s="267">
        <v>0.81230000000000002</v>
      </c>
      <c r="E35" s="267">
        <v>19.446400000000001</v>
      </c>
      <c r="F35" s="267">
        <v>11.3621</v>
      </c>
      <c r="G35" s="267">
        <v>2.7974000000000001</v>
      </c>
    </row>
    <row r="36" spans="1:7" ht="13.5" customHeight="1" x14ac:dyDescent="0.2">
      <c r="A36" s="395" t="s">
        <v>327</v>
      </c>
      <c r="B36" s="239">
        <v>10.1671</v>
      </c>
      <c r="C36" s="239">
        <v>150.53870000000001</v>
      </c>
      <c r="D36" s="239">
        <v>1.5204</v>
      </c>
      <c r="E36" s="239">
        <v>19.337199999999999</v>
      </c>
      <c r="F36" s="239">
        <v>10.470800000000001</v>
      </c>
      <c r="G36" s="239">
        <v>1.8761000000000001</v>
      </c>
    </row>
    <row r="37" spans="1:7" ht="13.5" customHeight="1" x14ac:dyDescent="0.2">
      <c r="A37" s="396" t="s">
        <v>328</v>
      </c>
      <c r="B37" s="267">
        <v>1.9995000000000001</v>
      </c>
      <c r="C37" s="267">
        <v>149.8535</v>
      </c>
      <c r="D37" s="267">
        <v>0.67079999999999995</v>
      </c>
      <c r="E37" s="267">
        <v>19.101400000000002</v>
      </c>
      <c r="F37" s="267">
        <v>10.6351</v>
      </c>
      <c r="G37" s="267">
        <v>1.5844</v>
      </c>
    </row>
    <row r="38" spans="1:7" ht="13.5" customHeight="1" x14ac:dyDescent="0.2">
      <c r="A38" s="396" t="s">
        <v>329</v>
      </c>
      <c r="B38" s="267">
        <v>1.7927999999999999</v>
      </c>
      <c r="C38" s="267">
        <v>151.54329999999999</v>
      </c>
      <c r="D38" s="267">
        <v>3.8127</v>
      </c>
      <c r="E38" s="267">
        <v>21.004999999999999</v>
      </c>
      <c r="F38" s="267">
        <v>11.1935</v>
      </c>
      <c r="G38" s="267">
        <v>3.1974</v>
      </c>
    </row>
    <row r="39" spans="1:7" ht="13.5" customHeight="1" x14ac:dyDescent="0.2">
      <c r="A39" s="396" t="s">
        <v>330</v>
      </c>
      <c r="B39" s="267">
        <v>3.5306999999999999</v>
      </c>
      <c r="C39" s="267">
        <v>149.53639999999999</v>
      </c>
      <c r="D39" s="267">
        <v>1.3454999999999999</v>
      </c>
      <c r="E39" s="267">
        <v>18.813300000000002</v>
      </c>
      <c r="F39" s="267">
        <v>10.425700000000001</v>
      </c>
      <c r="G39" s="267">
        <v>1.33</v>
      </c>
    </row>
    <row r="40" spans="1:7" ht="13.5" customHeight="1" x14ac:dyDescent="0.2">
      <c r="A40" s="396" t="s">
        <v>331</v>
      </c>
      <c r="B40" s="267">
        <v>2.3279999999999998</v>
      </c>
      <c r="C40" s="267">
        <v>151.0368</v>
      </c>
      <c r="D40" s="267">
        <v>0.95309999999999995</v>
      </c>
      <c r="E40" s="267">
        <v>19.477</v>
      </c>
      <c r="F40" s="267">
        <v>10.0901</v>
      </c>
      <c r="G40" s="267">
        <v>1.9676</v>
      </c>
    </row>
    <row r="41" spans="1:7" ht="13.5" customHeight="1" x14ac:dyDescent="0.2">
      <c r="A41" s="395" t="s">
        <v>842</v>
      </c>
      <c r="B41" s="239">
        <v>8.5409000000000006</v>
      </c>
      <c r="C41" s="239">
        <v>152.14699999999999</v>
      </c>
      <c r="D41" s="239">
        <v>0.83750000000000002</v>
      </c>
      <c r="E41" s="239">
        <v>19.514299999999999</v>
      </c>
      <c r="F41" s="239">
        <v>11.918100000000001</v>
      </c>
      <c r="G41" s="239">
        <v>1.1448</v>
      </c>
    </row>
    <row r="42" spans="1:7" ht="13.5" customHeight="1" x14ac:dyDescent="0.2">
      <c r="A42" s="396" t="s">
        <v>843</v>
      </c>
      <c r="B42" s="267">
        <v>5.9245000000000001</v>
      </c>
      <c r="C42" s="267">
        <v>152.53</v>
      </c>
      <c r="D42" s="267">
        <v>0.97140000000000004</v>
      </c>
      <c r="E42" s="267">
        <v>19.140799999999999</v>
      </c>
      <c r="F42" s="267">
        <v>11.2958</v>
      </c>
      <c r="G42" s="267">
        <v>1.0559000000000001</v>
      </c>
    </row>
    <row r="43" spans="1:7" ht="13.5" customHeight="1" x14ac:dyDescent="0.2">
      <c r="A43" s="395" t="s">
        <v>334</v>
      </c>
      <c r="B43" s="239">
        <v>3.3102999999999998</v>
      </c>
      <c r="C43" s="239">
        <v>157.2842</v>
      </c>
      <c r="D43" s="239">
        <v>8.0037000000000003</v>
      </c>
      <c r="E43" s="239">
        <v>21.7788</v>
      </c>
      <c r="F43" s="239">
        <v>11.7668</v>
      </c>
      <c r="G43" s="239">
        <v>2.6331000000000002</v>
      </c>
    </row>
    <row r="44" spans="1:7" ht="13.5" customHeight="1" x14ac:dyDescent="0.2">
      <c r="A44" s="396" t="s">
        <v>335</v>
      </c>
      <c r="B44" s="267">
        <v>1.2844</v>
      </c>
      <c r="C44" s="267">
        <v>163.43020000000001</v>
      </c>
      <c r="D44" s="267">
        <v>14.1228</v>
      </c>
      <c r="E44" s="267">
        <v>21.803100000000001</v>
      </c>
      <c r="F44" s="267">
        <v>12.3116</v>
      </c>
      <c r="G44" s="267">
        <v>2.8033999999999999</v>
      </c>
    </row>
    <row r="45" spans="1:7" ht="13.5" customHeight="1" x14ac:dyDescent="0.2">
      <c r="A45" s="395" t="s">
        <v>336</v>
      </c>
      <c r="B45" s="239">
        <v>0.18110000000000001</v>
      </c>
      <c r="C45" s="239">
        <v>151.4649</v>
      </c>
      <c r="D45" s="239">
        <v>1.2523</v>
      </c>
      <c r="E45" s="239">
        <v>21.2822</v>
      </c>
      <c r="F45" s="239">
        <v>11.299200000000001</v>
      </c>
      <c r="G45" s="239">
        <v>2.5398000000000001</v>
      </c>
    </row>
    <row r="46" spans="1:7" ht="13.5" customHeight="1" x14ac:dyDescent="0.2">
      <c r="A46" s="395" t="s">
        <v>337</v>
      </c>
      <c r="B46" s="239">
        <v>0.66639999999999999</v>
      </c>
      <c r="C46" s="239">
        <v>151.8553</v>
      </c>
      <c r="D46" s="239">
        <v>0.76780000000000004</v>
      </c>
      <c r="E46" s="239">
        <v>19.190300000000001</v>
      </c>
      <c r="F46" s="239">
        <v>12.0084</v>
      </c>
      <c r="G46" s="239">
        <v>1.3065</v>
      </c>
    </row>
    <row r="47" spans="1:7" ht="13.5" customHeight="1" x14ac:dyDescent="0.2">
      <c r="A47" s="395" t="s">
        <v>338</v>
      </c>
      <c r="B47" s="239">
        <v>1.7407999999999999</v>
      </c>
      <c r="C47" s="239">
        <v>151.91399999999999</v>
      </c>
      <c r="D47" s="239">
        <v>0.19309999999999999</v>
      </c>
      <c r="E47" s="239">
        <v>20.311</v>
      </c>
      <c r="F47" s="239">
        <v>12.293900000000001</v>
      </c>
      <c r="G47" s="239">
        <v>1.9086000000000001</v>
      </c>
    </row>
    <row r="48" spans="1:7" ht="13.5" customHeight="1" x14ac:dyDescent="0.2">
      <c r="A48" s="395" t="s">
        <v>844</v>
      </c>
      <c r="B48" s="239">
        <v>3.7692999999999999</v>
      </c>
      <c r="C48" s="239">
        <v>150.03</v>
      </c>
      <c r="D48" s="239">
        <v>0.27489999999999998</v>
      </c>
      <c r="E48" s="239">
        <v>21.743500000000001</v>
      </c>
      <c r="F48" s="239">
        <v>11.5381</v>
      </c>
      <c r="G48" s="239">
        <v>1.2330000000000001</v>
      </c>
    </row>
    <row r="49" spans="1:7" ht="13.5" customHeight="1" x14ac:dyDescent="0.2">
      <c r="A49" s="396" t="s">
        <v>340</v>
      </c>
      <c r="B49" s="267">
        <v>2.5766</v>
      </c>
      <c r="C49" s="267">
        <v>149.71639999999999</v>
      </c>
      <c r="D49" s="267">
        <v>0.32800000000000001</v>
      </c>
      <c r="E49" s="267">
        <v>22.376799999999999</v>
      </c>
      <c r="F49" s="267">
        <v>11.969099999999999</v>
      </c>
      <c r="G49" s="267">
        <v>1.2901</v>
      </c>
    </row>
    <row r="50" spans="1:7" ht="13.5" customHeight="1" x14ac:dyDescent="0.2">
      <c r="A50" s="396" t="s">
        <v>341</v>
      </c>
      <c r="B50" s="267">
        <v>1.0805</v>
      </c>
      <c r="C50" s="267">
        <v>149.636</v>
      </c>
      <c r="D50" s="267">
        <v>0.1206</v>
      </c>
      <c r="E50" s="267">
        <v>21.162099999999999</v>
      </c>
      <c r="F50" s="267">
        <v>11.154</v>
      </c>
      <c r="G50" s="267">
        <v>1.2249000000000001</v>
      </c>
    </row>
    <row r="51" spans="1:7" ht="13.5" customHeight="1" x14ac:dyDescent="0.2">
      <c r="A51" s="395" t="s">
        <v>845</v>
      </c>
      <c r="B51" s="239">
        <v>0.9163</v>
      </c>
      <c r="C51" s="239">
        <v>151.70359999999999</v>
      </c>
      <c r="D51" s="239">
        <v>0.59250000000000003</v>
      </c>
      <c r="E51" s="239">
        <v>18.291699999999999</v>
      </c>
      <c r="F51" s="239">
        <v>10.141999999999999</v>
      </c>
      <c r="G51" s="239">
        <v>1.6521999999999999</v>
      </c>
    </row>
    <row r="52" spans="1:7" ht="13.5" customHeight="1" x14ac:dyDescent="0.2">
      <c r="A52" s="395" t="s">
        <v>343</v>
      </c>
      <c r="B52" s="239">
        <v>0.50290000000000001</v>
      </c>
      <c r="C52" s="239">
        <v>153.905</v>
      </c>
      <c r="D52" s="239">
        <v>0.66220000000000001</v>
      </c>
      <c r="E52" s="239">
        <v>18.375699999999998</v>
      </c>
      <c r="F52" s="239">
        <v>9.8673000000000002</v>
      </c>
      <c r="G52" s="239">
        <v>1.9218</v>
      </c>
    </row>
    <row r="53" spans="1:7" ht="13.5" customHeight="1" x14ac:dyDescent="0.2">
      <c r="A53" s="395" t="s">
        <v>344</v>
      </c>
      <c r="B53" s="239">
        <v>9.0504999999999995</v>
      </c>
      <c r="C53" s="239">
        <v>151.1009</v>
      </c>
      <c r="D53" s="239">
        <v>2.0911</v>
      </c>
      <c r="E53" s="239">
        <v>24.515899999999998</v>
      </c>
      <c r="F53" s="239">
        <v>12.212300000000001</v>
      </c>
      <c r="G53" s="239">
        <v>5.49</v>
      </c>
    </row>
    <row r="54" spans="1:7" ht="13.5" customHeight="1" x14ac:dyDescent="0.2">
      <c r="A54" s="396" t="s">
        <v>846</v>
      </c>
      <c r="B54" s="267">
        <v>6.7159000000000004</v>
      </c>
      <c r="C54" s="267">
        <v>149.6919</v>
      </c>
      <c r="D54" s="267">
        <v>2.7141999999999999</v>
      </c>
      <c r="E54" s="267">
        <v>26.983899999999998</v>
      </c>
      <c r="F54" s="267">
        <v>12.7926</v>
      </c>
      <c r="G54" s="267">
        <v>7.1307999999999998</v>
      </c>
    </row>
    <row r="55" spans="1:7" ht="13.5" customHeight="1" x14ac:dyDescent="0.2">
      <c r="A55" s="396" t="s">
        <v>346</v>
      </c>
      <c r="B55" s="267">
        <v>1.9347000000000001</v>
      </c>
      <c r="C55" s="267">
        <v>155.01650000000001</v>
      </c>
      <c r="D55" s="267">
        <v>0.36</v>
      </c>
      <c r="E55" s="267">
        <v>17.084499999999998</v>
      </c>
      <c r="F55" s="267">
        <v>9.8679000000000006</v>
      </c>
      <c r="G55" s="267">
        <v>0.85950000000000004</v>
      </c>
    </row>
    <row r="56" spans="1:7" ht="13.5" customHeight="1" x14ac:dyDescent="0.2">
      <c r="A56" s="395" t="s">
        <v>847</v>
      </c>
      <c r="B56" s="239">
        <v>0.66200000000000003</v>
      </c>
      <c r="C56" s="239">
        <v>154.72980000000001</v>
      </c>
      <c r="D56" s="239">
        <v>0.36009999999999998</v>
      </c>
      <c r="E56" s="239">
        <v>17.377199999999998</v>
      </c>
      <c r="F56" s="239">
        <v>10.7058</v>
      </c>
      <c r="G56" s="239">
        <v>1.0694999999999999</v>
      </c>
    </row>
    <row r="57" spans="1:7" ht="13.5" customHeight="1" x14ac:dyDescent="0.2">
      <c r="A57" s="395" t="s">
        <v>848</v>
      </c>
      <c r="B57" s="239">
        <v>1.6800999999999999</v>
      </c>
      <c r="C57" s="239">
        <v>151.1884</v>
      </c>
      <c r="D57" s="239">
        <v>0.22700000000000001</v>
      </c>
      <c r="E57" s="239">
        <v>18.857800000000001</v>
      </c>
      <c r="F57" s="239">
        <v>11.620799999999999</v>
      </c>
      <c r="G57" s="239">
        <v>1.6222000000000001</v>
      </c>
    </row>
    <row r="58" spans="1:7" ht="13.5" customHeight="1" x14ac:dyDescent="0.2">
      <c r="A58" s="395" t="s">
        <v>349</v>
      </c>
      <c r="B58" s="239">
        <v>3.1366999999999998</v>
      </c>
      <c r="C58" s="239">
        <v>150.36429999999999</v>
      </c>
      <c r="D58" s="239">
        <v>0.27589999999999998</v>
      </c>
      <c r="E58" s="239">
        <v>19.315100000000001</v>
      </c>
      <c r="F58" s="239">
        <v>9.8417999999999992</v>
      </c>
      <c r="G58" s="239">
        <v>1.4140999999999999</v>
      </c>
    </row>
    <row r="59" spans="1:7" ht="13.5" customHeight="1" x14ac:dyDescent="0.2">
      <c r="A59" s="395" t="s">
        <v>350</v>
      </c>
      <c r="B59" s="239">
        <v>2.3246000000000002</v>
      </c>
      <c r="C59" s="239">
        <v>147.6686</v>
      </c>
      <c r="D59" s="239">
        <v>0.2828</v>
      </c>
      <c r="E59" s="239">
        <v>21.716200000000001</v>
      </c>
      <c r="F59" s="239">
        <v>10.2464</v>
      </c>
      <c r="G59" s="239">
        <v>3.2315</v>
      </c>
    </row>
    <row r="60" spans="1:7" ht="13.5" customHeight="1" x14ac:dyDescent="0.2">
      <c r="A60" s="395" t="s">
        <v>351</v>
      </c>
      <c r="B60" s="239">
        <v>0.46800000000000003</v>
      </c>
      <c r="C60" s="239">
        <v>150.21719999999999</v>
      </c>
      <c r="D60" s="239">
        <v>0.62780000000000002</v>
      </c>
      <c r="E60" s="239">
        <v>20.366399999999999</v>
      </c>
      <c r="F60" s="239">
        <v>9.8541000000000007</v>
      </c>
      <c r="G60" s="239">
        <v>2.5699000000000001</v>
      </c>
    </row>
    <row r="61" spans="1:7" ht="13.5" customHeight="1" x14ac:dyDescent="0.2">
      <c r="A61" s="395" t="s">
        <v>849</v>
      </c>
      <c r="B61" s="239">
        <v>0.89970000000000006</v>
      </c>
      <c r="C61" s="239">
        <v>152.291</v>
      </c>
      <c r="D61" s="239">
        <v>0.16969999999999999</v>
      </c>
      <c r="E61" s="239">
        <v>18.423400000000001</v>
      </c>
      <c r="F61" s="239">
        <v>10.8126</v>
      </c>
      <c r="G61" s="239">
        <v>0.84660000000000002</v>
      </c>
    </row>
    <row r="62" spans="1:7" ht="13.5" customHeight="1" x14ac:dyDescent="0.2">
      <c r="A62" s="395" t="s">
        <v>353</v>
      </c>
      <c r="B62" s="239">
        <v>5.2103999999999999</v>
      </c>
      <c r="C62" s="239">
        <v>151.35050000000001</v>
      </c>
      <c r="D62" s="239">
        <v>0.96150000000000002</v>
      </c>
      <c r="E62" s="239">
        <v>20.400400000000001</v>
      </c>
      <c r="F62" s="239">
        <v>10.886900000000001</v>
      </c>
      <c r="G62" s="239">
        <v>1.7142999999999999</v>
      </c>
    </row>
    <row r="63" spans="1:7" ht="13.5" customHeight="1" x14ac:dyDescent="0.2">
      <c r="A63" s="395" t="s">
        <v>850</v>
      </c>
      <c r="B63" s="239">
        <v>3.2816000000000001</v>
      </c>
      <c r="C63" s="239">
        <v>150.5531</v>
      </c>
      <c r="D63" s="239">
        <v>0.57840000000000003</v>
      </c>
      <c r="E63" s="239">
        <v>20.7303</v>
      </c>
      <c r="F63" s="239">
        <v>10.3901</v>
      </c>
      <c r="G63" s="239">
        <v>3.3449</v>
      </c>
    </row>
    <row r="64" spans="1:7" ht="13.5" customHeight="1" x14ac:dyDescent="0.2">
      <c r="A64" s="395" t="s">
        <v>851</v>
      </c>
      <c r="B64" s="239">
        <v>20.609200000000001</v>
      </c>
      <c r="C64" s="239">
        <v>147.64089999999999</v>
      </c>
      <c r="D64" s="239">
        <v>0.83650000000000002</v>
      </c>
      <c r="E64" s="239">
        <v>20.433900000000001</v>
      </c>
      <c r="F64" s="239">
        <v>10.7439</v>
      </c>
      <c r="G64" s="239">
        <v>2.6006999999999998</v>
      </c>
    </row>
    <row r="65" spans="1:7" ht="13.5" customHeight="1" x14ac:dyDescent="0.2">
      <c r="A65" s="396" t="s">
        <v>852</v>
      </c>
      <c r="B65" s="267">
        <v>3.9380999999999999</v>
      </c>
      <c r="C65" s="267">
        <v>147.96709999999999</v>
      </c>
      <c r="D65" s="267">
        <v>0.57150000000000001</v>
      </c>
      <c r="E65" s="267">
        <v>20.717500000000001</v>
      </c>
      <c r="F65" s="267">
        <v>10.6785</v>
      </c>
      <c r="G65" s="267">
        <v>2.6467999999999998</v>
      </c>
    </row>
    <row r="66" spans="1:7" ht="13.5" customHeight="1" x14ac:dyDescent="0.2">
      <c r="A66" s="396" t="s">
        <v>357</v>
      </c>
      <c r="B66" s="267">
        <v>6.4823000000000004</v>
      </c>
      <c r="C66" s="267">
        <v>150.15350000000001</v>
      </c>
      <c r="D66" s="267">
        <v>1.1921999999999999</v>
      </c>
      <c r="E66" s="267">
        <v>19.931699999999999</v>
      </c>
      <c r="F66" s="267">
        <v>10.8407</v>
      </c>
      <c r="G66" s="267">
        <v>2.2782</v>
      </c>
    </row>
    <row r="67" spans="1:7" ht="13.5" customHeight="1" x14ac:dyDescent="0.2">
      <c r="A67" s="396" t="s">
        <v>358</v>
      </c>
      <c r="B67" s="267">
        <v>6.1814999999999998</v>
      </c>
      <c r="C67" s="267">
        <v>143.97200000000001</v>
      </c>
      <c r="D67" s="267">
        <v>0.67879999999999996</v>
      </c>
      <c r="E67" s="267">
        <v>21.418299999999999</v>
      </c>
      <c r="F67" s="267">
        <v>11.0146</v>
      </c>
      <c r="G67" s="267">
        <v>3.23</v>
      </c>
    </row>
    <row r="68" spans="1:7" ht="13.5" customHeight="1" x14ac:dyDescent="0.2">
      <c r="A68" s="395" t="s">
        <v>359</v>
      </c>
      <c r="B68" s="239">
        <v>14.329499999999999</v>
      </c>
      <c r="C68" s="239">
        <v>150.2448</v>
      </c>
      <c r="D68" s="239">
        <v>0.67</v>
      </c>
      <c r="E68" s="239">
        <v>20.141400000000001</v>
      </c>
      <c r="F68" s="239">
        <v>11.3363</v>
      </c>
      <c r="G68" s="239">
        <v>2.4956999999999998</v>
      </c>
    </row>
    <row r="69" spans="1:7" ht="13.5" customHeight="1" x14ac:dyDescent="0.2">
      <c r="A69" s="395" t="s">
        <v>360</v>
      </c>
      <c r="B69" s="239">
        <v>0.91449999999999998</v>
      </c>
      <c r="C69" s="239">
        <v>148.53110000000001</v>
      </c>
      <c r="D69" s="239">
        <v>0.42409999999999998</v>
      </c>
      <c r="E69" s="239">
        <v>20.840199999999999</v>
      </c>
      <c r="F69" s="239">
        <v>10.932700000000001</v>
      </c>
      <c r="G69" s="239">
        <v>3.1360000000000001</v>
      </c>
    </row>
    <row r="70" spans="1:7" ht="13.5" customHeight="1" x14ac:dyDescent="0.2">
      <c r="A70" s="395" t="s">
        <v>361</v>
      </c>
      <c r="B70" s="239">
        <v>18.875599999999999</v>
      </c>
      <c r="C70" s="239">
        <v>148.63200000000001</v>
      </c>
      <c r="D70" s="239">
        <v>1.6536</v>
      </c>
      <c r="E70" s="239">
        <v>19.782299999999999</v>
      </c>
      <c r="F70" s="239">
        <v>9.8215000000000003</v>
      </c>
      <c r="G70" s="239">
        <v>2.8431999999999999</v>
      </c>
    </row>
    <row r="71" spans="1:7" ht="13.5" customHeight="1" x14ac:dyDescent="0.2">
      <c r="A71" s="396" t="s">
        <v>362</v>
      </c>
      <c r="B71" s="267">
        <v>8.4701000000000004</v>
      </c>
      <c r="C71" s="267">
        <v>147.99189999999999</v>
      </c>
      <c r="D71" s="267">
        <v>1.5780000000000001</v>
      </c>
      <c r="E71" s="267">
        <v>19.7498</v>
      </c>
      <c r="F71" s="267">
        <v>9.7643000000000004</v>
      </c>
      <c r="G71" s="267">
        <v>2.5583</v>
      </c>
    </row>
    <row r="72" spans="1:7" ht="13.5" customHeight="1" x14ac:dyDescent="0.2">
      <c r="A72" s="395" t="s">
        <v>853</v>
      </c>
      <c r="B72" s="239">
        <v>5.5678999999999998</v>
      </c>
      <c r="C72" s="239">
        <v>148.4109</v>
      </c>
      <c r="D72" s="239">
        <v>1.8635999999999999</v>
      </c>
      <c r="E72" s="239">
        <v>18.837700000000002</v>
      </c>
      <c r="F72" s="239">
        <v>10.289300000000001</v>
      </c>
      <c r="G72" s="239">
        <v>2.2745000000000002</v>
      </c>
    </row>
    <row r="73" spans="1:7" ht="13.5" customHeight="1" x14ac:dyDescent="0.2">
      <c r="A73" s="395" t="s">
        <v>854</v>
      </c>
      <c r="B73" s="239">
        <v>0.37180000000000002</v>
      </c>
      <c r="C73" s="239">
        <v>143.96379999999999</v>
      </c>
      <c r="D73" s="239">
        <v>1.3782000000000001</v>
      </c>
      <c r="E73" s="239">
        <v>20.139099999999999</v>
      </c>
      <c r="F73" s="239">
        <v>9.6156000000000006</v>
      </c>
      <c r="G73" s="239">
        <v>2.33</v>
      </c>
    </row>
    <row r="74" spans="1:7" ht="13.5" customHeight="1" x14ac:dyDescent="0.2">
      <c r="A74" s="395" t="s">
        <v>855</v>
      </c>
      <c r="B74" s="239">
        <v>7.9454000000000002</v>
      </c>
      <c r="C74" s="239">
        <v>148.21979999999999</v>
      </c>
      <c r="D74" s="239">
        <v>1.0570999999999999</v>
      </c>
      <c r="E74" s="239">
        <v>20.9406</v>
      </c>
      <c r="F74" s="239">
        <v>11.011799999999999</v>
      </c>
      <c r="G74" s="239">
        <v>2.4617</v>
      </c>
    </row>
    <row r="75" spans="1:7" ht="13.5" customHeight="1" x14ac:dyDescent="0.2">
      <c r="A75" s="395" t="s">
        <v>856</v>
      </c>
      <c r="B75" s="239">
        <v>7.9524999999999997</v>
      </c>
      <c r="C75" s="239">
        <v>146.7388</v>
      </c>
      <c r="D75" s="239">
        <v>1.7370000000000001</v>
      </c>
      <c r="E75" s="239">
        <v>19.5901</v>
      </c>
      <c r="F75" s="239">
        <v>10.6929</v>
      </c>
      <c r="G75" s="239">
        <v>2.3332999999999999</v>
      </c>
    </row>
    <row r="76" spans="1:7" ht="13.5" customHeight="1" x14ac:dyDescent="0.2">
      <c r="A76" s="396" t="s">
        <v>857</v>
      </c>
      <c r="B76" s="267">
        <v>3.2570000000000001</v>
      </c>
      <c r="C76" s="267">
        <v>146.56950000000001</v>
      </c>
      <c r="D76" s="267">
        <v>1.5847</v>
      </c>
      <c r="E76" s="267">
        <v>20.3705</v>
      </c>
      <c r="F76" s="267">
        <v>10.5174</v>
      </c>
      <c r="G76" s="267">
        <v>2.2292999999999998</v>
      </c>
    </row>
    <row r="77" spans="1:7" ht="13.5" customHeight="1" x14ac:dyDescent="0.2">
      <c r="A77" s="395" t="s">
        <v>858</v>
      </c>
      <c r="B77" s="239">
        <v>5.1414</v>
      </c>
      <c r="C77" s="239">
        <v>147.95419999999999</v>
      </c>
      <c r="D77" s="239">
        <v>1.0142</v>
      </c>
      <c r="E77" s="239">
        <v>20.415400000000002</v>
      </c>
      <c r="F77" s="239">
        <v>10.7658</v>
      </c>
      <c r="G77" s="239">
        <v>1.9315</v>
      </c>
    </row>
    <row r="78" spans="1:7" ht="13.5" customHeight="1" x14ac:dyDescent="0.2">
      <c r="A78" s="395" t="s">
        <v>859</v>
      </c>
      <c r="B78" s="239">
        <v>1.8106</v>
      </c>
      <c r="C78" s="239">
        <v>151.078</v>
      </c>
      <c r="D78" s="239">
        <v>2.1667999999999998</v>
      </c>
      <c r="E78" s="239">
        <v>20.498000000000001</v>
      </c>
      <c r="F78" s="239">
        <v>11.470499999999999</v>
      </c>
      <c r="G78" s="239">
        <v>1.6151</v>
      </c>
    </row>
    <row r="79" spans="1:7" ht="13.5" customHeight="1" x14ac:dyDescent="0.2">
      <c r="A79" s="395" t="s">
        <v>370</v>
      </c>
      <c r="B79" s="239">
        <v>0.74690000000000001</v>
      </c>
      <c r="C79" s="239">
        <v>148.3075</v>
      </c>
      <c r="D79" s="239">
        <v>1.5561</v>
      </c>
      <c r="E79" s="239">
        <v>19.676400000000001</v>
      </c>
      <c r="F79" s="239">
        <v>9.7995000000000001</v>
      </c>
      <c r="G79" s="239">
        <v>1.9608000000000001</v>
      </c>
    </row>
    <row r="80" spans="1:7" ht="13.5" customHeight="1" x14ac:dyDescent="0.2">
      <c r="A80" s="395" t="s">
        <v>371</v>
      </c>
      <c r="B80" s="239">
        <v>0.21679999999999999</v>
      </c>
      <c r="C80" s="239">
        <v>153.56440000000001</v>
      </c>
      <c r="D80" s="239">
        <v>1.2278</v>
      </c>
      <c r="E80" s="239">
        <v>18.419</v>
      </c>
      <c r="F80" s="239">
        <v>10.4565</v>
      </c>
      <c r="G80" s="239">
        <v>0.92989999999999995</v>
      </c>
    </row>
    <row r="81" spans="1:7" ht="13.5" customHeight="1" x14ac:dyDescent="0.2">
      <c r="A81" s="395" t="s">
        <v>372</v>
      </c>
      <c r="B81" s="239">
        <v>0.44519999999999998</v>
      </c>
      <c r="C81" s="239">
        <v>144.55410000000001</v>
      </c>
      <c r="D81" s="239">
        <v>1.4218</v>
      </c>
      <c r="E81" s="239">
        <v>22.736499999999999</v>
      </c>
      <c r="F81" s="239">
        <v>11.6046</v>
      </c>
      <c r="G81" s="239">
        <v>3.7033999999999998</v>
      </c>
    </row>
    <row r="82" spans="1:7" ht="13.5" customHeight="1" x14ac:dyDescent="0.2">
      <c r="A82" s="395" t="s">
        <v>373</v>
      </c>
      <c r="B82" s="239">
        <v>0.95350000000000001</v>
      </c>
      <c r="C82" s="239">
        <v>149.2415</v>
      </c>
      <c r="D82" s="239">
        <v>0.34960000000000002</v>
      </c>
      <c r="E82" s="239">
        <v>22.604399999999998</v>
      </c>
      <c r="F82" s="239">
        <v>11.670500000000001</v>
      </c>
      <c r="G82" s="239">
        <v>2.6539000000000001</v>
      </c>
    </row>
    <row r="83" spans="1:7" ht="13.5" customHeight="1" x14ac:dyDescent="0.2">
      <c r="A83" s="395" t="s">
        <v>374</v>
      </c>
      <c r="B83" s="239">
        <v>6.3338000000000001</v>
      </c>
      <c r="C83" s="239">
        <v>151.62649999999999</v>
      </c>
      <c r="D83" s="239">
        <v>0.15709999999999999</v>
      </c>
      <c r="E83" s="239">
        <v>20.888000000000002</v>
      </c>
      <c r="F83" s="239">
        <v>13.1639</v>
      </c>
      <c r="G83" s="239">
        <v>1.9381999999999999</v>
      </c>
    </row>
    <row r="84" spans="1:7" ht="13.5" customHeight="1" x14ac:dyDescent="0.2">
      <c r="A84" s="396" t="s">
        <v>375</v>
      </c>
      <c r="B84" s="267">
        <v>4.0160999999999998</v>
      </c>
      <c r="C84" s="267">
        <v>150.20240000000001</v>
      </c>
      <c r="D84" s="267">
        <v>5.3800000000000001E-2</v>
      </c>
      <c r="E84" s="267">
        <v>21.326599999999999</v>
      </c>
      <c r="F84" s="267">
        <v>13.164400000000001</v>
      </c>
      <c r="G84" s="267">
        <v>2.2056</v>
      </c>
    </row>
    <row r="85" spans="1:7" ht="13.5" customHeight="1" x14ac:dyDescent="0.2">
      <c r="A85" s="395" t="s">
        <v>376</v>
      </c>
      <c r="B85" s="239">
        <v>15.023099999999999</v>
      </c>
      <c r="C85" s="239">
        <v>161.5838</v>
      </c>
      <c r="D85" s="239">
        <v>11.7432</v>
      </c>
      <c r="E85" s="239">
        <v>22.206499999999998</v>
      </c>
      <c r="F85" s="239">
        <v>12.741899999999999</v>
      </c>
      <c r="G85" s="239">
        <v>2.3738000000000001</v>
      </c>
    </row>
    <row r="86" spans="1:7" ht="13.5" customHeight="1" x14ac:dyDescent="0.2">
      <c r="A86" s="396" t="s">
        <v>377</v>
      </c>
      <c r="B86" s="267">
        <v>3.2797000000000001</v>
      </c>
      <c r="C86" s="267">
        <v>155.9393</v>
      </c>
      <c r="D86" s="267">
        <v>5.4413999999999998</v>
      </c>
      <c r="E86" s="267">
        <v>19.9023</v>
      </c>
      <c r="F86" s="267">
        <v>12.3155</v>
      </c>
      <c r="G86" s="267">
        <v>1.5597000000000001</v>
      </c>
    </row>
    <row r="87" spans="1:7" ht="13.5" customHeight="1" x14ac:dyDescent="0.2">
      <c r="A87" s="396" t="s">
        <v>378</v>
      </c>
      <c r="B87" s="267">
        <v>3.4514</v>
      </c>
      <c r="C87" s="267">
        <v>170.86959999999999</v>
      </c>
      <c r="D87" s="267">
        <v>24.305900000000001</v>
      </c>
      <c r="E87" s="267">
        <v>25.630800000000001</v>
      </c>
      <c r="F87" s="267">
        <v>12.931100000000001</v>
      </c>
      <c r="G87" s="267">
        <v>3.1212</v>
      </c>
    </row>
    <row r="88" spans="1:7" ht="13.5" customHeight="1" x14ac:dyDescent="0.2">
      <c r="A88" s="395" t="s">
        <v>379</v>
      </c>
      <c r="B88" s="239">
        <v>8.5153999999999996</v>
      </c>
      <c r="C88" s="239">
        <v>151.68950000000001</v>
      </c>
      <c r="D88" s="239">
        <v>6.9203000000000001</v>
      </c>
      <c r="E88" s="239">
        <v>22.3093</v>
      </c>
      <c r="F88" s="239">
        <v>11.0753</v>
      </c>
      <c r="G88" s="239">
        <v>5.4865000000000004</v>
      </c>
    </row>
    <row r="89" spans="1:7" ht="13.5" customHeight="1" x14ac:dyDescent="0.2">
      <c r="A89" s="395" t="s">
        <v>860</v>
      </c>
      <c r="B89" s="239">
        <v>0.39290000000000003</v>
      </c>
      <c r="C89" s="239">
        <v>149.12270000000001</v>
      </c>
      <c r="D89" s="239">
        <v>5.1078000000000001</v>
      </c>
      <c r="E89" s="239">
        <v>21.990400000000001</v>
      </c>
      <c r="F89" s="239">
        <v>11.471500000000001</v>
      </c>
      <c r="G89" s="239">
        <v>5.1349</v>
      </c>
    </row>
    <row r="90" spans="1:7" ht="13.5" customHeight="1" x14ac:dyDescent="0.2">
      <c r="A90" s="395" t="s">
        <v>381</v>
      </c>
      <c r="B90" s="239">
        <v>4.5762999999999998</v>
      </c>
      <c r="C90" s="239">
        <v>152.30029999999999</v>
      </c>
      <c r="D90" s="239">
        <v>0.1804</v>
      </c>
      <c r="E90" s="239">
        <v>19.5215</v>
      </c>
      <c r="F90" s="239">
        <v>13.9077</v>
      </c>
      <c r="G90" s="239">
        <v>1.8126</v>
      </c>
    </row>
    <row r="91" spans="1:7" ht="13.5" customHeight="1" x14ac:dyDescent="0.2">
      <c r="A91" s="395" t="s">
        <v>382</v>
      </c>
      <c r="B91" s="239">
        <v>5.0355999999999996</v>
      </c>
      <c r="C91" s="239">
        <v>150.71420000000001</v>
      </c>
      <c r="D91" s="239">
        <v>2.7858999999999998</v>
      </c>
      <c r="E91" s="239">
        <v>24.802600000000002</v>
      </c>
      <c r="F91" s="239">
        <v>12.2163</v>
      </c>
      <c r="G91" s="239">
        <v>4.9013</v>
      </c>
    </row>
    <row r="92" spans="1:7" ht="13.5" customHeight="1" x14ac:dyDescent="0.2">
      <c r="A92" s="395" t="s">
        <v>383</v>
      </c>
      <c r="B92" s="239">
        <v>2.2048999999999999</v>
      </c>
      <c r="C92" s="239">
        <v>146.49690000000001</v>
      </c>
      <c r="D92" s="239">
        <v>0.67520000000000002</v>
      </c>
      <c r="E92" s="239">
        <v>24.988199999999999</v>
      </c>
      <c r="F92" s="239">
        <v>11.2851</v>
      </c>
      <c r="G92" s="239">
        <v>5.6647999999999996</v>
      </c>
    </row>
    <row r="93" spans="1:7" ht="13.5" customHeight="1" x14ac:dyDescent="0.2">
      <c r="A93" s="395" t="s">
        <v>384</v>
      </c>
      <c r="B93" s="239">
        <v>0.3397</v>
      </c>
      <c r="C93" s="239">
        <v>149.76429999999999</v>
      </c>
      <c r="D93" s="239">
        <v>2.7601</v>
      </c>
      <c r="E93" s="239">
        <v>24.5366</v>
      </c>
      <c r="F93" s="239">
        <v>10.400600000000001</v>
      </c>
      <c r="G93" s="239">
        <v>4.8715000000000002</v>
      </c>
    </row>
    <row r="94" spans="1:7" ht="13.5" customHeight="1" x14ac:dyDescent="0.2">
      <c r="A94" s="395" t="s">
        <v>385</v>
      </c>
      <c r="B94" s="239">
        <v>0.73519999999999996</v>
      </c>
      <c r="C94" s="239">
        <v>151.40299999999999</v>
      </c>
      <c r="D94" s="239">
        <v>1.9120999999999999</v>
      </c>
      <c r="E94" s="239">
        <v>18.360099999999999</v>
      </c>
      <c r="F94" s="239">
        <v>10.542899999999999</v>
      </c>
      <c r="G94" s="239">
        <v>1.4073</v>
      </c>
    </row>
    <row r="95" spans="1:7" ht="13.5" customHeight="1" x14ac:dyDescent="0.2">
      <c r="A95" s="395" t="s">
        <v>861</v>
      </c>
      <c r="B95" s="239">
        <v>22.404699999999998</v>
      </c>
      <c r="C95" s="239">
        <v>155.20689999999999</v>
      </c>
      <c r="D95" s="239">
        <v>4.5900000000000003E-2</v>
      </c>
      <c r="E95" s="239">
        <v>16.908100000000001</v>
      </c>
      <c r="F95" s="239">
        <v>9.1126000000000005</v>
      </c>
      <c r="G95" s="239">
        <v>1.0416000000000001</v>
      </c>
    </row>
    <row r="96" spans="1:7" ht="13.5" customHeight="1" x14ac:dyDescent="0.2">
      <c r="A96" s="396" t="s">
        <v>862</v>
      </c>
      <c r="B96" s="267">
        <v>4.3371000000000004</v>
      </c>
      <c r="C96" s="267">
        <v>155.46299999999999</v>
      </c>
      <c r="D96" s="267">
        <v>5.9999999999999995E-4</v>
      </c>
      <c r="E96" s="267">
        <v>16.675799999999999</v>
      </c>
      <c r="F96" s="267">
        <v>8.9896999999999991</v>
      </c>
      <c r="G96" s="267">
        <v>0.94840000000000002</v>
      </c>
    </row>
    <row r="97" spans="1:7" ht="13.5" customHeight="1" x14ac:dyDescent="0.2">
      <c r="A97" s="396" t="s">
        <v>863</v>
      </c>
      <c r="B97" s="267">
        <v>4.1349999999999998</v>
      </c>
      <c r="C97" s="267">
        <v>155.15119999999999</v>
      </c>
      <c r="D97" s="267">
        <v>2.46E-2</v>
      </c>
      <c r="E97" s="267">
        <v>16.961099999999998</v>
      </c>
      <c r="F97" s="267">
        <v>9.3041999999999998</v>
      </c>
      <c r="G97" s="267">
        <v>1.0197000000000001</v>
      </c>
    </row>
    <row r="98" spans="1:7" ht="13.5" customHeight="1" x14ac:dyDescent="0.2">
      <c r="A98" s="396" t="s">
        <v>864</v>
      </c>
      <c r="B98" s="267">
        <v>8.9209999999999994</v>
      </c>
      <c r="C98" s="267">
        <v>155.22890000000001</v>
      </c>
      <c r="D98" s="267">
        <v>7.9100000000000004E-2</v>
      </c>
      <c r="E98" s="267">
        <v>16.894300000000001</v>
      </c>
      <c r="F98" s="267">
        <v>9.0843000000000007</v>
      </c>
      <c r="G98" s="267">
        <v>1.0246999999999999</v>
      </c>
    </row>
    <row r="99" spans="1:7" ht="13.5" customHeight="1" x14ac:dyDescent="0.2">
      <c r="A99" s="395" t="s">
        <v>865</v>
      </c>
      <c r="B99" s="239">
        <v>5.9321999999999999</v>
      </c>
      <c r="C99" s="239">
        <v>152.24619999999999</v>
      </c>
      <c r="D99" s="239">
        <v>0.25600000000000001</v>
      </c>
      <c r="E99" s="239">
        <v>19.7303</v>
      </c>
      <c r="F99" s="239">
        <v>9.9365000000000006</v>
      </c>
      <c r="G99" s="239">
        <v>3.8189000000000002</v>
      </c>
    </row>
    <row r="100" spans="1:7" ht="13.5" customHeight="1" x14ac:dyDescent="0.2">
      <c r="A100" s="395" t="s">
        <v>866</v>
      </c>
      <c r="B100" s="239">
        <v>5.9286000000000003</v>
      </c>
      <c r="C100" s="239">
        <v>154.46109999999999</v>
      </c>
      <c r="D100" s="239">
        <v>0.31859999999999999</v>
      </c>
      <c r="E100" s="239">
        <v>17.657</v>
      </c>
      <c r="F100" s="239">
        <v>6.4385000000000003</v>
      </c>
      <c r="G100" s="239">
        <v>3.3757999999999999</v>
      </c>
    </row>
    <row r="101" spans="1:7" ht="13.5" customHeight="1" x14ac:dyDescent="0.2">
      <c r="A101" s="395" t="s">
        <v>392</v>
      </c>
      <c r="B101" s="239">
        <v>2.1770999999999998</v>
      </c>
      <c r="C101" s="239">
        <v>137.37880000000001</v>
      </c>
      <c r="D101" s="239">
        <v>0.1462</v>
      </c>
      <c r="E101" s="239">
        <v>34.186799999999998</v>
      </c>
      <c r="F101" s="239">
        <v>16.973700000000001</v>
      </c>
      <c r="G101" s="239">
        <v>7.4767000000000001</v>
      </c>
    </row>
    <row r="102" spans="1:7" ht="13.5" customHeight="1" x14ac:dyDescent="0.2">
      <c r="A102" s="395" t="s">
        <v>393</v>
      </c>
      <c r="B102" s="239">
        <v>17.286999999999999</v>
      </c>
      <c r="C102" s="239">
        <v>150.98609999999999</v>
      </c>
      <c r="D102" s="239">
        <v>0.73150000000000004</v>
      </c>
      <c r="E102" s="239">
        <v>20.051100000000002</v>
      </c>
      <c r="F102" s="239">
        <v>10.4171</v>
      </c>
      <c r="G102" s="239">
        <v>1.7638</v>
      </c>
    </row>
    <row r="103" spans="1:7" ht="13.5" customHeight="1" x14ac:dyDescent="0.2">
      <c r="A103" s="396" t="s">
        <v>394</v>
      </c>
      <c r="B103" s="267">
        <v>5.9942000000000002</v>
      </c>
      <c r="C103" s="267">
        <v>150.72280000000001</v>
      </c>
      <c r="D103" s="267">
        <v>0.82220000000000004</v>
      </c>
      <c r="E103" s="267">
        <v>19.746300000000002</v>
      </c>
      <c r="F103" s="267">
        <v>10.1258</v>
      </c>
      <c r="G103" s="267">
        <v>2.3201000000000001</v>
      </c>
    </row>
    <row r="104" spans="1:7" ht="13.5" customHeight="1" x14ac:dyDescent="0.2">
      <c r="A104" s="395" t="s">
        <v>395</v>
      </c>
      <c r="B104" s="239">
        <v>5.3737000000000004</v>
      </c>
      <c r="C104" s="239">
        <v>146.75460000000001</v>
      </c>
      <c r="D104" s="239">
        <v>0.12590000000000001</v>
      </c>
      <c r="E104" s="239">
        <v>24.866800000000001</v>
      </c>
      <c r="F104" s="239">
        <v>12.4017</v>
      </c>
      <c r="G104" s="239">
        <v>2.5501999999999998</v>
      </c>
    </row>
    <row r="105" spans="1:7" ht="13.5" customHeight="1" x14ac:dyDescent="0.2">
      <c r="A105" s="396" t="s">
        <v>396</v>
      </c>
      <c r="B105" s="267">
        <v>3.1705000000000001</v>
      </c>
      <c r="C105" s="267">
        <v>145.6832</v>
      </c>
      <c r="D105" s="267">
        <v>9.5000000000000001E-2</v>
      </c>
      <c r="E105" s="267">
        <v>26.045999999999999</v>
      </c>
      <c r="F105" s="267">
        <v>11.709099999999999</v>
      </c>
      <c r="G105" s="267">
        <v>2.9904999999999999</v>
      </c>
    </row>
    <row r="106" spans="1:7" ht="13.5" customHeight="1" x14ac:dyDescent="0.2">
      <c r="A106" s="395" t="s">
        <v>867</v>
      </c>
      <c r="B106" s="239">
        <v>11.8521</v>
      </c>
      <c r="C106" s="239">
        <v>149.3005</v>
      </c>
      <c r="D106" s="239">
        <v>0.41460000000000002</v>
      </c>
      <c r="E106" s="239">
        <v>21.674499999999998</v>
      </c>
      <c r="F106" s="239">
        <v>11.3522</v>
      </c>
      <c r="G106" s="239">
        <v>1.8375999999999999</v>
      </c>
    </row>
    <row r="107" spans="1:7" ht="13.5" customHeight="1" x14ac:dyDescent="0.2">
      <c r="A107" s="396" t="s">
        <v>398</v>
      </c>
      <c r="B107" s="267">
        <v>3.3475999999999999</v>
      </c>
      <c r="C107" s="267">
        <v>150.255</v>
      </c>
      <c r="D107" s="267">
        <v>0.40949999999999998</v>
      </c>
      <c r="E107" s="267">
        <v>19.8858</v>
      </c>
      <c r="F107" s="267">
        <v>10.898999999999999</v>
      </c>
      <c r="G107" s="267">
        <v>1.4767999999999999</v>
      </c>
    </row>
    <row r="108" spans="1:7" ht="13.5" customHeight="1" x14ac:dyDescent="0.2">
      <c r="A108" s="395" t="s">
        <v>399</v>
      </c>
      <c r="B108" s="239">
        <v>15.402900000000001</v>
      </c>
      <c r="C108" s="239">
        <v>150.51689999999999</v>
      </c>
      <c r="D108" s="239">
        <v>0.44719999999999999</v>
      </c>
      <c r="E108" s="239">
        <v>20.1495</v>
      </c>
      <c r="F108" s="239">
        <v>11.5336</v>
      </c>
      <c r="G108" s="239">
        <v>1.6587000000000001</v>
      </c>
    </row>
    <row r="109" spans="1:7" ht="13.5" customHeight="1" x14ac:dyDescent="0.2">
      <c r="A109" s="396" t="s">
        <v>400</v>
      </c>
      <c r="B109" s="267">
        <v>6.8596000000000004</v>
      </c>
      <c r="C109" s="267">
        <v>150.7869</v>
      </c>
      <c r="D109" s="267">
        <v>0.58250000000000002</v>
      </c>
      <c r="E109" s="267">
        <v>19.723199999999999</v>
      </c>
      <c r="F109" s="267">
        <v>12.1553</v>
      </c>
      <c r="G109" s="267">
        <v>1.3007</v>
      </c>
    </row>
    <row r="110" spans="1:7" ht="13.5" customHeight="1" x14ac:dyDescent="0.2">
      <c r="A110" s="395" t="s">
        <v>401</v>
      </c>
      <c r="B110" s="239">
        <v>6.4920999999999998</v>
      </c>
      <c r="C110" s="239">
        <v>148.99459999999999</v>
      </c>
      <c r="D110" s="239">
        <v>0.46889999999999998</v>
      </c>
      <c r="E110" s="239">
        <v>20.537700000000001</v>
      </c>
      <c r="F110" s="239">
        <v>11.1317</v>
      </c>
      <c r="G110" s="239">
        <v>2.2391999999999999</v>
      </c>
    </row>
    <row r="111" spans="1:7" ht="13.5" customHeight="1" x14ac:dyDescent="0.2">
      <c r="A111" s="395" t="s">
        <v>402</v>
      </c>
      <c r="B111" s="239">
        <v>1.9419999999999999</v>
      </c>
      <c r="C111" s="239">
        <v>149.49879999999999</v>
      </c>
      <c r="D111" s="239">
        <v>0.43430000000000002</v>
      </c>
      <c r="E111" s="239">
        <v>19.860900000000001</v>
      </c>
      <c r="F111" s="239">
        <v>10.6099</v>
      </c>
      <c r="G111" s="239">
        <v>2.0638999999999998</v>
      </c>
    </row>
    <row r="112" spans="1:7" ht="13.5" customHeight="1" x14ac:dyDescent="0.2">
      <c r="A112" s="395" t="s">
        <v>403</v>
      </c>
      <c r="B112" s="239">
        <v>14.253</v>
      </c>
      <c r="C112" s="239">
        <v>151.3236</v>
      </c>
      <c r="D112" s="239">
        <v>0.24970000000000001</v>
      </c>
      <c r="E112" s="239">
        <v>19.959700000000002</v>
      </c>
      <c r="F112" s="239">
        <v>11.1938</v>
      </c>
      <c r="G112" s="239">
        <v>1.5196000000000001</v>
      </c>
    </row>
    <row r="113" spans="1:7" ht="13.5" customHeight="1" x14ac:dyDescent="0.2">
      <c r="A113" s="396" t="s">
        <v>404</v>
      </c>
      <c r="B113" s="267">
        <v>11.725899999999999</v>
      </c>
      <c r="C113" s="267">
        <v>151.48390000000001</v>
      </c>
      <c r="D113" s="267">
        <v>0.20519999999999999</v>
      </c>
      <c r="E113" s="267">
        <v>19.886800000000001</v>
      </c>
      <c r="F113" s="267">
        <v>11.2995</v>
      </c>
      <c r="G113" s="267">
        <v>1.4891000000000001</v>
      </c>
    </row>
    <row r="114" spans="1:7" ht="13.5" customHeight="1" x14ac:dyDescent="0.2">
      <c r="A114" s="395" t="s">
        <v>405</v>
      </c>
      <c r="B114" s="239">
        <v>1.5984</v>
      </c>
      <c r="C114" s="239">
        <v>149.4752</v>
      </c>
      <c r="D114" s="239">
        <v>0.81340000000000001</v>
      </c>
      <c r="E114" s="239">
        <v>20.517299999999999</v>
      </c>
      <c r="F114" s="239">
        <v>11.6304</v>
      </c>
      <c r="G114" s="239">
        <v>2.2683</v>
      </c>
    </row>
    <row r="115" spans="1:7" ht="13.5" customHeight="1" x14ac:dyDescent="0.2">
      <c r="A115" s="396" t="s">
        <v>408</v>
      </c>
      <c r="B115" s="267">
        <v>3.0794000000000001</v>
      </c>
      <c r="C115" s="267">
        <v>150.9701</v>
      </c>
      <c r="D115" s="267">
        <v>0.1079</v>
      </c>
      <c r="E115" s="267">
        <v>20.018000000000001</v>
      </c>
      <c r="F115" s="267">
        <v>11.1775</v>
      </c>
      <c r="G115" s="267">
        <v>1.8631</v>
      </c>
    </row>
    <row r="116" spans="1:7" ht="13.5" customHeight="1" x14ac:dyDescent="0.2">
      <c r="A116" s="395" t="s">
        <v>410</v>
      </c>
      <c r="B116" s="239">
        <v>13.4917</v>
      </c>
      <c r="C116" s="239">
        <v>150.25720000000001</v>
      </c>
      <c r="D116" s="239">
        <v>0.85319999999999996</v>
      </c>
      <c r="E116" s="239">
        <v>20.4178</v>
      </c>
      <c r="F116" s="239">
        <v>11.3811</v>
      </c>
      <c r="G116" s="239">
        <v>1.671</v>
      </c>
    </row>
    <row r="117" spans="1:7" ht="13.5" customHeight="1" x14ac:dyDescent="0.2">
      <c r="A117" s="395" t="s">
        <v>411</v>
      </c>
      <c r="B117" s="239">
        <v>25.782699999999998</v>
      </c>
      <c r="C117" s="239">
        <v>151.11429999999999</v>
      </c>
      <c r="D117" s="239">
        <v>0.63549999999999995</v>
      </c>
      <c r="E117" s="239">
        <v>20.474799999999998</v>
      </c>
      <c r="F117" s="239">
        <v>11.407500000000001</v>
      </c>
      <c r="G117" s="239">
        <v>1.5620000000000001</v>
      </c>
    </row>
    <row r="118" spans="1:7" ht="13.5" customHeight="1" x14ac:dyDescent="0.2">
      <c r="A118" s="395" t="s">
        <v>412</v>
      </c>
      <c r="B118" s="239">
        <v>0.9304</v>
      </c>
      <c r="C118" s="239">
        <v>150.46289999999999</v>
      </c>
      <c r="D118" s="239">
        <v>0.217</v>
      </c>
      <c r="E118" s="239">
        <v>20.904399999999999</v>
      </c>
      <c r="F118" s="239">
        <v>11.133699999999999</v>
      </c>
      <c r="G118" s="239">
        <v>0.86950000000000005</v>
      </c>
    </row>
    <row r="119" spans="1:7" ht="13.5" customHeight="1" x14ac:dyDescent="0.2">
      <c r="A119" s="395" t="s">
        <v>413</v>
      </c>
      <c r="B119" s="239">
        <v>15.1106</v>
      </c>
      <c r="C119" s="239">
        <v>151.09450000000001</v>
      </c>
      <c r="D119" s="239">
        <v>0.7268</v>
      </c>
      <c r="E119" s="239">
        <v>20.460599999999999</v>
      </c>
      <c r="F119" s="239">
        <v>11.278</v>
      </c>
      <c r="G119" s="239">
        <v>1.6627000000000001</v>
      </c>
    </row>
    <row r="120" spans="1:7" ht="13.5" customHeight="1" x14ac:dyDescent="0.2">
      <c r="A120" s="395" t="s">
        <v>868</v>
      </c>
      <c r="B120" s="239">
        <v>8.6334999999999997</v>
      </c>
      <c r="C120" s="239">
        <v>150.0438</v>
      </c>
      <c r="D120" s="239">
        <v>0.72230000000000005</v>
      </c>
      <c r="E120" s="239">
        <v>21.753599999999999</v>
      </c>
      <c r="F120" s="239">
        <v>11.584899999999999</v>
      </c>
      <c r="G120" s="239">
        <v>1.7917000000000001</v>
      </c>
    </row>
    <row r="121" spans="1:7" ht="13.5" customHeight="1" x14ac:dyDescent="0.2">
      <c r="A121" s="395" t="s">
        <v>415</v>
      </c>
      <c r="B121" s="239">
        <v>1.6954</v>
      </c>
      <c r="C121" s="239">
        <v>150.56450000000001</v>
      </c>
      <c r="D121" s="239">
        <v>1.3288</v>
      </c>
      <c r="E121" s="239">
        <v>20.573899999999998</v>
      </c>
      <c r="F121" s="239">
        <v>10.7919</v>
      </c>
      <c r="G121" s="239">
        <v>1.6215999999999999</v>
      </c>
    </row>
    <row r="122" spans="1:7" ht="13.5" customHeight="1" x14ac:dyDescent="0.2">
      <c r="A122" s="395" t="s">
        <v>869</v>
      </c>
      <c r="B122" s="239">
        <v>14.2874</v>
      </c>
      <c r="C122" s="239">
        <v>152.04759999999999</v>
      </c>
      <c r="D122" s="239">
        <v>1.9078999999999999</v>
      </c>
      <c r="E122" s="239">
        <v>19.682200000000002</v>
      </c>
      <c r="F122" s="239">
        <v>10.7912</v>
      </c>
      <c r="G122" s="239">
        <v>1.6768000000000001</v>
      </c>
    </row>
    <row r="123" spans="1:7" ht="13.5" customHeight="1" x14ac:dyDescent="0.2">
      <c r="A123" s="395" t="s">
        <v>417</v>
      </c>
      <c r="B123" s="239">
        <v>4.3196000000000003</v>
      </c>
      <c r="C123" s="239">
        <v>152.12389999999999</v>
      </c>
      <c r="D123" s="239">
        <v>1.4932000000000001</v>
      </c>
      <c r="E123" s="239">
        <v>19.335699999999999</v>
      </c>
      <c r="F123" s="239">
        <v>10.447900000000001</v>
      </c>
      <c r="G123" s="239">
        <v>1.8856999999999999</v>
      </c>
    </row>
    <row r="124" spans="1:7" ht="13.5" customHeight="1" x14ac:dyDescent="0.2">
      <c r="A124" s="395" t="s">
        <v>418</v>
      </c>
      <c r="B124" s="239">
        <v>2.8235000000000001</v>
      </c>
      <c r="C124" s="239">
        <v>150.6908</v>
      </c>
      <c r="D124" s="239">
        <v>0.82469999999999999</v>
      </c>
      <c r="E124" s="239">
        <v>19.106999999999999</v>
      </c>
      <c r="F124" s="239">
        <v>10.693</v>
      </c>
      <c r="G124" s="239">
        <v>1.5218</v>
      </c>
    </row>
    <row r="125" spans="1:7" ht="13.5" customHeight="1" x14ac:dyDescent="0.2">
      <c r="A125" s="395" t="s">
        <v>419</v>
      </c>
      <c r="B125" s="239">
        <v>2.3652000000000002</v>
      </c>
      <c r="C125" s="239">
        <v>152.2208</v>
      </c>
      <c r="D125" s="239">
        <v>0</v>
      </c>
      <c r="E125" s="239">
        <v>20.268000000000001</v>
      </c>
      <c r="F125" s="239">
        <v>12.192399999999999</v>
      </c>
      <c r="G125" s="239">
        <v>0.72619999999999996</v>
      </c>
    </row>
    <row r="126" spans="1:7" ht="13.5" customHeight="1" x14ac:dyDescent="0.2">
      <c r="A126" s="395" t="s">
        <v>420</v>
      </c>
      <c r="B126" s="239">
        <v>4.3773</v>
      </c>
      <c r="C126" s="239">
        <v>149.45660000000001</v>
      </c>
      <c r="D126" s="239">
        <v>0.115</v>
      </c>
      <c r="E126" s="239">
        <v>20.563500000000001</v>
      </c>
      <c r="F126" s="239">
        <v>11.043100000000001</v>
      </c>
      <c r="G126" s="239">
        <v>1.7283999999999999</v>
      </c>
    </row>
    <row r="127" spans="1:7" ht="13.5" customHeight="1" x14ac:dyDescent="0.2">
      <c r="A127" s="396" t="s">
        <v>421</v>
      </c>
      <c r="B127" s="267">
        <v>3.2662</v>
      </c>
      <c r="C127" s="267">
        <v>148.619</v>
      </c>
      <c r="D127" s="267">
        <v>5.5800000000000002E-2</v>
      </c>
      <c r="E127" s="267">
        <v>20.955200000000001</v>
      </c>
      <c r="F127" s="267">
        <v>11.4956</v>
      </c>
      <c r="G127" s="267">
        <v>2.0876000000000001</v>
      </c>
    </row>
    <row r="128" spans="1:7" ht="13.5" customHeight="1" x14ac:dyDescent="0.2">
      <c r="A128" s="395" t="s">
        <v>870</v>
      </c>
      <c r="B128" s="239">
        <v>0.13750000000000001</v>
      </c>
      <c r="C128" s="239">
        <v>148.6944</v>
      </c>
      <c r="D128" s="239">
        <v>0.28489999999999999</v>
      </c>
      <c r="E128" s="239">
        <v>22.071300000000001</v>
      </c>
      <c r="F128" s="239">
        <v>10.742800000000001</v>
      </c>
      <c r="G128" s="239">
        <v>3.3948</v>
      </c>
    </row>
    <row r="129" spans="1:7" ht="13.5" customHeight="1" x14ac:dyDescent="0.2">
      <c r="A129" s="395" t="s">
        <v>423</v>
      </c>
      <c r="B129" s="239">
        <v>0.51070000000000004</v>
      </c>
      <c r="C129" s="239">
        <v>151.21299999999999</v>
      </c>
      <c r="D129" s="239">
        <v>9.5100000000000004E-2</v>
      </c>
      <c r="E129" s="239">
        <v>20.7195</v>
      </c>
      <c r="F129" s="239">
        <v>8.7321000000000009</v>
      </c>
      <c r="G129" s="239">
        <v>4.0114999999999998</v>
      </c>
    </row>
    <row r="130" spans="1:7" ht="13.5" customHeight="1" x14ac:dyDescent="0.2">
      <c r="A130" s="395" t="s">
        <v>424</v>
      </c>
      <c r="B130" s="239">
        <v>5.4855999999999998</v>
      </c>
      <c r="C130" s="239">
        <v>150.53639999999999</v>
      </c>
      <c r="D130" s="239">
        <v>0.44419999999999998</v>
      </c>
      <c r="E130" s="239">
        <v>19.802800000000001</v>
      </c>
      <c r="F130" s="239">
        <v>11.393700000000001</v>
      </c>
      <c r="G130" s="239">
        <v>1.8887</v>
      </c>
    </row>
    <row r="131" spans="1:7" ht="13.5" customHeight="1" x14ac:dyDescent="0.2">
      <c r="A131" s="396" t="s">
        <v>425</v>
      </c>
      <c r="B131" s="267">
        <v>5.1585999999999999</v>
      </c>
      <c r="C131" s="267">
        <v>150.51840000000001</v>
      </c>
      <c r="D131" s="267">
        <v>0.46829999999999999</v>
      </c>
      <c r="E131" s="267">
        <v>19.769300000000001</v>
      </c>
      <c r="F131" s="267">
        <v>11.224299999999999</v>
      </c>
      <c r="G131" s="267">
        <v>1.9865999999999999</v>
      </c>
    </row>
    <row r="132" spans="1:7" ht="13.5" customHeight="1" x14ac:dyDescent="0.2">
      <c r="A132" s="395" t="s">
        <v>871</v>
      </c>
      <c r="B132" s="239">
        <v>0.40989999999999999</v>
      </c>
      <c r="C132" s="239">
        <v>155.1164</v>
      </c>
      <c r="D132" s="239">
        <v>0</v>
      </c>
      <c r="E132" s="239">
        <v>17.040800000000001</v>
      </c>
      <c r="F132" s="239">
        <v>8.3251000000000008</v>
      </c>
      <c r="G132" s="239">
        <v>1.5755999999999999</v>
      </c>
    </row>
    <row r="133" spans="1:7" ht="13.5" customHeight="1" x14ac:dyDescent="0.2">
      <c r="A133" s="395" t="s">
        <v>427</v>
      </c>
      <c r="B133" s="239">
        <v>0.39200000000000002</v>
      </c>
      <c r="C133" s="239">
        <v>155.68860000000001</v>
      </c>
      <c r="D133" s="239">
        <v>0</v>
      </c>
      <c r="E133" s="239">
        <v>16.215499999999999</v>
      </c>
      <c r="F133" s="239">
        <v>7.2918000000000003</v>
      </c>
      <c r="G133" s="239">
        <v>1.0753999999999999</v>
      </c>
    </row>
    <row r="134" spans="1:7" ht="13.5" customHeight="1" x14ac:dyDescent="0.2">
      <c r="A134" s="395" t="s">
        <v>428</v>
      </c>
      <c r="B134" s="239">
        <v>0.74460000000000004</v>
      </c>
      <c r="C134" s="239">
        <v>150.27670000000001</v>
      </c>
      <c r="D134" s="239">
        <v>4.3299999999999998E-2</v>
      </c>
      <c r="E134" s="239">
        <v>22.166899999999998</v>
      </c>
      <c r="F134" s="239">
        <v>12.174899999999999</v>
      </c>
      <c r="G134" s="239">
        <v>2.4977</v>
      </c>
    </row>
    <row r="135" spans="1:7" ht="13.5" customHeight="1" x14ac:dyDescent="0.2">
      <c r="A135" s="395" t="s">
        <v>429</v>
      </c>
      <c r="B135" s="239">
        <v>2.5045999999999999</v>
      </c>
      <c r="C135" s="239">
        <v>148.0976</v>
      </c>
      <c r="D135" s="239">
        <v>0.15279999999999999</v>
      </c>
      <c r="E135" s="239">
        <v>22.827300000000001</v>
      </c>
      <c r="F135" s="239">
        <v>9.5404999999999998</v>
      </c>
      <c r="G135" s="239">
        <v>5.4379</v>
      </c>
    </row>
    <row r="136" spans="1:7" ht="13.5" customHeight="1" x14ac:dyDescent="0.2">
      <c r="A136" s="395" t="s">
        <v>430</v>
      </c>
      <c r="B136" s="239">
        <v>1.9266000000000001</v>
      </c>
      <c r="C136" s="239">
        <v>157.16419999999999</v>
      </c>
      <c r="D136" s="239">
        <v>1.2999999999999999E-3</v>
      </c>
      <c r="E136" s="239">
        <v>14.7681</v>
      </c>
      <c r="F136" s="239">
        <v>6.4804000000000004</v>
      </c>
      <c r="G136" s="239">
        <v>1.6642999999999999</v>
      </c>
    </row>
    <row r="137" spans="1:7" ht="13.5" customHeight="1" x14ac:dyDescent="0.2">
      <c r="A137" s="395" t="s">
        <v>431</v>
      </c>
      <c r="B137" s="239">
        <v>4.157</v>
      </c>
      <c r="C137" s="239">
        <v>153.02799999999999</v>
      </c>
      <c r="D137" s="239">
        <v>1.2839</v>
      </c>
      <c r="E137" s="239">
        <v>19.470500000000001</v>
      </c>
      <c r="F137" s="239">
        <v>11.192500000000001</v>
      </c>
      <c r="G137" s="239">
        <v>2.4857</v>
      </c>
    </row>
    <row r="138" spans="1:7" ht="13.5" customHeight="1" x14ac:dyDescent="0.2">
      <c r="A138" s="395" t="s">
        <v>432</v>
      </c>
      <c r="B138" s="239">
        <v>0.8639</v>
      </c>
      <c r="C138" s="239">
        <v>149.18289999999999</v>
      </c>
      <c r="D138" s="239">
        <v>0.41560000000000002</v>
      </c>
      <c r="E138" s="239">
        <v>19.9803</v>
      </c>
      <c r="F138" s="239">
        <v>11.074400000000001</v>
      </c>
      <c r="G138" s="239">
        <v>1.5430999999999999</v>
      </c>
    </row>
    <row r="139" spans="1:7" ht="13.5" customHeight="1" x14ac:dyDescent="0.2">
      <c r="A139" s="395" t="s">
        <v>433</v>
      </c>
      <c r="B139" s="239">
        <v>0.1096</v>
      </c>
      <c r="C139" s="239">
        <v>143.86619999999999</v>
      </c>
      <c r="D139" s="239">
        <v>0.45479999999999998</v>
      </c>
      <c r="E139" s="239">
        <v>25.811499999999999</v>
      </c>
      <c r="F139" s="239">
        <v>11.3986</v>
      </c>
      <c r="G139" s="239">
        <v>6.9638</v>
      </c>
    </row>
    <row r="140" spans="1:7" ht="13.5" customHeight="1" x14ac:dyDescent="0.2">
      <c r="A140" s="395" t="s">
        <v>434</v>
      </c>
      <c r="B140" s="239">
        <v>0.4446</v>
      </c>
      <c r="C140" s="239">
        <v>159.2268</v>
      </c>
      <c r="D140" s="239">
        <v>0</v>
      </c>
      <c r="E140" s="239">
        <v>12.537699999999999</v>
      </c>
      <c r="F140" s="239">
        <v>5.5262000000000002</v>
      </c>
      <c r="G140" s="239">
        <v>1.6785000000000001</v>
      </c>
    </row>
    <row r="141" spans="1:7" ht="13.5" customHeight="1" x14ac:dyDescent="0.2">
      <c r="A141" s="395" t="s">
        <v>435</v>
      </c>
      <c r="B141" s="239">
        <v>1.3306</v>
      </c>
      <c r="C141" s="239">
        <v>153.73670000000001</v>
      </c>
      <c r="D141" s="239">
        <v>0.17929999999999999</v>
      </c>
      <c r="E141" s="239">
        <v>17.8795</v>
      </c>
      <c r="F141" s="239">
        <v>10.778499999999999</v>
      </c>
      <c r="G141" s="239">
        <v>0.82740000000000002</v>
      </c>
    </row>
    <row r="142" spans="1:7" ht="13.5" customHeight="1" x14ac:dyDescent="0.2">
      <c r="A142" s="395" t="s">
        <v>436</v>
      </c>
      <c r="B142" s="239">
        <v>0.1384</v>
      </c>
      <c r="C142" s="239">
        <v>146.06800000000001</v>
      </c>
      <c r="D142" s="239">
        <v>0.24829999999999999</v>
      </c>
      <c r="E142" s="239">
        <v>18.9194</v>
      </c>
      <c r="F142" s="239">
        <v>10.4711</v>
      </c>
      <c r="G142" s="239">
        <v>2.1478999999999999</v>
      </c>
    </row>
    <row r="143" spans="1:7" ht="13.5" customHeight="1" x14ac:dyDescent="0.2">
      <c r="A143" s="395" t="s">
        <v>872</v>
      </c>
      <c r="B143" s="239">
        <v>4.6630000000000003</v>
      </c>
      <c r="C143" s="239">
        <v>148.6163</v>
      </c>
      <c r="D143" s="239">
        <v>1.1121000000000001</v>
      </c>
      <c r="E143" s="239">
        <v>22.700800000000001</v>
      </c>
      <c r="F143" s="239">
        <v>10.697100000000001</v>
      </c>
      <c r="G143" s="239">
        <v>4.1186999999999996</v>
      </c>
    </row>
    <row r="144" spans="1:7" ht="13.5" customHeight="1" x14ac:dyDescent="0.2">
      <c r="A144" s="395" t="s">
        <v>439</v>
      </c>
      <c r="B144" s="239">
        <v>30.113099999999999</v>
      </c>
      <c r="C144" s="239">
        <v>151.28720000000001</v>
      </c>
      <c r="D144" s="239">
        <v>0.63580000000000003</v>
      </c>
      <c r="E144" s="239">
        <v>20.6142</v>
      </c>
      <c r="F144" s="239">
        <v>11.2919</v>
      </c>
      <c r="G144" s="239">
        <v>3.0116000000000001</v>
      </c>
    </row>
    <row r="145" spans="1:7" ht="13.5" customHeight="1" x14ac:dyDescent="0.2">
      <c r="A145" s="396" t="s">
        <v>440</v>
      </c>
      <c r="B145" s="267">
        <v>7.1736000000000004</v>
      </c>
      <c r="C145" s="267">
        <v>150.5968</v>
      </c>
      <c r="D145" s="267">
        <v>0.4879</v>
      </c>
      <c r="E145" s="267">
        <v>21.896799999999999</v>
      </c>
      <c r="F145" s="267">
        <v>12.1623</v>
      </c>
      <c r="G145" s="267">
        <v>3.7061999999999999</v>
      </c>
    </row>
    <row r="146" spans="1:7" ht="13.5" customHeight="1" x14ac:dyDescent="0.2">
      <c r="A146" s="396" t="s">
        <v>441</v>
      </c>
      <c r="B146" s="267">
        <v>6.3144</v>
      </c>
      <c r="C146" s="267">
        <v>150.71010000000001</v>
      </c>
      <c r="D146" s="267">
        <v>0.75670000000000004</v>
      </c>
      <c r="E146" s="267">
        <v>20.334499999999998</v>
      </c>
      <c r="F146" s="267">
        <v>10.6945</v>
      </c>
      <c r="G146" s="267">
        <v>2.4523999999999999</v>
      </c>
    </row>
    <row r="147" spans="1:7" ht="13.5" customHeight="1" x14ac:dyDescent="0.2">
      <c r="A147" s="396" t="s">
        <v>442</v>
      </c>
      <c r="B147" s="267">
        <v>6.0042999999999997</v>
      </c>
      <c r="C147" s="267">
        <v>151.72290000000001</v>
      </c>
      <c r="D147" s="267">
        <v>1.2861</v>
      </c>
      <c r="E147" s="267">
        <v>20.654</v>
      </c>
      <c r="F147" s="267">
        <v>10.0421</v>
      </c>
      <c r="G147" s="267">
        <v>3.5952999999999999</v>
      </c>
    </row>
    <row r="148" spans="1:7" ht="13.5" customHeight="1" x14ac:dyDescent="0.2">
      <c r="A148" s="395" t="s">
        <v>443</v>
      </c>
      <c r="B148" s="239">
        <v>22.859100000000002</v>
      </c>
      <c r="C148" s="239">
        <v>148.7782</v>
      </c>
      <c r="D148" s="239">
        <v>2.2225000000000001</v>
      </c>
      <c r="E148" s="239">
        <v>19.856999999999999</v>
      </c>
      <c r="F148" s="239">
        <v>10.8993</v>
      </c>
      <c r="G148" s="239">
        <v>3.2040999999999999</v>
      </c>
    </row>
    <row r="149" spans="1:7" ht="13.5" customHeight="1" x14ac:dyDescent="0.2">
      <c r="A149" s="396" t="s">
        <v>873</v>
      </c>
      <c r="B149" s="267">
        <v>3.6421000000000001</v>
      </c>
      <c r="C149" s="267">
        <v>150.86189999999999</v>
      </c>
      <c r="D149" s="267">
        <v>1.649</v>
      </c>
      <c r="E149" s="267">
        <v>19.221399999999999</v>
      </c>
      <c r="F149" s="267">
        <v>10.5341</v>
      </c>
      <c r="G149" s="267">
        <v>2.4668000000000001</v>
      </c>
    </row>
    <row r="150" spans="1:7" ht="13.5" customHeight="1" x14ac:dyDescent="0.2">
      <c r="A150" s="396" t="s">
        <v>874</v>
      </c>
      <c r="B150" s="267">
        <v>7.2644000000000002</v>
      </c>
      <c r="C150" s="267">
        <v>149.64699999999999</v>
      </c>
      <c r="D150" s="267">
        <v>2.6017999999999999</v>
      </c>
      <c r="E150" s="267">
        <v>19.9236</v>
      </c>
      <c r="F150" s="267">
        <v>10.9359</v>
      </c>
      <c r="G150" s="267">
        <v>3.2132000000000001</v>
      </c>
    </row>
    <row r="151" spans="1:7" ht="13.5" customHeight="1" x14ac:dyDescent="0.2">
      <c r="A151" s="395" t="s">
        <v>446</v>
      </c>
      <c r="B151" s="239">
        <v>12.751899999999999</v>
      </c>
      <c r="C151" s="239">
        <v>148.26320000000001</v>
      </c>
      <c r="D151" s="239">
        <v>1.8117000000000001</v>
      </c>
      <c r="E151" s="239">
        <v>21.5352</v>
      </c>
      <c r="F151" s="239">
        <v>10.855399999999999</v>
      </c>
      <c r="G151" s="239">
        <v>3.7170000000000001</v>
      </c>
    </row>
    <row r="152" spans="1:7" ht="13.5" customHeight="1" x14ac:dyDescent="0.2">
      <c r="A152" s="396" t="s">
        <v>447</v>
      </c>
      <c r="B152" s="267">
        <v>6.4359000000000002</v>
      </c>
      <c r="C152" s="267">
        <v>149.47319999999999</v>
      </c>
      <c r="D152" s="267">
        <v>2.4116</v>
      </c>
      <c r="E152" s="267">
        <v>20.864999999999998</v>
      </c>
      <c r="F152" s="267">
        <v>10.8163</v>
      </c>
      <c r="G152" s="267">
        <v>3.8797999999999999</v>
      </c>
    </row>
    <row r="153" spans="1:7" ht="13.5" customHeight="1" x14ac:dyDescent="0.2">
      <c r="A153" s="395" t="s">
        <v>448</v>
      </c>
      <c r="B153" s="239">
        <v>49.969799999999999</v>
      </c>
      <c r="C153" s="239">
        <v>148.5205</v>
      </c>
      <c r="D153" s="239">
        <v>2.3689</v>
      </c>
      <c r="E153" s="239">
        <v>21.8477</v>
      </c>
      <c r="F153" s="239">
        <v>9.8572000000000006</v>
      </c>
      <c r="G153" s="239">
        <v>4.1798000000000002</v>
      </c>
    </row>
    <row r="154" spans="1:7" ht="13.5" customHeight="1" x14ac:dyDescent="0.2">
      <c r="A154" s="396" t="s">
        <v>449</v>
      </c>
      <c r="B154" s="267">
        <v>9.3263999999999996</v>
      </c>
      <c r="C154" s="267">
        <v>149.8707</v>
      </c>
      <c r="D154" s="267">
        <v>1.7249000000000001</v>
      </c>
      <c r="E154" s="267">
        <v>21.337</v>
      </c>
      <c r="F154" s="267">
        <v>10.2797</v>
      </c>
      <c r="G154" s="267">
        <v>3.1055000000000001</v>
      </c>
    </row>
    <row r="155" spans="1:7" ht="13.5" customHeight="1" x14ac:dyDescent="0.2">
      <c r="A155" s="396" t="s">
        <v>450</v>
      </c>
      <c r="B155" s="267">
        <v>7.9837999999999996</v>
      </c>
      <c r="C155" s="267">
        <v>147.55869999999999</v>
      </c>
      <c r="D155" s="267">
        <v>2.1478999999999999</v>
      </c>
      <c r="E155" s="267">
        <v>22.2166</v>
      </c>
      <c r="F155" s="267">
        <v>9.5864999999999991</v>
      </c>
      <c r="G155" s="267">
        <v>3.8565999999999998</v>
      </c>
    </row>
    <row r="156" spans="1:7" ht="13.5" customHeight="1" x14ac:dyDescent="0.2">
      <c r="A156" s="396" t="s">
        <v>451</v>
      </c>
      <c r="B156" s="267">
        <v>11.541</v>
      </c>
      <c r="C156" s="267">
        <v>145.49299999999999</v>
      </c>
      <c r="D156" s="267">
        <v>3.0945999999999998</v>
      </c>
      <c r="E156" s="267">
        <v>22.558399999999999</v>
      </c>
      <c r="F156" s="267">
        <v>8.9749999999999996</v>
      </c>
      <c r="G156" s="267">
        <v>5.1475999999999997</v>
      </c>
    </row>
    <row r="157" spans="1:7" ht="13.5" customHeight="1" x14ac:dyDescent="0.2">
      <c r="A157" s="396" t="s">
        <v>875</v>
      </c>
      <c r="B157" s="267">
        <v>10.6846</v>
      </c>
      <c r="C157" s="267">
        <v>151.74469999999999</v>
      </c>
      <c r="D157" s="267">
        <v>2.8527999999999998</v>
      </c>
      <c r="E157" s="267">
        <v>21.5854</v>
      </c>
      <c r="F157" s="267">
        <v>10.172499999999999</v>
      </c>
      <c r="G157" s="267">
        <v>4.4161999999999999</v>
      </c>
    </row>
    <row r="158" spans="1:7" ht="13.5" customHeight="1" x14ac:dyDescent="0.2">
      <c r="A158" s="395" t="s">
        <v>876</v>
      </c>
      <c r="B158" s="239">
        <v>12.8834</v>
      </c>
      <c r="C158" s="239">
        <v>147.196</v>
      </c>
      <c r="D158" s="239">
        <v>1.9296</v>
      </c>
      <c r="E158" s="239">
        <v>22.4101</v>
      </c>
      <c r="F158" s="239">
        <v>10.31</v>
      </c>
      <c r="G158" s="239">
        <v>4.3067000000000002</v>
      </c>
    </row>
    <row r="159" spans="1:7" ht="13.5" customHeight="1" x14ac:dyDescent="0.2">
      <c r="A159" s="396" t="s">
        <v>877</v>
      </c>
      <c r="B159" s="267">
        <v>5.9858000000000002</v>
      </c>
      <c r="C159" s="267">
        <v>145.2029</v>
      </c>
      <c r="D159" s="267">
        <v>1.7870999999999999</v>
      </c>
      <c r="E159" s="267">
        <v>23.839200000000002</v>
      </c>
      <c r="F159" s="267">
        <v>10.278700000000001</v>
      </c>
      <c r="G159" s="267">
        <v>5.2926000000000002</v>
      </c>
    </row>
    <row r="160" spans="1:7" ht="13.5" customHeight="1" x14ac:dyDescent="0.2">
      <c r="A160" s="395" t="s">
        <v>878</v>
      </c>
      <c r="B160" s="239">
        <v>1.8789</v>
      </c>
      <c r="C160" s="239">
        <v>143.82839999999999</v>
      </c>
      <c r="D160" s="239">
        <v>2.4346000000000001</v>
      </c>
      <c r="E160" s="239">
        <v>21.071999999999999</v>
      </c>
      <c r="F160" s="239">
        <v>9.3918999999999997</v>
      </c>
      <c r="G160" s="239">
        <v>3.4504999999999999</v>
      </c>
    </row>
    <row r="161" spans="1:7" ht="13.5" customHeight="1" x14ac:dyDescent="0.2">
      <c r="A161" s="395" t="s">
        <v>879</v>
      </c>
      <c r="B161" s="239">
        <v>1.9950000000000001</v>
      </c>
      <c r="C161" s="239">
        <v>146.88999999999999</v>
      </c>
      <c r="D161" s="239">
        <v>0.41289999999999999</v>
      </c>
      <c r="E161" s="239">
        <v>24.4284</v>
      </c>
      <c r="F161" s="239">
        <v>12.007300000000001</v>
      </c>
      <c r="G161" s="239">
        <v>3.2244000000000002</v>
      </c>
    </row>
    <row r="162" spans="1:7" ht="13.5" customHeight="1" x14ac:dyDescent="0.2">
      <c r="A162" s="395" t="s">
        <v>880</v>
      </c>
      <c r="B162" s="239">
        <v>16.331099999999999</v>
      </c>
      <c r="C162" s="239">
        <v>148.1003</v>
      </c>
      <c r="D162" s="239">
        <v>1.4798</v>
      </c>
      <c r="E162" s="239">
        <v>20.855699999999999</v>
      </c>
      <c r="F162" s="239">
        <v>9.6682000000000006</v>
      </c>
      <c r="G162" s="239">
        <v>4.0076000000000001</v>
      </c>
    </row>
    <row r="163" spans="1:7" ht="13.5" customHeight="1" x14ac:dyDescent="0.2">
      <c r="A163" s="395" t="s">
        <v>881</v>
      </c>
      <c r="B163" s="239">
        <v>47.188299999999998</v>
      </c>
      <c r="C163" s="239">
        <v>149.37299999999999</v>
      </c>
      <c r="D163" s="239">
        <v>4.2766999999999999</v>
      </c>
      <c r="E163" s="239">
        <v>21.6736</v>
      </c>
      <c r="F163" s="239">
        <v>9.6623999999999999</v>
      </c>
      <c r="G163" s="239">
        <v>4.8216999999999999</v>
      </c>
    </row>
    <row r="164" spans="1:7" ht="13.5" customHeight="1" x14ac:dyDescent="0.2">
      <c r="A164" s="396" t="s">
        <v>459</v>
      </c>
      <c r="B164" s="267">
        <v>4.8417000000000003</v>
      </c>
      <c r="C164" s="267">
        <v>148.13310000000001</v>
      </c>
      <c r="D164" s="267">
        <v>3.8519000000000001</v>
      </c>
      <c r="E164" s="267">
        <v>20.887599999999999</v>
      </c>
      <c r="F164" s="267">
        <v>10.264900000000001</v>
      </c>
      <c r="G164" s="267">
        <v>3.8746</v>
      </c>
    </row>
    <row r="165" spans="1:7" ht="13.5" customHeight="1" x14ac:dyDescent="0.2">
      <c r="A165" s="396" t="s">
        <v>460</v>
      </c>
      <c r="B165" s="267">
        <v>19.248799999999999</v>
      </c>
      <c r="C165" s="267">
        <v>150.16839999999999</v>
      </c>
      <c r="D165" s="267">
        <v>4.3266999999999998</v>
      </c>
      <c r="E165" s="267">
        <v>21.298200000000001</v>
      </c>
      <c r="F165" s="267">
        <v>9.3971999999999998</v>
      </c>
      <c r="G165" s="267">
        <v>4.3124000000000002</v>
      </c>
    </row>
    <row r="166" spans="1:7" ht="13.5" customHeight="1" x14ac:dyDescent="0.2">
      <c r="A166" s="396" t="s">
        <v>882</v>
      </c>
      <c r="B166" s="267">
        <v>5.1051000000000002</v>
      </c>
      <c r="C166" s="267">
        <v>149.31360000000001</v>
      </c>
      <c r="D166" s="267">
        <v>4.2492000000000001</v>
      </c>
      <c r="E166" s="267">
        <v>20.892499999999998</v>
      </c>
      <c r="F166" s="267">
        <v>10.434900000000001</v>
      </c>
      <c r="G166" s="267">
        <v>4.1721000000000004</v>
      </c>
    </row>
    <row r="167" spans="1:7" ht="13.5" customHeight="1" x14ac:dyDescent="0.2">
      <c r="A167" s="396" t="s">
        <v>462</v>
      </c>
      <c r="B167" s="267">
        <v>4.0157999999999996</v>
      </c>
      <c r="C167" s="267">
        <v>151.74930000000001</v>
      </c>
      <c r="D167" s="267">
        <v>5.6483999999999996</v>
      </c>
      <c r="E167" s="267">
        <v>20.381</v>
      </c>
      <c r="F167" s="267">
        <v>9.2556999999999992</v>
      </c>
      <c r="G167" s="267">
        <v>4.2130999999999998</v>
      </c>
    </row>
    <row r="168" spans="1:7" ht="13.5" customHeight="1" x14ac:dyDescent="0.2">
      <c r="A168" s="395" t="s">
        <v>463</v>
      </c>
      <c r="B168" s="239">
        <v>13.0486</v>
      </c>
      <c r="C168" s="239">
        <v>152.8038</v>
      </c>
      <c r="D168" s="239">
        <v>1.7801</v>
      </c>
      <c r="E168" s="239">
        <v>20.996700000000001</v>
      </c>
      <c r="F168" s="239">
        <v>10.8429</v>
      </c>
      <c r="G168" s="239">
        <v>3.4769999999999999</v>
      </c>
    </row>
    <row r="169" spans="1:7" ht="13.5" customHeight="1" x14ac:dyDescent="0.2">
      <c r="A169" s="395" t="s">
        <v>883</v>
      </c>
      <c r="B169" s="239">
        <v>0.35630000000000001</v>
      </c>
      <c r="C169" s="239">
        <v>148.024</v>
      </c>
      <c r="D169" s="239">
        <v>4.5673000000000004</v>
      </c>
      <c r="E169" s="239">
        <v>16.278300000000002</v>
      </c>
      <c r="F169" s="239">
        <v>10.7193</v>
      </c>
      <c r="G169" s="239">
        <v>4.0799000000000003</v>
      </c>
    </row>
    <row r="170" spans="1:7" ht="13.5" customHeight="1" x14ac:dyDescent="0.2">
      <c r="A170" s="395" t="s">
        <v>884</v>
      </c>
      <c r="B170" s="239">
        <v>1.1266</v>
      </c>
      <c r="C170" s="239">
        <v>144.89510000000001</v>
      </c>
      <c r="D170" s="239">
        <v>4.4709000000000003</v>
      </c>
      <c r="E170" s="239">
        <v>22.841200000000001</v>
      </c>
      <c r="F170" s="239">
        <v>12.2651</v>
      </c>
      <c r="G170" s="239">
        <v>7.2450000000000001</v>
      </c>
    </row>
    <row r="171" spans="1:7" ht="13.5" customHeight="1" x14ac:dyDescent="0.2">
      <c r="A171" s="395" t="s">
        <v>885</v>
      </c>
      <c r="B171" s="239">
        <v>0.36770000000000003</v>
      </c>
      <c r="C171" s="239">
        <v>151.70840000000001</v>
      </c>
      <c r="D171" s="239">
        <v>8.7072000000000003</v>
      </c>
      <c r="E171" s="239">
        <v>21.658200000000001</v>
      </c>
      <c r="F171" s="239">
        <v>10.0916</v>
      </c>
      <c r="G171" s="239">
        <v>6.2192999999999996</v>
      </c>
    </row>
    <row r="172" spans="1:7" ht="13.5" customHeight="1" x14ac:dyDescent="0.2">
      <c r="A172" s="395" t="s">
        <v>886</v>
      </c>
      <c r="B172" s="239">
        <v>3.3917999999999999</v>
      </c>
      <c r="C172" s="239">
        <v>149.7441</v>
      </c>
      <c r="D172" s="239">
        <v>0.73980000000000001</v>
      </c>
      <c r="E172" s="239">
        <v>21.5001</v>
      </c>
      <c r="F172" s="239">
        <v>10.83</v>
      </c>
      <c r="G172" s="239">
        <v>3.2206000000000001</v>
      </c>
    </row>
    <row r="173" spans="1:7" ht="13.5" customHeight="1" x14ac:dyDescent="0.2">
      <c r="A173" s="395" t="s">
        <v>468</v>
      </c>
      <c r="B173" s="239">
        <v>8.3603000000000005</v>
      </c>
      <c r="C173" s="239">
        <v>149.25129999999999</v>
      </c>
      <c r="D173" s="239">
        <v>0.80169999999999997</v>
      </c>
      <c r="E173" s="239">
        <v>22.528500000000001</v>
      </c>
      <c r="F173" s="239">
        <v>11.769600000000001</v>
      </c>
      <c r="G173" s="239">
        <v>4.4496000000000002</v>
      </c>
    </row>
    <row r="174" spans="1:7" ht="13.5" customHeight="1" x14ac:dyDescent="0.2">
      <c r="A174" s="395" t="s">
        <v>469</v>
      </c>
      <c r="B174" s="239">
        <v>1.9106000000000001</v>
      </c>
      <c r="C174" s="239">
        <v>153.2705</v>
      </c>
      <c r="D174" s="239">
        <v>0.19400000000000001</v>
      </c>
      <c r="E174" s="239">
        <v>17.900500000000001</v>
      </c>
      <c r="F174" s="239">
        <v>9.1508000000000003</v>
      </c>
      <c r="G174" s="239">
        <v>3.0699000000000001</v>
      </c>
    </row>
    <row r="175" spans="1:7" ht="13.5" customHeight="1" x14ac:dyDescent="0.2">
      <c r="A175" s="395" t="s">
        <v>470</v>
      </c>
      <c r="B175" s="239">
        <v>1.4175</v>
      </c>
      <c r="C175" s="239">
        <v>147.21940000000001</v>
      </c>
      <c r="D175" s="239">
        <v>1.0588</v>
      </c>
      <c r="E175" s="239">
        <v>19.8093</v>
      </c>
      <c r="F175" s="239">
        <v>11.501899999999999</v>
      </c>
      <c r="G175" s="239">
        <v>2.1551</v>
      </c>
    </row>
    <row r="176" spans="1:7" ht="13.5" customHeight="1" x14ac:dyDescent="0.2">
      <c r="A176" s="395" t="s">
        <v>471</v>
      </c>
      <c r="B176" s="239">
        <v>0.45150000000000001</v>
      </c>
      <c r="C176" s="239">
        <v>137.42959999999999</v>
      </c>
      <c r="D176" s="239">
        <v>5.9050000000000002</v>
      </c>
      <c r="E176" s="239">
        <v>23.0825</v>
      </c>
      <c r="F176" s="239">
        <v>12.82</v>
      </c>
      <c r="G176" s="239">
        <v>1.3964000000000001</v>
      </c>
    </row>
    <row r="177" spans="1:7" ht="13.5" customHeight="1" x14ac:dyDescent="0.2">
      <c r="A177" s="395" t="s">
        <v>887</v>
      </c>
      <c r="B177" s="239">
        <v>0.121</v>
      </c>
      <c r="C177" s="239">
        <v>146.9845</v>
      </c>
      <c r="D177" s="239">
        <v>1.2415</v>
      </c>
      <c r="E177" s="239">
        <v>14.4986</v>
      </c>
      <c r="F177" s="239">
        <v>8.8713999999999995</v>
      </c>
      <c r="G177" s="239">
        <v>0.62150000000000005</v>
      </c>
    </row>
    <row r="178" spans="1:7" ht="13.5" customHeight="1" x14ac:dyDescent="0.2">
      <c r="A178" s="395" t="s">
        <v>474</v>
      </c>
      <c r="B178" s="239">
        <v>1.6269</v>
      </c>
      <c r="C178" s="239">
        <v>154.78809999999999</v>
      </c>
      <c r="D178" s="239">
        <v>12.7073</v>
      </c>
      <c r="E178" s="239">
        <v>26.992000000000001</v>
      </c>
      <c r="F178" s="239">
        <v>13.266999999999999</v>
      </c>
      <c r="G178" s="239">
        <v>5.4863</v>
      </c>
    </row>
    <row r="179" spans="1:7" ht="13.5" customHeight="1" x14ac:dyDescent="0.2">
      <c r="A179" s="395" t="s">
        <v>888</v>
      </c>
      <c r="B179" s="239">
        <v>4.4151999999999996</v>
      </c>
      <c r="C179" s="239">
        <v>148.67840000000001</v>
      </c>
      <c r="D179" s="239">
        <v>6.6460999999999997</v>
      </c>
      <c r="E179" s="239">
        <v>27.558800000000002</v>
      </c>
      <c r="F179" s="239">
        <v>12.5297</v>
      </c>
      <c r="G179" s="239">
        <v>5.5377000000000001</v>
      </c>
    </row>
    <row r="180" spans="1:7" ht="13.5" customHeight="1" x14ac:dyDescent="0.2">
      <c r="A180" s="396" t="s">
        <v>476</v>
      </c>
      <c r="B180" s="267">
        <v>3.7643</v>
      </c>
      <c r="C180" s="267">
        <v>149.7115</v>
      </c>
      <c r="D180" s="267">
        <v>7.4865000000000004</v>
      </c>
      <c r="E180" s="267">
        <v>27.463200000000001</v>
      </c>
      <c r="F180" s="267">
        <v>12.7531</v>
      </c>
      <c r="G180" s="267">
        <v>5.5125999999999999</v>
      </c>
    </row>
    <row r="181" spans="1:7" ht="13.5" customHeight="1" x14ac:dyDescent="0.2">
      <c r="A181" s="395" t="s">
        <v>477</v>
      </c>
      <c r="B181" s="239">
        <v>4.2333999999999996</v>
      </c>
      <c r="C181" s="239">
        <v>149.864</v>
      </c>
      <c r="D181" s="239">
        <v>2.1274000000000002</v>
      </c>
      <c r="E181" s="239">
        <v>25.022400000000001</v>
      </c>
      <c r="F181" s="239">
        <v>11.956200000000001</v>
      </c>
      <c r="G181" s="239">
        <v>5.4984000000000002</v>
      </c>
    </row>
    <row r="182" spans="1:7" ht="13.5" customHeight="1" x14ac:dyDescent="0.2">
      <c r="A182" s="395" t="s">
        <v>889</v>
      </c>
      <c r="B182" s="239">
        <v>2.6190000000000002</v>
      </c>
      <c r="C182" s="239">
        <v>150.53460000000001</v>
      </c>
      <c r="D182" s="239">
        <v>0.74229999999999996</v>
      </c>
      <c r="E182" s="239">
        <v>23.9983</v>
      </c>
      <c r="F182" s="239">
        <v>12.4559</v>
      </c>
      <c r="G182" s="239">
        <v>4.9051</v>
      </c>
    </row>
    <row r="183" spans="1:7" ht="13.5" customHeight="1" x14ac:dyDescent="0.2">
      <c r="A183" s="395" t="s">
        <v>479</v>
      </c>
      <c r="B183" s="239">
        <v>37.163899999999998</v>
      </c>
      <c r="C183" s="239">
        <v>149.12039999999999</v>
      </c>
      <c r="D183" s="239">
        <v>3.0527000000000002</v>
      </c>
      <c r="E183" s="239">
        <v>22.973099999999999</v>
      </c>
      <c r="F183" s="239">
        <v>12.083299999999999</v>
      </c>
      <c r="G183" s="239">
        <v>4.9218000000000002</v>
      </c>
    </row>
    <row r="184" spans="1:7" ht="13.5" customHeight="1" x14ac:dyDescent="0.2">
      <c r="A184" s="396" t="s">
        <v>890</v>
      </c>
      <c r="B184" s="267">
        <v>34.8123</v>
      </c>
      <c r="C184" s="267">
        <v>149.2244</v>
      </c>
      <c r="D184" s="267">
        <v>3.1964000000000001</v>
      </c>
      <c r="E184" s="267">
        <v>23.0227</v>
      </c>
      <c r="F184" s="267">
        <v>11.958600000000001</v>
      </c>
      <c r="G184" s="267">
        <v>5.0251999999999999</v>
      </c>
    </row>
    <row r="185" spans="1:7" ht="13.5" customHeight="1" x14ac:dyDescent="0.2">
      <c r="A185" s="395" t="s">
        <v>481</v>
      </c>
      <c r="B185" s="239">
        <v>1.4467000000000001</v>
      </c>
      <c r="C185" s="239">
        <v>148.87379999999999</v>
      </c>
      <c r="D185" s="239">
        <v>3.4485000000000001</v>
      </c>
      <c r="E185" s="239">
        <v>19.934899999999999</v>
      </c>
      <c r="F185" s="239">
        <v>11.6403</v>
      </c>
      <c r="G185" s="239">
        <v>4.383</v>
      </c>
    </row>
    <row r="186" spans="1:7" ht="13.5" customHeight="1" x14ac:dyDescent="0.2">
      <c r="A186" s="395" t="s">
        <v>482</v>
      </c>
      <c r="B186" s="239">
        <v>3.3401000000000001</v>
      </c>
      <c r="C186" s="239">
        <v>143.45660000000001</v>
      </c>
      <c r="D186" s="239">
        <v>1.3249</v>
      </c>
      <c r="E186" s="239">
        <v>28.8124</v>
      </c>
      <c r="F186" s="239">
        <v>11.4979</v>
      </c>
      <c r="G186" s="239">
        <v>8.5618999999999996</v>
      </c>
    </row>
    <row r="187" spans="1:7" ht="13.5" customHeight="1" x14ac:dyDescent="0.2">
      <c r="A187" s="395" t="s">
        <v>483</v>
      </c>
      <c r="B187" s="239">
        <v>5.8170000000000002</v>
      </c>
      <c r="C187" s="239">
        <v>144.1892</v>
      </c>
      <c r="D187" s="239">
        <v>4.8288000000000002</v>
      </c>
      <c r="E187" s="239">
        <v>26.678699999999999</v>
      </c>
      <c r="F187" s="239">
        <v>10.928599999999999</v>
      </c>
      <c r="G187" s="239">
        <v>8.0799000000000003</v>
      </c>
    </row>
    <row r="188" spans="1:7" ht="13.5" customHeight="1" x14ac:dyDescent="0.2">
      <c r="A188" s="395" t="s">
        <v>484</v>
      </c>
      <c r="B188" s="239">
        <v>0.61570000000000003</v>
      </c>
      <c r="C188" s="239">
        <v>151.85669999999999</v>
      </c>
      <c r="D188" s="239">
        <v>9.0134000000000007</v>
      </c>
      <c r="E188" s="239">
        <v>21.130099999999999</v>
      </c>
      <c r="F188" s="239">
        <v>11.8911</v>
      </c>
      <c r="G188" s="239">
        <v>5.2763999999999998</v>
      </c>
    </row>
    <row r="189" spans="1:7" ht="13.5" customHeight="1" x14ac:dyDescent="0.2">
      <c r="A189" s="395" t="s">
        <v>485</v>
      </c>
      <c r="B189" s="239">
        <v>11.851599999999999</v>
      </c>
      <c r="C189" s="239">
        <v>143.29560000000001</v>
      </c>
      <c r="D189" s="239">
        <v>0.29770000000000002</v>
      </c>
      <c r="E189" s="239">
        <v>27.994399999999999</v>
      </c>
      <c r="F189" s="239">
        <v>11.476599999999999</v>
      </c>
      <c r="G189" s="239">
        <v>5.1124000000000001</v>
      </c>
    </row>
    <row r="190" spans="1:7" ht="13.5" customHeight="1" x14ac:dyDescent="0.2">
      <c r="A190" s="396" t="s">
        <v>486</v>
      </c>
      <c r="B190" s="267">
        <v>6.9240000000000004</v>
      </c>
      <c r="C190" s="267">
        <v>141.44069999999999</v>
      </c>
      <c r="D190" s="267">
        <v>0.1321</v>
      </c>
      <c r="E190" s="267">
        <v>29.575900000000001</v>
      </c>
      <c r="F190" s="267">
        <v>11.669499999999999</v>
      </c>
      <c r="G190" s="267">
        <v>5.1471999999999998</v>
      </c>
    </row>
    <row r="191" spans="1:7" ht="13.5" customHeight="1" x14ac:dyDescent="0.2">
      <c r="A191" s="395" t="s">
        <v>891</v>
      </c>
      <c r="B191" s="239">
        <v>65.968699999999998</v>
      </c>
      <c r="C191" s="239">
        <v>149.66749999999999</v>
      </c>
      <c r="D191" s="239">
        <v>0.55569999999999997</v>
      </c>
      <c r="E191" s="239">
        <v>20.664200000000001</v>
      </c>
      <c r="F191" s="239">
        <v>10.566599999999999</v>
      </c>
      <c r="G191" s="239">
        <v>2.7744</v>
      </c>
    </row>
    <row r="192" spans="1:7" ht="13.5" customHeight="1" x14ac:dyDescent="0.2">
      <c r="A192" s="396" t="s">
        <v>488</v>
      </c>
      <c r="B192" s="267">
        <v>22.494700000000002</v>
      </c>
      <c r="C192" s="267">
        <v>150.65440000000001</v>
      </c>
      <c r="D192" s="267">
        <v>0.54039999999999999</v>
      </c>
      <c r="E192" s="267">
        <v>19.982199999999999</v>
      </c>
      <c r="F192" s="267">
        <v>10.237299999999999</v>
      </c>
      <c r="G192" s="267">
        <v>2.7351000000000001</v>
      </c>
    </row>
    <row r="193" spans="1:7" ht="13.5" customHeight="1" x14ac:dyDescent="0.2">
      <c r="A193" s="396" t="s">
        <v>489</v>
      </c>
      <c r="B193" s="267">
        <v>6.0381999999999998</v>
      </c>
      <c r="C193" s="267">
        <v>150.59690000000001</v>
      </c>
      <c r="D193" s="267">
        <v>1.1846000000000001</v>
      </c>
      <c r="E193" s="267">
        <v>19.3338</v>
      </c>
      <c r="F193" s="267">
        <v>9.3575999999999997</v>
      </c>
      <c r="G193" s="267">
        <v>2.419</v>
      </c>
    </row>
    <row r="194" spans="1:7" ht="13.5" customHeight="1" x14ac:dyDescent="0.2">
      <c r="A194" s="396" t="s">
        <v>490</v>
      </c>
      <c r="B194" s="267">
        <v>4.6086999999999998</v>
      </c>
      <c r="C194" s="267">
        <v>148.49250000000001</v>
      </c>
      <c r="D194" s="267">
        <v>0.55559999999999998</v>
      </c>
      <c r="E194" s="267">
        <v>20.591799999999999</v>
      </c>
      <c r="F194" s="267">
        <v>10.1516</v>
      </c>
      <c r="G194" s="267">
        <v>2.75</v>
      </c>
    </row>
    <row r="195" spans="1:7" ht="13.5" customHeight="1" x14ac:dyDescent="0.2">
      <c r="A195" s="396" t="s">
        <v>491</v>
      </c>
      <c r="B195" s="267">
        <v>5.1623999999999999</v>
      </c>
      <c r="C195" s="267">
        <v>146.119</v>
      </c>
      <c r="D195" s="267">
        <v>0.36549999999999999</v>
      </c>
      <c r="E195" s="267">
        <v>23.026700000000002</v>
      </c>
      <c r="F195" s="267">
        <v>10.578900000000001</v>
      </c>
      <c r="G195" s="267">
        <v>5.0835999999999997</v>
      </c>
    </row>
    <row r="196" spans="1:7" ht="13.5" customHeight="1" x14ac:dyDescent="0.2">
      <c r="A196" s="396" t="s">
        <v>492</v>
      </c>
      <c r="B196" s="267">
        <v>6.5324999999999998</v>
      </c>
      <c r="C196" s="267">
        <v>148.27619999999999</v>
      </c>
      <c r="D196" s="267">
        <v>0.62609999999999999</v>
      </c>
      <c r="E196" s="267">
        <v>21.751100000000001</v>
      </c>
      <c r="F196" s="267">
        <v>10.841200000000001</v>
      </c>
      <c r="G196" s="267">
        <v>2.7408000000000001</v>
      </c>
    </row>
    <row r="197" spans="1:7" ht="13.5" customHeight="1" x14ac:dyDescent="0.2">
      <c r="A197" s="395" t="s">
        <v>892</v>
      </c>
      <c r="B197" s="239">
        <v>0.27379999999999999</v>
      </c>
      <c r="C197" s="239">
        <v>150.9239</v>
      </c>
      <c r="D197" s="239">
        <v>0.44440000000000002</v>
      </c>
      <c r="E197" s="239">
        <v>18.941199999999998</v>
      </c>
      <c r="F197" s="239">
        <v>10.181100000000001</v>
      </c>
      <c r="G197" s="239">
        <v>1.8479000000000001</v>
      </c>
    </row>
    <row r="198" spans="1:7" ht="13.5" customHeight="1" x14ac:dyDescent="0.2">
      <c r="A198" s="395" t="s">
        <v>494</v>
      </c>
      <c r="B198" s="239">
        <v>1.7664</v>
      </c>
      <c r="C198" s="239">
        <v>150.02250000000001</v>
      </c>
      <c r="D198" s="239">
        <v>0.17050000000000001</v>
      </c>
      <c r="E198" s="239">
        <v>21.541899999999998</v>
      </c>
      <c r="F198" s="239">
        <v>10.792199999999999</v>
      </c>
      <c r="G198" s="239">
        <v>2.9156</v>
      </c>
    </row>
    <row r="199" spans="1:7" ht="13.5" customHeight="1" x14ac:dyDescent="0.2">
      <c r="A199" s="395" t="s">
        <v>495</v>
      </c>
      <c r="B199" s="239">
        <v>7.8975</v>
      </c>
      <c r="C199" s="239">
        <v>145.32650000000001</v>
      </c>
      <c r="D199" s="239">
        <v>0.21590000000000001</v>
      </c>
      <c r="E199" s="239">
        <v>24.082599999999999</v>
      </c>
      <c r="F199" s="239">
        <v>10.652200000000001</v>
      </c>
      <c r="G199" s="239">
        <v>5.2739000000000003</v>
      </c>
    </row>
    <row r="200" spans="1:7" ht="13.5" customHeight="1" x14ac:dyDescent="0.2">
      <c r="A200" s="395" t="s">
        <v>496</v>
      </c>
      <c r="B200" s="239">
        <v>67.596299999999999</v>
      </c>
      <c r="C200" s="239">
        <v>152.16540000000001</v>
      </c>
      <c r="D200" s="239">
        <v>0.31869999999999998</v>
      </c>
      <c r="E200" s="239">
        <v>20.339700000000001</v>
      </c>
      <c r="F200" s="239">
        <v>11.311999999999999</v>
      </c>
      <c r="G200" s="239">
        <v>2.7955999999999999</v>
      </c>
    </row>
    <row r="201" spans="1:7" ht="13.5" customHeight="1" x14ac:dyDescent="0.2">
      <c r="A201" s="395" t="s">
        <v>497</v>
      </c>
      <c r="B201" s="239">
        <v>17.6295</v>
      </c>
      <c r="C201" s="239">
        <v>148.47900000000001</v>
      </c>
      <c r="D201" s="239">
        <v>0.52180000000000004</v>
      </c>
      <c r="E201" s="239">
        <v>20.677399999999999</v>
      </c>
      <c r="F201" s="239">
        <v>10.3916</v>
      </c>
      <c r="G201" s="239">
        <v>2.8612000000000002</v>
      </c>
    </row>
    <row r="202" spans="1:7" ht="13.5" customHeight="1" x14ac:dyDescent="0.2">
      <c r="A202" s="395" t="s">
        <v>498</v>
      </c>
      <c r="B202" s="239">
        <v>7.8856999999999999</v>
      </c>
      <c r="C202" s="239">
        <v>147.34970000000001</v>
      </c>
      <c r="D202" s="239">
        <v>2.0379</v>
      </c>
      <c r="E202" s="239">
        <v>21.594200000000001</v>
      </c>
      <c r="F202" s="239">
        <v>10.9011</v>
      </c>
      <c r="G202" s="239">
        <v>3.5406</v>
      </c>
    </row>
    <row r="203" spans="1:7" ht="13.5" customHeight="1" x14ac:dyDescent="0.2">
      <c r="A203" s="396" t="s">
        <v>499</v>
      </c>
      <c r="B203" s="267">
        <v>3.9409000000000001</v>
      </c>
      <c r="C203" s="267">
        <v>146.7354</v>
      </c>
      <c r="D203" s="267">
        <v>3.1128</v>
      </c>
      <c r="E203" s="267">
        <v>22.115100000000002</v>
      </c>
      <c r="F203" s="267">
        <v>11.2012</v>
      </c>
      <c r="G203" s="267">
        <v>3.6482999999999999</v>
      </c>
    </row>
    <row r="204" spans="1:7" ht="13.5" customHeight="1" x14ac:dyDescent="0.2">
      <c r="A204" s="395" t="s">
        <v>500</v>
      </c>
      <c r="B204" s="239">
        <v>1.0108999999999999</v>
      </c>
      <c r="C204" s="239">
        <v>157.81549999999999</v>
      </c>
      <c r="D204" s="239">
        <v>0.53139999999999998</v>
      </c>
      <c r="E204" s="239">
        <v>19.266500000000001</v>
      </c>
      <c r="F204" s="239">
        <v>12.2936</v>
      </c>
      <c r="G204" s="239">
        <v>0.85529999999999995</v>
      </c>
    </row>
    <row r="205" spans="1:7" ht="13.5" customHeight="1" x14ac:dyDescent="0.2">
      <c r="A205" s="395" t="s">
        <v>893</v>
      </c>
      <c r="B205" s="239">
        <v>0.43490000000000001</v>
      </c>
      <c r="C205" s="239">
        <v>152.06229999999999</v>
      </c>
      <c r="D205" s="239">
        <v>9.6600000000000005E-2</v>
      </c>
      <c r="E205" s="239">
        <v>19.448499999999999</v>
      </c>
      <c r="F205" s="239">
        <v>9.5485000000000007</v>
      </c>
      <c r="G205" s="239">
        <v>1.8965000000000001</v>
      </c>
    </row>
    <row r="206" spans="1:7" ht="13.5" customHeight="1" x14ac:dyDescent="0.2">
      <c r="A206" s="395" t="s">
        <v>502</v>
      </c>
      <c r="B206" s="239">
        <v>1.7613000000000001</v>
      </c>
      <c r="C206" s="239">
        <v>158.6815</v>
      </c>
      <c r="D206" s="239">
        <v>0</v>
      </c>
      <c r="E206" s="239">
        <v>19.388100000000001</v>
      </c>
      <c r="F206" s="239">
        <v>13.269600000000001</v>
      </c>
      <c r="G206" s="239">
        <v>1.8876999999999999</v>
      </c>
    </row>
    <row r="207" spans="1:7" ht="13.5" customHeight="1" x14ac:dyDescent="0.2">
      <c r="A207" s="395" t="s">
        <v>894</v>
      </c>
      <c r="B207" s="239">
        <v>41.975499999999997</v>
      </c>
      <c r="C207" s="239">
        <v>149.36269999999999</v>
      </c>
      <c r="D207" s="239">
        <v>0.6351</v>
      </c>
      <c r="E207" s="239">
        <v>21.317699999999999</v>
      </c>
      <c r="F207" s="239">
        <v>10.883900000000001</v>
      </c>
      <c r="G207" s="239">
        <v>3.5964999999999998</v>
      </c>
    </row>
    <row r="208" spans="1:7" ht="13.5" customHeight="1" x14ac:dyDescent="0.2">
      <c r="A208" s="396" t="s">
        <v>504</v>
      </c>
      <c r="B208" s="267">
        <v>9.1847999999999992</v>
      </c>
      <c r="C208" s="267">
        <v>151.0059</v>
      </c>
      <c r="D208" s="267">
        <v>0.22370000000000001</v>
      </c>
      <c r="E208" s="267">
        <v>20.738199999999999</v>
      </c>
      <c r="F208" s="267">
        <v>11.4819</v>
      </c>
      <c r="G208" s="267">
        <v>2.7706</v>
      </c>
    </row>
    <row r="209" spans="1:7" ht="13.5" customHeight="1" x14ac:dyDescent="0.2">
      <c r="A209" s="396" t="s">
        <v>505</v>
      </c>
      <c r="B209" s="267">
        <v>30.3691</v>
      </c>
      <c r="C209" s="267">
        <v>148.852</v>
      </c>
      <c r="D209" s="267">
        <v>0.7127</v>
      </c>
      <c r="E209" s="267">
        <v>21.448899999999998</v>
      </c>
      <c r="F209" s="267">
        <v>10.760899999999999</v>
      </c>
      <c r="G209" s="267">
        <v>3.7982</v>
      </c>
    </row>
    <row r="210" spans="1:7" ht="13.5" customHeight="1" x14ac:dyDescent="0.2">
      <c r="A210" s="395" t="s">
        <v>506</v>
      </c>
      <c r="B210" s="239">
        <v>12.353899999999999</v>
      </c>
      <c r="C210" s="239">
        <v>151.00290000000001</v>
      </c>
      <c r="D210" s="239">
        <v>2.5756000000000001</v>
      </c>
      <c r="E210" s="239">
        <v>21.0444</v>
      </c>
      <c r="F210" s="239">
        <v>11.1389</v>
      </c>
      <c r="G210" s="239">
        <v>3.0792000000000002</v>
      </c>
    </row>
    <row r="211" spans="1:7" ht="13.5" customHeight="1" x14ac:dyDescent="0.2">
      <c r="A211" s="396" t="s">
        <v>507</v>
      </c>
      <c r="B211" s="267">
        <v>6.8010000000000002</v>
      </c>
      <c r="C211" s="267">
        <v>150.2389</v>
      </c>
      <c r="D211" s="267">
        <v>3.4474999999999998</v>
      </c>
      <c r="E211" s="267">
        <v>21.8293</v>
      </c>
      <c r="F211" s="267">
        <v>11.0733</v>
      </c>
      <c r="G211" s="267">
        <v>3.5562999999999998</v>
      </c>
    </row>
    <row r="212" spans="1:7" ht="13.5" customHeight="1" x14ac:dyDescent="0.2">
      <c r="A212" s="395" t="s">
        <v>508</v>
      </c>
      <c r="B212" s="239">
        <v>2.6456</v>
      </c>
      <c r="C212" s="239">
        <v>150.3614</v>
      </c>
      <c r="D212" s="239">
        <v>9.8100000000000007E-2</v>
      </c>
      <c r="E212" s="239">
        <v>20.301600000000001</v>
      </c>
      <c r="F212" s="239">
        <v>10.874499999999999</v>
      </c>
      <c r="G212" s="239">
        <v>3.0261</v>
      </c>
    </row>
    <row r="213" spans="1:7" ht="13.5" customHeight="1" x14ac:dyDescent="0.2">
      <c r="A213" s="395" t="s">
        <v>509</v>
      </c>
      <c r="B213" s="239">
        <v>53.835900000000002</v>
      </c>
      <c r="C213" s="239">
        <v>149.5428</v>
      </c>
      <c r="D213" s="239">
        <v>0.67420000000000002</v>
      </c>
      <c r="E213" s="239">
        <v>21.166699999999999</v>
      </c>
      <c r="F213" s="239">
        <v>10.722899999999999</v>
      </c>
      <c r="G213" s="239">
        <v>3.17</v>
      </c>
    </row>
    <row r="214" spans="1:7" ht="13.5" customHeight="1" x14ac:dyDescent="0.2">
      <c r="A214" s="396" t="s">
        <v>510</v>
      </c>
      <c r="B214" s="267">
        <v>24.4665</v>
      </c>
      <c r="C214" s="267">
        <v>149.97300000000001</v>
      </c>
      <c r="D214" s="267">
        <v>0.70740000000000003</v>
      </c>
      <c r="E214" s="267">
        <v>21.432400000000001</v>
      </c>
      <c r="F214" s="267">
        <v>10.970499999999999</v>
      </c>
      <c r="G214" s="267">
        <v>3.1375999999999999</v>
      </c>
    </row>
    <row r="215" spans="1:7" ht="13.5" customHeight="1" x14ac:dyDescent="0.2">
      <c r="A215" s="396" t="s">
        <v>511</v>
      </c>
      <c r="B215" s="267">
        <v>7.5029000000000003</v>
      </c>
      <c r="C215" s="267">
        <v>149.1</v>
      </c>
      <c r="D215" s="267">
        <v>0.61209999999999998</v>
      </c>
      <c r="E215" s="267">
        <v>20.5867</v>
      </c>
      <c r="F215" s="267">
        <v>9.9915000000000003</v>
      </c>
      <c r="G215" s="267">
        <v>3.4180000000000001</v>
      </c>
    </row>
    <row r="216" spans="1:7" ht="13.5" customHeight="1" x14ac:dyDescent="0.2">
      <c r="A216" s="396" t="s">
        <v>512</v>
      </c>
      <c r="B216" s="267">
        <v>9.5847999999999995</v>
      </c>
      <c r="C216" s="267">
        <v>149.55510000000001</v>
      </c>
      <c r="D216" s="267">
        <v>0.62270000000000003</v>
      </c>
      <c r="E216" s="267">
        <v>20.825399999999998</v>
      </c>
      <c r="F216" s="267">
        <v>11.3604</v>
      </c>
      <c r="G216" s="267">
        <v>3.1320999999999999</v>
      </c>
    </row>
    <row r="217" spans="1:7" ht="13.5" customHeight="1" x14ac:dyDescent="0.2">
      <c r="A217" s="395" t="s">
        <v>513</v>
      </c>
      <c r="B217" s="239">
        <v>1.7727999999999999</v>
      </c>
      <c r="C217" s="239">
        <v>148.70910000000001</v>
      </c>
      <c r="D217" s="239">
        <v>1.3573</v>
      </c>
      <c r="E217" s="239">
        <v>24.639700000000001</v>
      </c>
      <c r="F217" s="239">
        <v>12.294600000000001</v>
      </c>
      <c r="G217" s="239">
        <v>4.1753</v>
      </c>
    </row>
    <row r="218" spans="1:7" ht="13.5" customHeight="1" x14ac:dyDescent="0.2">
      <c r="A218" s="395" t="s">
        <v>895</v>
      </c>
      <c r="B218" s="239">
        <v>1.2020999999999999</v>
      </c>
      <c r="C218" s="239">
        <v>154.27189999999999</v>
      </c>
      <c r="D218" s="239">
        <v>0.86370000000000002</v>
      </c>
      <c r="E218" s="239">
        <v>17.622399999999999</v>
      </c>
      <c r="F218" s="239">
        <v>10.000400000000001</v>
      </c>
      <c r="G218" s="239">
        <v>2.7404000000000002</v>
      </c>
    </row>
    <row r="219" spans="1:7" ht="13.5" customHeight="1" x14ac:dyDescent="0.2">
      <c r="A219" s="395" t="s">
        <v>515</v>
      </c>
      <c r="B219" s="239">
        <v>5.3103999999999996</v>
      </c>
      <c r="C219" s="239">
        <v>148.6319</v>
      </c>
      <c r="D219" s="239">
        <v>0.81269999999999998</v>
      </c>
      <c r="E219" s="239">
        <v>22.8629</v>
      </c>
      <c r="F219" s="239">
        <v>10.393000000000001</v>
      </c>
      <c r="G219" s="239">
        <v>4.9588999999999999</v>
      </c>
    </row>
    <row r="220" spans="1:7" ht="13.5" customHeight="1" x14ac:dyDescent="0.2">
      <c r="A220" s="395" t="s">
        <v>516</v>
      </c>
      <c r="B220" s="239">
        <v>0.63260000000000005</v>
      </c>
      <c r="C220" s="239">
        <v>152.8417</v>
      </c>
      <c r="D220" s="239">
        <v>7.2999999999999995E-2</v>
      </c>
      <c r="E220" s="239">
        <v>18.811399999999999</v>
      </c>
      <c r="F220" s="239">
        <v>8.1964000000000006</v>
      </c>
      <c r="G220" s="239">
        <v>2.1610999999999998</v>
      </c>
    </row>
    <row r="221" spans="1:7" ht="13.5" customHeight="1" x14ac:dyDescent="0.2">
      <c r="A221" s="395" t="s">
        <v>517</v>
      </c>
      <c r="B221" s="239">
        <v>0.20760000000000001</v>
      </c>
      <c r="C221" s="239">
        <v>145.35679999999999</v>
      </c>
      <c r="D221" s="239">
        <v>1.3087</v>
      </c>
      <c r="E221" s="239">
        <v>27.376100000000001</v>
      </c>
      <c r="F221" s="239">
        <v>10.708399999999999</v>
      </c>
      <c r="G221" s="239">
        <v>8.5961999999999996</v>
      </c>
    </row>
    <row r="222" spans="1:7" ht="13.5" customHeight="1" x14ac:dyDescent="0.2">
      <c r="A222" s="395" t="s">
        <v>518</v>
      </c>
      <c r="B222" s="239">
        <v>5.0845000000000002</v>
      </c>
      <c r="C222" s="239">
        <v>149.89099999999999</v>
      </c>
      <c r="D222" s="239">
        <v>0.3478</v>
      </c>
      <c r="E222" s="239">
        <v>21.3446</v>
      </c>
      <c r="F222" s="239">
        <v>11.125299999999999</v>
      </c>
      <c r="G222" s="239">
        <v>4.3383000000000003</v>
      </c>
    </row>
    <row r="223" spans="1:7" ht="13.5" customHeight="1" x14ac:dyDescent="0.2">
      <c r="A223" s="396" t="s">
        <v>519</v>
      </c>
      <c r="B223" s="267">
        <v>3.8235999999999999</v>
      </c>
      <c r="C223" s="267">
        <v>151.011</v>
      </c>
      <c r="D223" s="267">
        <v>0.40129999999999999</v>
      </c>
      <c r="E223" s="267">
        <v>19.965900000000001</v>
      </c>
      <c r="F223" s="267">
        <v>10.380699999999999</v>
      </c>
      <c r="G223" s="267">
        <v>3.4588999999999999</v>
      </c>
    </row>
    <row r="224" spans="1:7" ht="13.5" customHeight="1" x14ac:dyDescent="0.2">
      <c r="A224" s="395" t="s">
        <v>520</v>
      </c>
      <c r="B224" s="239">
        <v>2.1029</v>
      </c>
      <c r="C224" s="239">
        <v>154.66540000000001</v>
      </c>
      <c r="D224" s="239">
        <v>2.9365000000000001</v>
      </c>
      <c r="E224" s="239">
        <v>21.362100000000002</v>
      </c>
      <c r="F224" s="239">
        <v>11.1143</v>
      </c>
      <c r="G224" s="239">
        <v>4.8947000000000003</v>
      </c>
    </row>
    <row r="225" spans="1:7" ht="13.5" customHeight="1" x14ac:dyDescent="0.2">
      <c r="A225" s="395" t="s">
        <v>521</v>
      </c>
      <c r="B225" s="239">
        <v>0.20180000000000001</v>
      </c>
      <c r="C225" s="239">
        <v>156.5942</v>
      </c>
      <c r="D225" s="239">
        <v>2.0066999999999999</v>
      </c>
      <c r="E225" s="239">
        <v>15.7842</v>
      </c>
      <c r="F225" s="239">
        <v>6.5103</v>
      </c>
      <c r="G225" s="239">
        <v>2.4443999999999999</v>
      </c>
    </row>
    <row r="226" spans="1:7" ht="13.5" customHeight="1" x14ac:dyDescent="0.2">
      <c r="A226" s="395" t="s">
        <v>522</v>
      </c>
      <c r="B226" s="239">
        <v>18.609100000000002</v>
      </c>
      <c r="C226" s="239">
        <v>153.37469999999999</v>
      </c>
      <c r="D226" s="239">
        <v>1.6479999999999999</v>
      </c>
      <c r="E226" s="239">
        <v>19.0715</v>
      </c>
      <c r="F226" s="239">
        <v>10.984299999999999</v>
      </c>
      <c r="G226" s="239">
        <v>2.4260999999999999</v>
      </c>
    </row>
    <row r="227" spans="1:7" ht="13.5" customHeight="1" x14ac:dyDescent="0.2">
      <c r="A227" s="395" t="s">
        <v>896</v>
      </c>
      <c r="B227" s="239">
        <v>7.8563000000000001</v>
      </c>
      <c r="C227" s="239">
        <v>150.61199999999999</v>
      </c>
      <c r="D227" s="239">
        <v>1.2399</v>
      </c>
      <c r="E227" s="239">
        <v>20.7605</v>
      </c>
      <c r="F227" s="239">
        <v>11.079800000000001</v>
      </c>
      <c r="G227" s="239">
        <v>2.7462</v>
      </c>
    </row>
    <row r="228" spans="1:7" ht="13.5" customHeight="1" x14ac:dyDescent="0.2">
      <c r="A228" s="395" t="s">
        <v>524</v>
      </c>
      <c r="B228" s="239">
        <v>10.4437</v>
      </c>
      <c r="C228" s="239">
        <v>151.8289</v>
      </c>
      <c r="D228" s="239">
        <v>1.0427999999999999</v>
      </c>
      <c r="E228" s="239">
        <v>19.6143</v>
      </c>
      <c r="F228" s="239">
        <v>10.849500000000001</v>
      </c>
      <c r="G228" s="239">
        <v>1.9551000000000001</v>
      </c>
    </row>
    <row r="229" spans="1:7" ht="13.5" customHeight="1" x14ac:dyDescent="0.2">
      <c r="A229" s="395" t="s">
        <v>525</v>
      </c>
      <c r="B229" s="239">
        <v>0.8659</v>
      </c>
      <c r="C229" s="239">
        <v>151.93870000000001</v>
      </c>
      <c r="D229" s="239">
        <v>0.43340000000000001</v>
      </c>
      <c r="E229" s="239">
        <v>20.78</v>
      </c>
      <c r="F229" s="239">
        <v>10.9411</v>
      </c>
      <c r="G229" s="239">
        <v>2.7145999999999999</v>
      </c>
    </row>
    <row r="230" spans="1:7" ht="13.5" customHeight="1" x14ac:dyDescent="0.2">
      <c r="A230" s="395" t="s">
        <v>526</v>
      </c>
      <c r="B230" s="239">
        <v>1.5762</v>
      </c>
      <c r="C230" s="239">
        <v>143.18770000000001</v>
      </c>
      <c r="D230" s="239">
        <v>1.5842000000000001</v>
      </c>
      <c r="E230" s="239">
        <v>25.525700000000001</v>
      </c>
      <c r="F230" s="239">
        <v>9.5082000000000004</v>
      </c>
      <c r="G230" s="239">
        <v>9.9206000000000003</v>
      </c>
    </row>
    <row r="231" spans="1:7" ht="13.5" customHeight="1" x14ac:dyDescent="0.2">
      <c r="A231" s="395" t="s">
        <v>527</v>
      </c>
      <c r="B231" s="239">
        <v>3.4979</v>
      </c>
      <c r="C231" s="239">
        <v>151.9032</v>
      </c>
      <c r="D231" s="239">
        <v>2.0204</v>
      </c>
      <c r="E231" s="239">
        <v>19.620999999999999</v>
      </c>
      <c r="F231" s="239">
        <v>10.9785</v>
      </c>
      <c r="G231" s="239">
        <v>2.915</v>
      </c>
    </row>
    <row r="232" spans="1:7" ht="13.5" customHeight="1" x14ac:dyDescent="0.2">
      <c r="A232" s="395" t="s">
        <v>528</v>
      </c>
      <c r="B232" s="239">
        <v>81.277600000000007</v>
      </c>
      <c r="C232" s="239">
        <v>149.93190000000001</v>
      </c>
      <c r="D232" s="239">
        <v>0.40339999999999998</v>
      </c>
      <c r="E232" s="239">
        <v>21.755800000000001</v>
      </c>
      <c r="F232" s="239">
        <v>11.164400000000001</v>
      </c>
      <c r="G232" s="239">
        <v>3.9403000000000001</v>
      </c>
    </row>
    <row r="233" spans="1:7" ht="13.5" customHeight="1" x14ac:dyDescent="0.2">
      <c r="A233" s="395" t="s">
        <v>529</v>
      </c>
      <c r="B233" s="239">
        <v>13.2125</v>
      </c>
      <c r="C233" s="239">
        <v>149.2149</v>
      </c>
      <c r="D233" s="239">
        <v>0.28170000000000001</v>
      </c>
      <c r="E233" s="239">
        <v>21.960799999999999</v>
      </c>
      <c r="F233" s="239">
        <v>10.6325</v>
      </c>
      <c r="G233" s="239">
        <v>4.3052000000000001</v>
      </c>
    </row>
    <row r="234" spans="1:7" ht="13.5" customHeight="1" x14ac:dyDescent="0.2">
      <c r="A234" s="395" t="s">
        <v>530</v>
      </c>
      <c r="B234" s="239">
        <v>0.38400000000000001</v>
      </c>
      <c r="C234" s="239">
        <v>150.85409999999999</v>
      </c>
      <c r="D234" s="239">
        <v>2.7475000000000001</v>
      </c>
      <c r="E234" s="239">
        <v>21.815000000000001</v>
      </c>
      <c r="F234" s="239">
        <v>11.9366</v>
      </c>
      <c r="G234" s="239">
        <v>2.2837000000000001</v>
      </c>
    </row>
    <row r="235" spans="1:7" ht="13.5" customHeight="1" x14ac:dyDescent="0.2">
      <c r="A235" s="395" t="s">
        <v>531</v>
      </c>
      <c r="B235" s="239">
        <v>2.8784000000000001</v>
      </c>
      <c r="C235" s="239">
        <v>146.83760000000001</v>
      </c>
      <c r="D235" s="239">
        <v>1.0341</v>
      </c>
      <c r="E235" s="239">
        <v>23.527899999999999</v>
      </c>
      <c r="F235" s="239">
        <v>11.416499999999999</v>
      </c>
      <c r="G235" s="239">
        <v>4.3155999999999999</v>
      </c>
    </row>
    <row r="236" spans="1:7" ht="13.5" customHeight="1" x14ac:dyDescent="0.2">
      <c r="A236" s="396" t="s">
        <v>532</v>
      </c>
      <c r="B236" s="267">
        <v>1.2715000000000001</v>
      </c>
      <c r="C236" s="267">
        <v>144.8596</v>
      </c>
      <c r="D236" s="267">
        <v>1.3173999999999999</v>
      </c>
      <c r="E236" s="267">
        <v>24.221299999999999</v>
      </c>
      <c r="F236" s="267">
        <v>11.6778</v>
      </c>
      <c r="G236" s="267">
        <v>5.1130000000000004</v>
      </c>
    </row>
    <row r="237" spans="1:7" ht="13.5" customHeight="1" x14ac:dyDescent="0.2">
      <c r="A237" s="395" t="s">
        <v>897</v>
      </c>
      <c r="B237" s="239">
        <v>5.9302000000000001</v>
      </c>
      <c r="C237" s="239">
        <v>147.77340000000001</v>
      </c>
      <c r="D237" s="239">
        <v>1.2939000000000001</v>
      </c>
      <c r="E237" s="239">
        <v>22.1494</v>
      </c>
      <c r="F237" s="239">
        <v>11.0578</v>
      </c>
      <c r="G237" s="239">
        <v>8.0437999999999992</v>
      </c>
    </row>
    <row r="238" spans="1:7" ht="13.5" customHeight="1" x14ac:dyDescent="0.2">
      <c r="A238" s="396" t="s">
        <v>534</v>
      </c>
      <c r="B238" s="267">
        <v>4.4763000000000002</v>
      </c>
      <c r="C238" s="267">
        <v>145.78389999999999</v>
      </c>
      <c r="D238" s="267">
        <v>0.84799999999999998</v>
      </c>
      <c r="E238" s="267">
        <v>22.410699999999999</v>
      </c>
      <c r="F238" s="267">
        <v>11.0016</v>
      </c>
      <c r="G238" s="267">
        <v>8.7794000000000008</v>
      </c>
    </row>
    <row r="239" spans="1:7" ht="13.5" customHeight="1" x14ac:dyDescent="0.2">
      <c r="A239" s="395" t="s">
        <v>535</v>
      </c>
      <c r="B239" s="239">
        <v>2.4018000000000002</v>
      </c>
      <c r="C239" s="239">
        <v>152.6617</v>
      </c>
      <c r="D239" s="239">
        <v>3.0815000000000001</v>
      </c>
      <c r="E239" s="239">
        <v>18.546199999999999</v>
      </c>
      <c r="F239" s="239">
        <v>10.6281</v>
      </c>
      <c r="G239" s="239">
        <v>5.6382000000000003</v>
      </c>
    </row>
    <row r="240" spans="1:7" ht="13.5" customHeight="1" x14ac:dyDescent="0.2">
      <c r="A240" s="396" t="s">
        <v>536</v>
      </c>
      <c r="B240" s="267">
        <v>0.70440000000000003</v>
      </c>
      <c r="C240" s="267">
        <v>155.79349999999999</v>
      </c>
      <c r="D240" s="267">
        <v>2.2050999999999998</v>
      </c>
      <c r="E240" s="267">
        <v>18.787400000000002</v>
      </c>
      <c r="F240" s="267">
        <v>11.742599999999999</v>
      </c>
      <c r="G240" s="267">
        <v>4.1432000000000002</v>
      </c>
    </row>
    <row r="241" spans="1:7" ht="13.5" customHeight="1" x14ac:dyDescent="0.2">
      <c r="A241" s="396" t="s">
        <v>537</v>
      </c>
      <c r="B241" s="267">
        <v>1.0054000000000001</v>
      </c>
      <c r="C241" s="267">
        <v>150.68600000000001</v>
      </c>
      <c r="D241" s="267">
        <v>4.1767000000000003</v>
      </c>
      <c r="E241" s="267">
        <v>18.144300000000001</v>
      </c>
      <c r="F241" s="267">
        <v>10.2105</v>
      </c>
      <c r="G241" s="267">
        <v>6.3322000000000003</v>
      </c>
    </row>
    <row r="242" spans="1:7" ht="13.5" customHeight="1" x14ac:dyDescent="0.2">
      <c r="A242" s="395" t="s">
        <v>538</v>
      </c>
      <c r="B242" s="239">
        <v>2.0135000000000001</v>
      </c>
      <c r="C242" s="239">
        <v>149.05500000000001</v>
      </c>
      <c r="D242" s="239">
        <v>0.307</v>
      </c>
      <c r="E242" s="239">
        <v>20.8093</v>
      </c>
      <c r="F242" s="239">
        <v>10.4749</v>
      </c>
      <c r="G242" s="239">
        <v>2.5030000000000001</v>
      </c>
    </row>
    <row r="243" spans="1:7" ht="13.5" customHeight="1" x14ac:dyDescent="0.2">
      <c r="A243" s="395" t="s">
        <v>539</v>
      </c>
      <c r="B243" s="239">
        <v>2.3706</v>
      </c>
      <c r="C243" s="239">
        <v>155.71950000000001</v>
      </c>
      <c r="D243" s="239">
        <v>0.2001</v>
      </c>
      <c r="E243" s="239">
        <v>21.371500000000001</v>
      </c>
      <c r="F243" s="239">
        <v>12.5364</v>
      </c>
      <c r="G243" s="239">
        <v>2.9704999999999999</v>
      </c>
    </row>
    <row r="244" spans="1:7" ht="13.5" customHeight="1" x14ac:dyDescent="0.2">
      <c r="A244" s="396" t="s">
        <v>540</v>
      </c>
      <c r="B244" s="267">
        <v>1.6053999999999999</v>
      </c>
      <c r="C244" s="267">
        <v>154.07079999999999</v>
      </c>
      <c r="D244" s="267">
        <v>0.20169999999999999</v>
      </c>
      <c r="E244" s="267">
        <v>23.453199999999999</v>
      </c>
      <c r="F244" s="267">
        <v>12.491899999999999</v>
      </c>
      <c r="G244" s="267">
        <v>4.2304000000000004</v>
      </c>
    </row>
    <row r="245" spans="1:7" ht="13.5" customHeight="1" x14ac:dyDescent="0.2">
      <c r="A245" s="395" t="s">
        <v>541</v>
      </c>
      <c r="B245" s="239">
        <v>20.2088</v>
      </c>
      <c r="C245" s="239">
        <v>142.6533</v>
      </c>
      <c r="D245" s="239">
        <v>0.94220000000000004</v>
      </c>
      <c r="E245" s="239">
        <v>27.460999999999999</v>
      </c>
      <c r="F245" s="239">
        <v>11.6546</v>
      </c>
      <c r="G245" s="239">
        <v>7.4969999999999999</v>
      </c>
    </row>
    <row r="246" spans="1:7" ht="13.5" customHeight="1" x14ac:dyDescent="0.2">
      <c r="A246" s="395" t="s">
        <v>542</v>
      </c>
      <c r="B246" s="239">
        <v>1.2914000000000001</v>
      </c>
      <c r="C246" s="239">
        <v>141.5882</v>
      </c>
      <c r="D246" s="239">
        <v>1.671</v>
      </c>
      <c r="E246" s="239">
        <v>23.999199999999998</v>
      </c>
      <c r="F246" s="239">
        <v>10.6477</v>
      </c>
      <c r="G246" s="239">
        <v>8.5669000000000004</v>
      </c>
    </row>
    <row r="247" spans="1:7" ht="13.5" customHeight="1" x14ac:dyDescent="0.2">
      <c r="A247" s="395" t="s">
        <v>543</v>
      </c>
      <c r="B247" s="239">
        <v>6.8662000000000001</v>
      </c>
      <c r="C247" s="239">
        <v>150.3563</v>
      </c>
      <c r="D247" s="239">
        <v>2.1783000000000001</v>
      </c>
      <c r="E247" s="239">
        <v>20.977399999999999</v>
      </c>
      <c r="F247" s="239">
        <v>10.4305</v>
      </c>
      <c r="G247" s="239">
        <v>4.9345999999999997</v>
      </c>
    </row>
    <row r="248" spans="1:7" ht="13.5" customHeight="1" x14ac:dyDescent="0.2">
      <c r="A248" s="395" t="s">
        <v>544</v>
      </c>
      <c r="B248" s="239">
        <v>0.85509999999999997</v>
      </c>
      <c r="C248" s="239">
        <v>144.53569999999999</v>
      </c>
      <c r="D248" s="239">
        <v>1.2311000000000001</v>
      </c>
      <c r="E248" s="239">
        <v>24.7105</v>
      </c>
      <c r="F248" s="239">
        <v>12.4056</v>
      </c>
      <c r="G248" s="239">
        <v>7.7594000000000003</v>
      </c>
    </row>
    <row r="249" spans="1:7" ht="13.5" customHeight="1" x14ac:dyDescent="0.2">
      <c r="A249" s="395" t="s">
        <v>898</v>
      </c>
      <c r="B249" s="239">
        <v>8.4144000000000005</v>
      </c>
      <c r="C249" s="239">
        <v>149.5333</v>
      </c>
      <c r="D249" s="239">
        <v>1.7622</v>
      </c>
      <c r="E249" s="239">
        <v>22.6341</v>
      </c>
      <c r="F249" s="239">
        <v>10.2211</v>
      </c>
      <c r="G249" s="239">
        <v>5.7925000000000004</v>
      </c>
    </row>
    <row r="250" spans="1:7" ht="13.5" customHeight="1" x14ac:dyDescent="0.2">
      <c r="A250" s="395" t="s">
        <v>546</v>
      </c>
      <c r="B250" s="239">
        <v>37.623600000000003</v>
      </c>
      <c r="C250" s="239">
        <v>149.02619999999999</v>
      </c>
      <c r="D250" s="239">
        <v>0.52010000000000001</v>
      </c>
      <c r="E250" s="239">
        <v>21.7103</v>
      </c>
      <c r="F250" s="239">
        <v>10.683999999999999</v>
      </c>
      <c r="G250" s="239">
        <v>4.0606</v>
      </c>
    </row>
    <row r="251" spans="1:7" ht="13.5" customHeight="1" x14ac:dyDescent="0.2">
      <c r="A251" s="396" t="s">
        <v>547</v>
      </c>
      <c r="B251" s="267">
        <v>24.259499999999999</v>
      </c>
      <c r="C251" s="267">
        <v>149.14169999999999</v>
      </c>
      <c r="D251" s="267">
        <v>0.41199999999999998</v>
      </c>
      <c r="E251" s="267">
        <v>21.604700000000001</v>
      </c>
      <c r="F251" s="267">
        <v>10.928000000000001</v>
      </c>
      <c r="G251" s="267">
        <v>3.8687999999999998</v>
      </c>
    </row>
    <row r="252" spans="1:7" ht="13.5" customHeight="1" x14ac:dyDescent="0.2">
      <c r="A252" s="396" t="s">
        <v>548</v>
      </c>
      <c r="B252" s="267">
        <v>2.6179999999999999</v>
      </c>
      <c r="C252" s="267">
        <v>151.50309999999999</v>
      </c>
      <c r="D252" s="267">
        <v>0.80810000000000004</v>
      </c>
      <c r="E252" s="267">
        <v>19.54</v>
      </c>
      <c r="F252" s="267">
        <v>9.7006999999999994</v>
      </c>
      <c r="G252" s="267">
        <v>3.0886999999999998</v>
      </c>
    </row>
    <row r="253" spans="1:7" ht="13.5" customHeight="1" x14ac:dyDescent="0.2">
      <c r="A253" s="396" t="s">
        <v>549</v>
      </c>
      <c r="B253" s="267">
        <v>1.5105999999999999</v>
      </c>
      <c r="C253" s="267">
        <v>150.9177</v>
      </c>
      <c r="D253" s="267">
        <v>1.3038000000000001</v>
      </c>
      <c r="E253" s="267">
        <v>21.105399999999999</v>
      </c>
      <c r="F253" s="267">
        <v>10.456</v>
      </c>
      <c r="G253" s="267">
        <v>3.0731000000000002</v>
      </c>
    </row>
    <row r="254" spans="1:7" ht="13.5" customHeight="1" x14ac:dyDescent="0.2">
      <c r="A254" s="396" t="s">
        <v>899</v>
      </c>
      <c r="B254" s="267">
        <v>7.4683000000000002</v>
      </c>
      <c r="C254" s="267">
        <v>148.46860000000001</v>
      </c>
      <c r="D254" s="267">
        <v>0.4667</v>
      </c>
      <c r="E254" s="267">
        <v>22.443899999999999</v>
      </c>
      <c r="F254" s="267">
        <v>10.372299999999999</v>
      </c>
      <c r="G254" s="267">
        <v>4.8009000000000004</v>
      </c>
    </row>
    <row r="255" spans="1:7" ht="13.5" customHeight="1" x14ac:dyDescent="0.2">
      <c r="A255" s="395" t="s">
        <v>551</v>
      </c>
      <c r="B255" s="239">
        <v>2.7572999999999999</v>
      </c>
      <c r="C255" s="239">
        <v>148.48500000000001</v>
      </c>
      <c r="D255" s="239">
        <v>0.54800000000000004</v>
      </c>
      <c r="E255" s="239">
        <v>22.763000000000002</v>
      </c>
      <c r="F255" s="239">
        <v>10.092000000000001</v>
      </c>
      <c r="G255" s="239">
        <v>3.5901000000000001</v>
      </c>
    </row>
    <row r="256" spans="1:7" ht="13.5" customHeight="1" x14ac:dyDescent="0.2">
      <c r="A256" s="396" t="s">
        <v>552</v>
      </c>
      <c r="B256" s="267">
        <v>0.96319999999999995</v>
      </c>
      <c r="C256" s="267">
        <v>140.7585</v>
      </c>
      <c r="D256" s="267">
        <v>1.0998000000000001</v>
      </c>
      <c r="E256" s="267">
        <v>31.7088</v>
      </c>
      <c r="F256" s="267">
        <v>11.6683</v>
      </c>
      <c r="G256" s="267">
        <v>4.7409999999999997</v>
      </c>
    </row>
    <row r="257" spans="1:7" ht="13.5" customHeight="1" x14ac:dyDescent="0.2">
      <c r="A257" s="395" t="s">
        <v>553</v>
      </c>
      <c r="B257" s="239">
        <v>3.7261000000000002</v>
      </c>
      <c r="C257" s="239">
        <v>152.70959999999999</v>
      </c>
      <c r="D257" s="239">
        <v>0.60680000000000001</v>
      </c>
      <c r="E257" s="239">
        <v>19.8017</v>
      </c>
      <c r="F257" s="239">
        <v>10.2524</v>
      </c>
      <c r="G257" s="239">
        <v>2.4744000000000002</v>
      </c>
    </row>
    <row r="258" spans="1:7" ht="13.5" customHeight="1" x14ac:dyDescent="0.2">
      <c r="A258" s="395" t="s">
        <v>554</v>
      </c>
      <c r="B258" s="239">
        <v>26.927299999999999</v>
      </c>
      <c r="C258" s="239">
        <v>147.09119999999999</v>
      </c>
      <c r="D258" s="239">
        <v>2.4337</v>
      </c>
      <c r="E258" s="239">
        <v>23.811900000000001</v>
      </c>
      <c r="F258" s="239">
        <v>10.488799999999999</v>
      </c>
      <c r="G258" s="239">
        <v>5.9500999999999999</v>
      </c>
    </row>
    <row r="259" spans="1:7" ht="13.5" customHeight="1" x14ac:dyDescent="0.2">
      <c r="A259" s="395" t="s">
        <v>555</v>
      </c>
      <c r="B259" s="239">
        <v>7.7473999999999998</v>
      </c>
      <c r="C259" s="239">
        <v>147.0256</v>
      </c>
      <c r="D259" s="239">
        <v>1.7459</v>
      </c>
      <c r="E259" s="239">
        <v>21.924399999999999</v>
      </c>
      <c r="F259" s="239">
        <v>9.4962999999999997</v>
      </c>
      <c r="G259" s="239">
        <v>4.2949000000000002</v>
      </c>
    </row>
    <row r="260" spans="1:7" ht="13.5" customHeight="1" x14ac:dyDescent="0.2">
      <c r="A260" s="395" t="s">
        <v>556</v>
      </c>
      <c r="B260" s="239">
        <v>26.566700000000001</v>
      </c>
      <c r="C260" s="239">
        <v>150.01920000000001</v>
      </c>
      <c r="D260" s="239">
        <v>4.2652000000000001</v>
      </c>
      <c r="E260" s="239">
        <v>20.928799999999999</v>
      </c>
      <c r="F260" s="239">
        <v>10.573399999999999</v>
      </c>
      <c r="G260" s="239">
        <v>4.3772000000000002</v>
      </c>
    </row>
    <row r="261" spans="1:7" ht="13.5" customHeight="1" x14ac:dyDescent="0.2">
      <c r="A261" s="396" t="s">
        <v>900</v>
      </c>
      <c r="B261" s="267">
        <v>3.8759999999999999</v>
      </c>
      <c r="C261" s="267">
        <v>150.17939999999999</v>
      </c>
      <c r="D261" s="267">
        <v>4.6588000000000003</v>
      </c>
      <c r="E261" s="267">
        <v>21.4621</v>
      </c>
      <c r="F261" s="267">
        <v>11.0726</v>
      </c>
      <c r="G261" s="267">
        <v>4.7881999999999998</v>
      </c>
    </row>
    <row r="262" spans="1:7" ht="13.5" customHeight="1" x14ac:dyDescent="0.2">
      <c r="A262" s="396" t="s">
        <v>558</v>
      </c>
      <c r="B262" s="267">
        <v>9.8262</v>
      </c>
      <c r="C262" s="267">
        <v>151.59989999999999</v>
      </c>
      <c r="D262" s="267">
        <v>2.5806</v>
      </c>
      <c r="E262" s="267">
        <v>20.367000000000001</v>
      </c>
      <c r="F262" s="267">
        <v>10.404199999999999</v>
      </c>
      <c r="G262" s="267">
        <v>4.0810000000000004</v>
      </c>
    </row>
    <row r="263" spans="1:7" ht="13.5" customHeight="1" x14ac:dyDescent="0.2">
      <c r="A263" s="396" t="s">
        <v>559</v>
      </c>
      <c r="B263" s="267">
        <v>1.7708999999999999</v>
      </c>
      <c r="C263" s="267">
        <v>150.81489999999999</v>
      </c>
      <c r="D263" s="267">
        <v>3.6251000000000002</v>
      </c>
      <c r="E263" s="267">
        <v>20.6859</v>
      </c>
      <c r="F263" s="267">
        <v>9.5187000000000008</v>
      </c>
      <c r="G263" s="267">
        <v>4.5471000000000004</v>
      </c>
    </row>
    <row r="264" spans="1:7" ht="13.5" customHeight="1" x14ac:dyDescent="0.2">
      <c r="A264" s="396" t="s">
        <v>560</v>
      </c>
      <c r="B264" s="267">
        <v>4.2098000000000004</v>
      </c>
      <c r="C264" s="267">
        <v>149.47290000000001</v>
      </c>
      <c r="D264" s="267">
        <v>2.3206000000000002</v>
      </c>
      <c r="E264" s="267">
        <v>20.731400000000001</v>
      </c>
      <c r="F264" s="267">
        <v>10.5235</v>
      </c>
      <c r="G264" s="267">
        <v>3.9443999999999999</v>
      </c>
    </row>
    <row r="265" spans="1:7" ht="13.5" customHeight="1" x14ac:dyDescent="0.2">
      <c r="A265" s="396" t="s">
        <v>561</v>
      </c>
      <c r="B265" s="267">
        <v>3.4998999999999998</v>
      </c>
      <c r="C265" s="267">
        <v>148.44239999999999</v>
      </c>
      <c r="D265" s="267">
        <v>11.8741</v>
      </c>
      <c r="E265" s="267">
        <v>19.1845</v>
      </c>
      <c r="F265" s="267">
        <v>10.767200000000001</v>
      </c>
      <c r="G265" s="267">
        <v>5.016</v>
      </c>
    </row>
    <row r="266" spans="1:7" ht="13.5" customHeight="1" x14ac:dyDescent="0.2">
      <c r="A266" s="396" t="s">
        <v>562</v>
      </c>
      <c r="B266" s="267">
        <v>1.0607</v>
      </c>
      <c r="C266" s="267">
        <v>154.43279999999999</v>
      </c>
      <c r="D266" s="267">
        <v>6.5262000000000002</v>
      </c>
      <c r="E266" s="267">
        <v>21.85</v>
      </c>
      <c r="F266" s="267">
        <v>10.4589</v>
      </c>
      <c r="G266" s="267">
        <v>6.2187999999999999</v>
      </c>
    </row>
    <row r="267" spans="1:7" ht="13.5" customHeight="1" x14ac:dyDescent="0.2">
      <c r="A267" s="395" t="s">
        <v>563</v>
      </c>
      <c r="B267" s="239">
        <v>0.47489999999999999</v>
      </c>
      <c r="C267" s="239">
        <v>148.3716</v>
      </c>
      <c r="D267" s="239">
        <v>0.15440000000000001</v>
      </c>
      <c r="E267" s="239">
        <v>23.591899999999999</v>
      </c>
      <c r="F267" s="239">
        <v>9.0081000000000007</v>
      </c>
      <c r="G267" s="239">
        <v>6.6318000000000001</v>
      </c>
    </row>
    <row r="268" spans="1:7" ht="13.5" customHeight="1" x14ac:dyDescent="0.2">
      <c r="A268" s="395" t="s">
        <v>564</v>
      </c>
      <c r="B268" s="239">
        <v>9.6755999999999993</v>
      </c>
      <c r="C268" s="239">
        <v>148.7552</v>
      </c>
      <c r="D268" s="239">
        <v>2.4725999999999999</v>
      </c>
      <c r="E268" s="239">
        <v>24.448399999999999</v>
      </c>
      <c r="F268" s="239">
        <v>11.6166</v>
      </c>
      <c r="G268" s="239">
        <v>9.6235999999999997</v>
      </c>
    </row>
    <row r="269" spans="1:7" ht="13.5" customHeight="1" x14ac:dyDescent="0.2">
      <c r="A269" s="396" t="s">
        <v>565</v>
      </c>
      <c r="B269" s="267">
        <v>1.3402000000000001</v>
      </c>
      <c r="C269" s="267">
        <v>152.08580000000001</v>
      </c>
      <c r="D269" s="267">
        <v>1.3048</v>
      </c>
      <c r="E269" s="267">
        <v>20.401700000000002</v>
      </c>
      <c r="F269" s="267">
        <v>10.127800000000001</v>
      </c>
      <c r="G269" s="267">
        <v>6.5503999999999998</v>
      </c>
    </row>
    <row r="270" spans="1:7" ht="13.5" customHeight="1" x14ac:dyDescent="0.2">
      <c r="A270" s="396" t="s">
        <v>566</v>
      </c>
      <c r="B270" s="267">
        <v>1.7258</v>
      </c>
      <c r="C270" s="267">
        <v>140.42169999999999</v>
      </c>
      <c r="D270" s="267">
        <v>1.7415</v>
      </c>
      <c r="E270" s="267">
        <v>26.949400000000001</v>
      </c>
      <c r="F270" s="267">
        <v>13.454800000000001</v>
      </c>
      <c r="G270" s="267">
        <v>10.5328</v>
      </c>
    </row>
    <row r="271" spans="1:7" ht="13.5" customHeight="1" x14ac:dyDescent="0.2">
      <c r="A271" s="396" t="s">
        <v>567</v>
      </c>
      <c r="B271" s="267">
        <v>1.2675000000000001</v>
      </c>
      <c r="C271" s="267">
        <v>151.35429999999999</v>
      </c>
      <c r="D271" s="267">
        <v>1.9064000000000001</v>
      </c>
      <c r="E271" s="267">
        <v>22.4773</v>
      </c>
      <c r="F271" s="267">
        <v>11.0662</v>
      </c>
      <c r="G271" s="267">
        <v>9.1952999999999996</v>
      </c>
    </row>
    <row r="272" spans="1:7" ht="13.5" customHeight="1" x14ac:dyDescent="0.2">
      <c r="A272" s="396" t="s">
        <v>568</v>
      </c>
      <c r="B272" s="267">
        <v>5.3009000000000004</v>
      </c>
      <c r="C272" s="267">
        <v>150.0513</v>
      </c>
      <c r="D272" s="267">
        <v>3.1597</v>
      </c>
      <c r="E272" s="267">
        <v>25.156300000000002</v>
      </c>
      <c r="F272" s="267">
        <v>11.540100000000001</v>
      </c>
      <c r="G272" s="267">
        <v>10.2302</v>
      </c>
    </row>
    <row r="273" spans="1:7" ht="13.5" customHeight="1" x14ac:dyDescent="0.2">
      <c r="A273" s="395" t="s">
        <v>569</v>
      </c>
      <c r="B273" s="239">
        <v>0.14149999999999999</v>
      </c>
      <c r="C273" s="239">
        <v>146.96690000000001</v>
      </c>
      <c r="D273" s="239">
        <v>1.6435999999999999</v>
      </c>
      <c r="E273" s="239">
        <v>26.107299999999999</v>
      </c>
      <c r="F273" s="239">
        <v>10.5474</v>
      </c>
      <c r="G273" s="239">
        <v>5.9499000000000004</v>
      </c>
    </row>
    <row r="274" spans="1:7" ht="13.5" customHeight="1" x14ac:dyDescent="0.2">
      <c r="A274" s="395" t="s">
        <v>570</v>
      </c>
      <c r="B274" s="239">
        <v>0.6875</v>
      </c>
      <c r="C274" s="239">
        <v>145.77520000000001</v>
      </c>
      <c r="D274" s="239">
        <v>0.39340000000000003</v>
      </c>
      <c r="E274" s="239">
        <v>22.4132</v>
      </c>
      <c r="F274" s="239">
        <v>9.9451000000000001</v>
      </c>
      <c r="G274" s="239">
        <v>4.1058000000000003</v>
      </c>
    </row>
    <row r="275" spans="1:7" ht="13.5" customHeight="1" x14ac:dyDescent="0.2">
      <c r="A275" s="395" t="s">
        <v>571</v>
      </c>
      <c r="B275" s="239">
        <v>4.0488999999999997</v>
      </c>
      <c r="C275" s="239">
        <v>149.97620000000001</v>
      </c>
      <c r="D275" s="239">
        <v>0.69069999999999998</v>
      </c>
      <c r="E275" s="239">
        <v>20.255800000000001</v>
      </c>
      <c r="F275" s="239">
        <v>10.2506</v>
      </c>
      <c r="G275" s="239">
        <v>2.6711</v>
      </c>
    </row>
    <row r="276" spans="1:7" ht="13.5" customHeight="1" x14ac:dyDescent="0.2">
      <c r="A276" s="395" t="s">
        <v>572</v>
      </c>
      <c r="B276" s="239">
        <v>2.8087</v>
      </c>
      <c r="C276" s="239">
        <v>148.87899999999999</v>
      </c>
      <c r="D276" s="239">
        <v>2.335</v>
      </c>
      <c r="E276" s="239">
        <v>19.759899999999998</v>
      </c>
      <c r="F276" s="239">
        <v>10.1615</v>
      </c>
      <c r="G276" s="239">
        <v>5.0617000000000001</v>
      </c>
    </row>
    <row r="277" spans="1:7" ht="13.5" customHeight="1" x14ac:dyDescent="0.2">
      <c r="A277" s="395" t="s">
        <v>573</v>
      </c>
      <c r="B277" s="239">
        <v>4.2827999999999999</v>
      </c>
      <c r="C277" s="239">
        <v>141.2415</v>
      </c>
      <c r="D277" s="239">
        <v>9.0884999999999998</v>
      </c>
      <c r="E277" s="239">
        <v>28.573799999999999</v>
      </c>
      <c r="F277" s="239">
        <v>11.474500000000001</v>
      </c>
      <c r="G277" s="239">
        <v>10.928800000000001</v>
      </c>
    </row>
    <row r="278" spans="1:7" ht="13.5" customHeight="1" x14ac:dyDescent="0.2">
      <c r="A278" s="396" t="s">
        <v>574</v>
      </c>
      <c r="B278" s="267">
        <v>2.5585</v>
      </c>
      <c r="C278" s="267">
        <v>139.58699999999999</v>
      </c>
      <c r="D278" s="267">
        <v>10.4693</v>
      </c>
      <c r="E278" s="267">
        <v>27.987100000000002</v>
      </c>
      <c r="F278" s="267">
        <v>12.456</v>
      </c>
      <c r="G278" s="267">
        <v>10.4542</v>
      </c>
    </row>
    <row r="279" spans="1:7" ht="13.5" customHeight="1" x14ac:dyDescent="0.2">
      <c r="A279" s="395" t="s">
        <v>575</v>
      </c>
      <c r="B279" s="239">
        <v>32.982500000000002</v>
      </c>
      <c r="C279" s="239">
        <v>151.8057</v>
      </c>
      <c r="D279" s="239">
        <v>1.8334999999999999</v>
      </c>
      <c r="E279" s="239">
        <v>22.5121</v>
      </c>
      <c r="F279" s="239">
        <v>10.8483</v>
      </c>
      <c r="G279" s="239">
        <v>5.6630000000000003</v>
      </c>
    </row>
    <row r="280" spans="1:7" ht="13.5" customHeight="1" x14ac:dyDescent="0.2">
      <c r="A280" s="396" t="s">
        <v>576</v>
      </c>
      <c r="B280" s="267">
        <v>23.558900000000001</v>
      </c>
      <c r="C280" s="267">
        <v>152.0556</v>
      </c>
      <c r="D280" s="267">
        <v>1.8565</v>
      </c>
      <c r="E280" s="267">
        <v>22.413399999999999</v>
      </c>
      <c r="F280" s="267">
        <v>10.6187</v>
      </c>
      <c r="G280" s="267">
        <v>5.9291999999999998</v>
      </c>
    </row>
    <row r="281" spans="1:7" ht="13.5" customHeight="1" x14ac:dyDescent="0.2">
      <c r="A281" s="396" t="s">
        <v>577</v>
      </c>
      <c r="B281" s="267">
        <v>8.4217999999999993</v>
      </c>
      <c r="C281" s="267">
        <v>150.48249999999999</v>
      </c>
      <c r="D281" s="267">
        <v>1.6613</v>
      </c>
      <c r="E281" s="267">
        <v>22.957999999999998</v>
      </c>
      <c r="F281" s="267">
        <v>11.285299999999999</v>
      </c>
      <c r="G281" s="267">
        <v>5.1731999999999996</v>
      </c>
    </row>
    <row r="282" spans="1:7" ht="13.5" customHeight="1" x14ac:dyDescent="0.2">
      <c r="A282" s="395" t="s">
        <v>578</v>
      </c>
      <c r="B282" s="239">
        <v>26.102599999999999</v>
      </c>
      <c r="C282" s="239">
        <v>152.9179</v>
      </c>
      <c r="D282" s="239">
        <v>0.98899999999999999</v>
      </c>
      <c r="E282" s="239">
        <v>21.327200000000001</v>
      </c>
      <c r="F282" s="239">
        <v>11.2578</v>
      </c>
      <c r="G282" s="239">
        <v>4.9771999999999998</v>
      </c>
    </row>
    <row r="283" spans="1:7" ht="13.5" customHeight="1" x14ac:dyDescent="0.2">
      <c r="A283" s="395" t="s">
        <v>579</v>
      </c>
      <c r="B283" s="239">
        <v>3.7429999999999999</v>
      </c>
      <c r="C283" s="239">
        <v>160.88310000000001</v>
      </c>
      <c r="D283" s="239">
        <v>1.3535999999999999</v>
      </c>
      <c r="E283" s="239">
        <v>19.467500000000001</v>
      </c>
      <c r="F283" s="239">
        <v>11.1632</v>
      </c>
      <c r="G283" s="239">
        <v>3.9329000000000001</v>
      </c>
    </row>
    <row r="284" spans="1:7" ht="13.5" customHeight="1" x14ac:dyDescent="0.2">
      <c r="A284" s="395" t="s">
        <v>580</v>
      </c>
      <c r="B284" s="239">
        <v>2.1242999999999999</v>
      </c>
      <c r="C284" s="239">
        <v>145.09700000000001</v>
      </c>
      <c r="D284" s="239">
        <v>0.78600000000000003</v>
      </c>
      <c r="E284" s="239">
        <v>26.063300000000002</v>
      </c>
      <c r="F284" s="239">
        <v>10.466100000000001</v>
      </c>
      <c r="G284" s="239">
        <v>9.3363999999999994</v>
      </c>
    </row>
    <row r="285" spans="1:7" ht="13.5" customHeight="1" x14ac:dyDescent="0.2">
      <c r="A285" s="395" t="s">
        <v>581</v>
      </c>
      <c r="B285" s="239">
        <v>14.8514</v>
      </c>
      <c r="C285" s="239">
        <v>152.44800000000001</v>
      </c>
      <c r="D285" s="239">
        <v>1.1429</v>
      </c>
      <c r="E285" s="239">
        <v>22.322900000000001</v>
      </c>
      <c r="F285" s="239">
        <v>10.758800000000001</v>
      </c>
      <c r="G285" s="239">
        <v>5.0225999999999997</v>
      </c>
    </row>
    <row r="286" spans="1:7" ht="13.5" customHeight="1" x14ac:dyDescent="0.2">
      <c r="A286" s="396" t="s">
        <v>901</v>
      </c>
      <c r="B286" s="267">
        <v>8.1140000000000008</v>
      </c>
      <c r="C286" s="267">
        <v>153.9374</v>
      </c>
      <c r="D286" s="267">
        <v>1.1842999999999999</v>
      </c>
      <c r="E286" s="267">
        <v>22.806999999999999</v>
      </c>
      <c r="F286" s="267">
        <v>10.2326</v>
      </c>
      <c r="G286" s="267">
        <v>5.5925000000000002</v>
      </c>
    </row>
    <row r="287" spans="1:7" ht="13.5" customHeight="1" x14ac:dyDescent="0.2">
      <c r="A287" s="395" t="s">
        <v>583</v>
      </c>
      <c r="B287" s="239">
        <v>5.6391999999999998</v>
      </c>
      <c r="C287" s="239">
        <v>151.4025</v>
      </c>
      <c r="D287" s="239">
        <v>1.6473</v>
      </c>
      <c r="E287" s="239">
        <v>20.571400000000001</v>
      </c>
      <c r="F287" s="239">
        <v>10.5848</v>
      </c>
      <c r="G287" s="239">
        <v>4.5271999999999997</v>
      </c>
    </row>
    <row r="288" spans="1:7" ht="13.5" customHeight="1" x14ac:dyDescent="0.2">
      <c r="A288" s="395" t="s">
        <v>902</v>
      </c>
      <c r="B288" s="239">
        <v>0.43</v>
      </c>
      <c r="C288" s="239">
        <v>137.9076</v>
      </c>
      <c r="D288" s="239">
        <v>2.6717</v>
      </c>
      <c r="E288" s="239">
        <v>36.021999999999998</v>
      </c>
      <c r="F288" s="239">
        <v>11.9214</v>
      </c>
      <c r="G288" s="239">
        <v>9.3366000000000007</v>
      </c>
    </row>
    <row r="289" spans="1:7" ht="13.5" customHeight="1" x14ac:dyDescent="0.2">
      <c r="A289" s="395" t="s">
        <v>585</v>
      </c>
      <c r="B289" s="239">
        <v>23.7349</v>
      </c>
      <c r="C289" s="239">
        <v>151.68950000000001</v>
      </c>
      <c r="D289" s="239">
        <v>1.863</v>
      </c>
      <c r="E289" s="239">
        <v>21.668399999999998</v>
      </c>
      <c r="F289" s="239">
        <v>11.842700000000001</v>
      </c>
      <c r="G289" s="239">
        <v>5.1782000000000004</v>
      </c>
    </row>
    <row r="290" spans="1:7" ht="13.5" customHeight="1" x14ac:dyDescent="0.2">
      <c r="A290" s="395" t="s">
        <v>586</v>
      </c>
      <c r="B290" s="239">
        <v>130.79730000000001</v>
      </c>
      <c r="C290" s="239">
        <v>148.16460000000001</v>
      </c>
      <c r="D290" s="239">
        <v>1.5227999999999999</v>
      </c>
      <c r="E290" s="239">
        <v>24.462199999999999</v>
      </c>
      <c r="F290" s="239">
        <v>11.5528</v>
      </c>
      <c r="G290" s="239">
        <v>7.8935000000000004</v>
      </c>
    </row>
    <row r="291" spans="1:7" ht="13.5" customHeight="1" x14ac:dyDescent="0.2">
      <c r="A291" s="396" t="s">
        <v>587</v>
      </c>
      <c r="B291" s="267">
        <v>20.8642</v>
      </c>
      <c r="C291" s="267">
        <v>141.4597</v>
      </c>
      <c r="D291" s="267">
        <v>1.3993</v>
      </c>
      <c r="E291" s="267">
        <v>26.887699999999999</v>
      </c>
      <c r="F291" s="267">
        <v>13.1089</v>
      </c>
      <c r="G291" s="267">
        <v>10.0726</v>
      </c>
    </row>
    <row r="292" spans="1:7" ht="13.5" customHeight="1" x14ac:dyDescent="0.2">
      <c r="A292" s="396" t="s">
        <v>588</v>
      </c>
      <c r="B292" s="267">
        <v>34.774099999999997</v>
      </c>
      <c r="C292" s="267">
        <v>148.52199999999999</v>
      </c>
      <c r="D292" s="267">
        <v>1.9057999999999999</v>
      </c>
      <c r="E292" s="267">
        <v>26.095700000000001</v>
      </c>
      <c r="F292" s="267">
        <v>11.026400000000001</v>
      </c>
      <c r="G292" s="267">
        <v>10.0404</v>
      </c>
    </row>
    <row r="293" spans="1:7" ht="13.5" customHeight="1" x14ac:dyDescent="0.2">
      <c r="A293" s="396" t="s">
        <v>903</v>
      </c>
      <c r="B293" s="267">
        <v>3.9918</v>
      </c>
      <c r="C293" s="267">
        <v>147.14160000000001</v>
      </c>
      <c r="D293" s="267">
        <v>0.45700000000000002</v>
      </c>
      <c r="E293" s="267">
        <v>22.784300000000002</v>
      </c>
      <c r="F293" s="267">
        <v>12.024900000000001</v>
      </c>
      <c r="G293" s="267">
        <v>6.7179000000000002</v>
      </c>
    </row>
    <row r="294" spans="1:7" ht="13.5" customHeight="1" x14ac:dyDescent="0.2">
      <c r="A294" s="396" t="s">
        <v>590</v>
      </c>
      <c r="B294" s="267">
        <v>7.0755999999999997</v>
      </c>
      <c r="C294" s="267">
        <v>149.72790000000001</v>
      </c>
      <c r="D294" s="267">
        <v>0.96209999999999996</v>
      </c>
      <c r="E294" s="267">
        <v>22.633700000000001</v>
      </c>
      <c r="F294" s="267">
        <v>11.2615</v>
      </c>
      <c r="G294" s="267">
        <v>6.3776000000000002</v>
      </c>
    </row>
    <row r="295" spans="1:7" ht="13.5" customHeight="1" x14ac:dyDescent="0.2">
      <c r="A295" s="396" t="s">
        <v>591</v>
      </c>
      <c r="B295" s="267">
        <v>12.309699999999999</v>
      </c>
      <c r="C295" s="267">
        <v>147.1978</v>
      </c>
      <c r="D295" s="267">
        <v>1.1305000000000001</v>
      </c>
      <c r="E295" s="267">
        <v>23.922499999999999</v>
      </c>
      <c r="F295" s="267">
        <v>10.6686</v>
      </c>
      <c r="G295" s="267">
        <v>6.8375000000000004</v>
      </c>
    </row>
    <row r="296" spans="1:7" ht="13.5" customHeight="1" x14ac:dyDescent="0.2">
      <c r="A296" s="396" t="s">
        <v>592</v>
      </c>
      <c r="B296" s="267">
        <v>8.2708999999999993</v>
      </c>
      <c r="C296" s="267">
        <v>150.32740000000001</v>
      </c>
      <c r="D296" s="267">
        <v>1.2907</v>
      </c>
      <c r="E296" s="267">
        <v>22.867999999999999</v>
      </c>
      <c r="F296" s="267">
        <v>11.9902</v>
      </c>
      <c r="G296" s="267">
        <v>5.9522000000000004</v>
      </c>
    </row>
    <row r="297" spans="1:7" ht="13.5" customHeight="1" x14ac:dyDescent="0.2">
      <c r="A297" s="396" t="s">
        <v>593</v>
      </c>
      <c r="B297" s="267">
        <v>4.1036999999999999</v>
      </c>
      <c r="C297" s="267">
        <v>149.35230000000001</v>
      </c>
      <c r="D297" s="267">
        <v>0.91690000000000005</v>
      </c>
      <c r="E297" s="267">
        <v>24.834099999999999</v>
      </c>
      <c r="F297" s="267">
        <v>10.1759</v>
      </c>
      <c r="G297" s="267">
        <v>5.9560000000000004</v>
      </c>
    </row>
    <row r="298" spans="1:7" ht="13.5" customHeight="1" x14ac:dyDescent="0.2">
      <c r="A298" s="396" t="s">
        <v>594</v>
      </c>
      <c r="B298" s="267">
        <v>4.4001999999999999</v>
      </c>
      <c r="C298" s="267">
        <v>153.5959</v>
      </c>
      <c r="D298" s="267">
        <v>0.83760000000000001</v>
      </c>
      <c r="E298" s="267">
        <v>20.4298</v>
      </c>
      <c r="F298" s="267">
        <v>9.7315000000000005</v>
      </c>
      <c r="G298" s="267">
        <v>4.5518999999999998</v>
      </c>
    </row>
    <row r="299" spans="1:7" ht="13.5" customHeight="1" x14ac:dyDescent="0.2">
      <c r="A299" s="395" t="s">
        <v>595</v>
      </c>
      <c r="B299" s="239">
        <v>17.3203</v>
      </c>
      <c r="C299" s="239">
        <v>150.31569999999999</v>
      </c>
      <c r="D299" s="239">
        <v>2.3292999999999999</v>
      </c>
      <c r="E299" s="239">
        <v>29.043600000000001</v>
      </c>
      <c r="F299" s="239">
        <v>13.1593</v>
      </c>
      <c r="G299" s="239">
        <v>11.3553</v>
      </c>
    </row>
    <row r="300" spans="1:7" ht="13.5" customHeight="1" x14ac:dyDescent="0.2">
      <c r="A300" s="396" t="s">
        <v>596</v>
      </c>
      <c r="B300" s="267">
        <v>12.164899999999999</v>
      </c>
      <c r="C300" s="267">
        <v>152.38489999999999</v>
      </c>
      <c r="D300" s="267">
        <v>1.9353</v>
      </c>
      <c r="E300" s="267">
        <v>30.819500000000001</v>
      </c>
      <c r="F300" s="267">
        <v>14.266500000000001</v>
      </c>
      <c r="G300" s="267">
        <v>12.421900000000001</v>
      </c>
    </row>
    <row r="301" spans="1:7" ht="13.5" customHeight="1" x14ac:dyDescent="0.2">
      <c r="A301" s="395" t="s">
        <v>597</v>
      </c>
      <c r="B301" s="239">
        <v>0.64580000000000004</v>
      </c>
      <c r="C301" s="239">
        <v>142.64680000000001</v>
      </c>
      <c r="D301" s="239">
        <v>0.71030000000000004</v>
      </c>
      <c r="E301" s="239">
        <v>28.525400000000001</v>
      </c>
      <c r="F301" s="239">
        <v>11.694800000000001</v>
      </c>
      <c r="G301" s="239">
        <v>6.1935000000000002</v>
      </c>
    </row>
    <row r="302" spans="1:7" ht="13.5" customHeight="1" x14ac:dyDescent="0.2">
      <c r="A302" s="395" t="s">
        <v>904</v>
      </c>
      <c r="B302" s="239">
        <v>11.6022</v>
      </c>
      <c r="C302" s="239">
        <v>154.3433</v>
      </c>
      <c r="D302" s="239">
        <v>4.6021000000000001</v>
      </c>
      <c r="E302" s="239">
        <v>18.6814</v>
      </c>
      <c r="F302" s="239">
        <v>10.6059</v>
      </c>
      <c r="G302" s="239">
        <v>5.0749000000000004</v>
      </c>
    </row>
    <row r="303" spans="1:7" ht="13.5" customHeight="1" x14ac:dyDescent="0.2">
      <c r="A303" s="395" t="s">
        <v>599</v>
      </c>
      <c r="B303" s="239">
        <v>6.1353</v>
      </c>
      <c r="C303" s="239">
        <v>152.16480000000001</v>
      </c>
      <c r="D303" s="239">
        <v>0.26029999999999998</v>
      </c>
      <c r="E303" s="239">
        <v>23.732399999999998</v>
      </c>
      <c r="F303" s="239">
        <v>8.7680000000000007</v>
      </c>
      <c r="G303" s="239">
        <v>6.8841999999999999</v>
      </c>
    </row>
    <row r="304" spans="1:7" ht="13.5" customHeight="1" x14ac:dyDescent="0.2">
      <c r="A304" s="395" t="s">
        <v>905</v>
      </c>
      <c r="B304" s="239">
        <v>1.9142999999999999</v>
      </c>
      <c r="C304" s="239">
        <v>152.72409999999999</v>
      </c>
      <c r="D304" s="239">
        <v>0.80630000000000002</v>
      </c>
      <c r="E304" s="239">
        <v>24.891200000000001</v>
      </c>
      <c r="F304" s="239">
        <v>13.051399999999999</v>
      </c>
      <c r="G304" s="239">
        <v>6.8506999999999998</v>
      </c>
    </row>
    <row r="305" spans="1:7" ht="13.5" customHeight="1" x14ac:dyDescent="0.2">
      <c r="A305" s="395" t="s">
        <v>601</v>
      </c>
      <c r="B305" s="239">
        <v>1.6157999999999999</v>
      </c>
      <c r="C305" s="239">
        <v>146.56129999999999</v>
      </c>
      <c r="D305" s="239">
        <v>0.30559999999999998</v>
      </c>
      <c r="E305" s="239">
        <v>25.424800000000001</v>
      </c>
      <c r="F305" s="239">
        <v>10.962400000000001</v>
      </c>
      <c r="G305" s="239">
        <v>6.2441000000000004</v>
      </c>
    </row>
    <row r="306" spans="1:7" ht="13.5" customHeight="1" x14ac:dyDescent="0.2">
      <c r="A306" s="395" t="s">
        <v>906</v>
      </c>
      <c r="B306" s="239">
        <v>10.217700000000001</v>
      </c>
      <c r="C306" s="239">
        <v>143.51009999999999</v>
      </c>
      <c r="D306" s="239">
        <v>3.8782000000000001</v>
      </c>
      <c r="E306" s="239">
        <v>25.442399999999999</v>
      </c>
      <c r="F306" s="239">
        <v>10.5077</v>
      </c>
      <c r="G306" s="239">
        <v>10.416600000000001</v>
      </c>
    </row>
    <row r="307" spans="1:7" ht="13.5" customHeight="1" x14ac:dyDescent="0.2">
      <c r="A307" s="396" t="s">
        <v>603</v>
      </c>
      <c r="B307" s="267">
        <v>6.9706999999999999</v>
      </c>
      <c r="C307" s="267">
        <v>142.87989999999999</v>
      </c>
      <c r="D307" s="267">
        <v>3.9049</v>
      </c>
      <c r="E307" s="267">
        <v>25.5105</v>
      </c>
      <c r="F307" s="267">
        <v>10.4361</v>
      </c>
      <c r="G307" s="267">
        <v>10.9605</v>
      </c>
    </row>
    <row r="308" spans="1:7" ht="13.5" customHeight="1" x14ac:dyDescent="0.2">
      <c r="A308" s="395" t="s">
        <v>907</v>
      </c>
      <c r="B308" s="239">
        <v>7.9652000000000003</v>
      </c>
      <c r="C308" s="239">
        <v>143.96360000000001</v>
      </c>
      <c r="D308" s="239">
        <v>1.2364999999999999</v>
      </c>
      <c r="E308" s="239">
        <v>28.238</v>
      </c>
      <c r="F308" s="239">
        <v>10.936199999999999</v>
      </c>
      <c r="G308" s="239">
        <v>9.5655000000000001</v>
      </c>
    </row>
    <row r="309" spans="1:7" ht="13.5" customHeight="1" x14ac:dyDescent="0.2">
      <c r="A309" s="396" t="s">
        <v>908</v>
      </c>
      <c r="B309" s="267">
        <v>5.7074999999999996</v>
      </c>
      <c r="C309" s="267">
        <v>143.94280000000001</v>
      </c>
      <c r="D309" s="267">
        <v>1.1830000000000001</v>
      </c>
      <c r="E309" s="267">
        <v>28.9039</v>
      </c>
      <c r="F309" s="267">
        <v>10.9824</v>
      </c>
      <c r="G309" s="267">
        <v>9.8881999999999994</v>
      </c>
    </row>
    <row r="310" spans="1:7" ht="13.5" customHeight="1" x14ac:dyDescent="0.2">
      <c r="A310" s="395" t="s">
        <v>909</v>
      </c>
      <c r="B310" s="239">
        <v>16.248999999999999</v>
      </c>
      <c r="C310" s="239">
        <v>145.8937</v>
      </c>
      <c r="D310" s="239">
        <v>4.8842999999999996</v>
      </c>
      <c r="E310" s="239">
        <v>26.3749</v>
      </c>
      <c r="F310" s="239">
        <v>11.5053</v>
      </c>
      <c r="G310" s="239">
        <v>9.0037000000000003</v>
      </c>
    </row>
    <row r="311" spans="1:7" ht="13.5" customHeight="1" x14ac:dyDescent="0.2">
      <c r="A311" s="396" t="s">
        <v>607</v>
      </c>
      <c r="B311" s="267">
        <v>3.4030999999999998</v>
      </c>
      <c r="C311" s="267">
        <v>145.75550000000001</v>
      </c>
      <c r="D311" s="267">
        <v>0.21940000000000001</v>
      </c>
      <c r="E311" s="267">
        <v>24.738900000000001</v>
      </c>
      <c r="F311" s="267">
        <v>14.1516</v>
      </c>
      <c r="G311" s="267">
        <v>5.1451000000000002</v>
      </c>
    </row>
    <row r="312" spans="1:7" ht="13.5" customHeight="1" x14ac:dyDescent="0.2">
      <c r="A312" s="396" t="s">
        <v>608</v>
      </c>
      <c r="B312" s="267">
        <v>11.801</v>
      </c>
      <c r="C312" s="267">
        <v>145.62610000000001</v>
      </c>
      <c r="D312" s="267">
        <v>6.4507000000000003</v>
      </c>
      <c r="E312" s="267">
        <v>27.1675</v>
      </c>
      <c r="F312" s="267">
        <v>10.769299999999999</v>
      </c>
      <c r="G312" s="267">
        <v>10.501300000000001</v>
      </c>
    </row>
    <row r="313" spans="1:7" ht="13.5" customHeight="1" x14ac:dyDescent="0.2">
      <c r="A313" s="395" t="s">
        <v>609</v>
      </c>
      <c r="B313" s="239">
        <v>2.7772000000000001</v>
      </c>
      <c r="C313" s="239">
        <v>149.63069999999999</v>
      </c>
      <c r="D313" s="239">
        <v>8.9740000000000002</v>
      </c>
      <c r="E313" s="239">
        <v>20.002500000000001</v>
      </c>
      <c r="F313" s="239">
        <v>11.7799</v>
      </c>
      <c r="G313" s="239">
        <v>4.8209</v>
      </c>
    </row>
    <row r="314" spans="1:7" ht="13.5" customHeight="1" x14ac:dyDescent="0.2">
      <c r="A314" s="396" t="s">
        <v>610</v>
      </c>
      <c r="B314" s="267">
        <v>2.7568000000000001</v>
      </c>
      <c r="C314" s="267">
        <v>149.59780000000001</v>
      </c>
      <c r="D314" s="267">
        <v>8.9481000000000002</v>
      </c>
      <c r="E314" s="267">
        <v>20.008199999999999</v>
      </c>
      <c r="F314" s="267">
        <v>11.782400000000001</v>
      </c>
      <c r="G314" s="267">
        <v>4.8</v>
      </c>
    </row>
    <row r="315" spans="1:7" ht="13.5" customHeight="1" x14ac:dyDescent="0.2">
      <c r="A315" s="395" t="s">
        <v>611</v>
      </c>
      <c r="B315" s="239">
        <v>37.180199999999999</v>
      </c>
      <c r="C315" s="239">
        <v>147.4812</v>
      </c>
      <c r="D315" s="239">
        <v>3.3174999999999999</v>
      </c>
      <c r="E315" s="239">
        <v>20.4251</v>
      </c>
      <c r="F315" s="239">
        <v>8.6564999999999994</v>
      </c>
      <c r="G315" s="239">
        <v>8.6066000000000003</v>
      </c>
    </row>
    <row r="316" spans="1:7" ht="13.5" customHeight="1" x14ac:dyDescent="0.2">
      <c r="A316" s="396" t="s">
        <v>612</v>
      </c>
      <c r="B316" s="267">
        <v>10.125500000000001</v>
      </c>
      <c r="C316" s="267">
        <v>150.22999999999999</v>
      </c>
      <c r="D316" s="267">
        <v>3.4064000000000001</v>
      </c>
      <c r="E316" s="267">
        <v>21.627400000000002</v>
      </c>
      <c r="F316" s="267">
        <v>7.8615000000000004</v>
      </c>
      <c r="G316" s="267">
        <v>9.2359000000000009</v>
      </c>
    </row>
    <row r="317" spans="1:7" ht="13.5" customHeight="1" x14ac:dyDescent="0.2">
      <c r="A317" s="396" t="s">
        <v>613</v>
      </c>
      <c r="B317" s="267">
        <v>23.709299999999999</v>
      </c>
      <c r="C317" s="267">
        <v>146.55529999999999</v>
      </c>
      <c r="D317" s="267">
        <v>3.1036000000000001</v>
      </c>
      <c r="E317" s="267">
        <v>19.695599999999999</v>
      </c>
      <c r="F317" s="267">
        <v>8.6678999999999995</v>
      </c>
      <c r="G317" s="267">
        <v>8.5709</v>
      </c>
    </row>
    <row r="318" spans="1:7" ht="13.5" customHeight="1" x14ac:dyDescent="0.2">
      <c r="A318" s="395" t="s">
        <v>614</v>
      </c>
      <c r="B318" s="239">
        <v>4.7470999999999997</v>
      </c>
      <c r="C318" s="239">
        <v>149.4872</v>
      </c>
      <c r="D318" s="239">
        <v>2.1269</v>
      </c>
      <c r="E318" s="239">
        <v>23.688199999999998</v>
      </c>
      <c r="F318" s="239">
        <v>11.9968</v>
      </c>
      <c r="G318" s="239">
        <v>5.3349000000000002</v>
      </c>
    </row>
    <row r="319" spans="1:7" ht="13.5" customHeight="1" x14ac:dyDescent="0.2">
      <c r="A319" s="396" t="s">
        <v>615</v>
      </c>
      <c r="B319" s="267">
        <v>1.3751</v>
      </c>
      <c r="C319" s="267">
        <v>149.49160000000001</v>
      </c>
      <c r="D319" s="267">
        <v>1.8725000000000001</v>
      </c>
      <c r="E319" s="267">
        <v>22.908200000000001</v>
      </c>
      <c r="F319" s="267">
        <v>12.596500000000001</v>
      </c>
      <c r="G319" s="267">
        <v>3.6053000000000002</v>
      </c>
    </row>
    <row r="320" spans="1:7" ht="13.5" customHeight="1" x14ac:dyDescent="0.2">
      <c r="A320" s="395" t="s">
        <v>616</v>
      </c>
      <c r="B320" s="239">
        <v>10.737</v>
      </c>
      <c r="C320" s="239">
        <v>158.06739999999999</v>
      </c>
      <c r="D320" s="239">
        <v>9.0437999999999992</v>
      </c>
      <c r="E320" s="239">
        <v>24.494199999999999</v>
      </c>
      <c r="F320" s="239">
        <v>11.6441</v>
      </c>
      <c r="G320" s="239">
        <v>9.4677000000000007</v>
      </c>
    </row>
    <row r="321" spans="1:7" ht="13.5" customHeight="1" x14ac:dyDescent="0.2">
      <c r="A321" s="396" t="s">
        <v>617</v>
      </c>
      <c r="B321" s="267">
        <v>8.4109999999999996</v>
      </c>
      <c r="C321" s="267">
        <v>158.16579999999999</v>
      </c>
      <c r="D321" s="267">
        <v>10.1388</v>
      </c>
      <c r="E321" s="267">
        <v>25.834099999999999</v>
      </c>
      <c r="F321" s="267">
        <v>11.8917</v>
      </c>
      <c r="G321" s="267">
        <v>10.8657</v>
      </c>
    </row>
    <row r="322" spans="1:7" ht="13.5" customHeight="1" x14ac:dyDescent="0.2">
      <c r="A322" s="395" t="s">
        <v>618</v>
      </c>
      <c r="B322" s="239">
        <v>3.0693000000000001</v>
      </c>
      <c r="C322" s="239">
        <v>145.50540000000001</v>
      </c>
      <c r="D322" s="239">
        <v>1.4648000000000001</v>
      </c>
      <c r="E322" s="239">
        <v>26.0184</v>
      </c>
      <c r="F322" s="239">
        <v>9.9986999999999995</v>
      </c>
      <c r="G322" s="239">
        <v>6.7340999999999998</v>
      </c>
    </row>
    <row r="323" spans="1:7" ht="13.5" customHeight="1" x14ac:dyDescent="0.2">
      <c r="A323" s="396" t="s">
        <v>619</v>
      </c>
      <c r="B323" s="267">
        <v>0.48110000000000003</v>
      </c>
      <c r="C323" s="267">
        <v>136.8955</v>
      </c>
      <c r="D323" s="267">
        <v>1.8856999999999999</v>
      </c>
      <c r="E323" s="267">
        <v>33.1145</v>
      </c>
      <c r="F323" s="267">
        <v>10.0474</v>
      </c>
      <c r="G323" s="267">
        <v>9.9786999999999999</v>
      </c>
    </row>
    <row r="324" spans="1:7" ht="13.5" customHeight="1" x14ac:dyDescent="0.2">
      <c r="A324" s="395" t="s">
        <v>620</v>
      </c>
      <c r="B324" s="239">
        <v>15.8005</v>
      </c>
      <c r="C324" s="239">
        <v>143.60059999999999</v>
      </c>
      <c r="D324" s="239">
        <v>2.5051999999999999</v>
      </c>
      <c r="E324" s="239">
        <v>30.896999999999998</v>
      </c>
      <c r="F324" s="239">
        <v>11.280900000000001</v>
      </c>
      <c r="G324" s="239">
        <v>9.8470999999999993</v>
      </c>
    </row>
    <row r="325" spans="1:7" ht="13.5" customHeight="1" x14ac:dyDescent="0.2">
      <c r="A325" s="396" t="s">
        <v>621</v>
      </c>
      <c r="B325" s="267">
        <v>12.7248</v>
      </c>
      <c r="C325" s="267">
        <v>144.65389999999999</v>
      </c>
      <c r="D325" s="267">
        <v>2.6922000000000001</v>
      </c>
      <c r="E325" s="267">
        <v>30.892299999999999</v>
      </c>
      <c r="F325" s="267">
        <v>11.1983</v>
      </c>
      <c r="G325" s="267">
        <v>9.5265000000000004</v>
      </c>
    </row>
    <row r="326" spans="1:7" ht="13.5" customHeight="1" x14ac:dyDescent="0.2">
      <c r="A326" s="395" t="s">
        <v>622</v>
      </c>
      <c r="B326" s="239">
        <v>2.1493000000000002</v>
      </c>
      <c r="C326" s="239">
        <v>138.6294</v>
      </c>
      <c r="D326" s="239">
        <v>4.8148</v>
      </c>
      <c r="E326" s="239">
        <v>36.994</v>
      </c>
      <c r="F326" s="239">
        <v>10.6021</v>
      </c>
      <c r="G326" s="239">
        <v>9.6628000000000007</v>
      </c>
    </row>
    <row r="327" spans="1:7" ht="13.5" customHeight="1" x14ac:dyDescent="0.2">
      <c r="A327" s="395" t="s">
        <v>623</v>
      </c>
      <c r="B327" s="239">
        <v>4.0857000000000001</v>
      </c>
      <c r="C327" s="239">
        <v>149.8877</v>
      </c>
      <c r="D327" s="239">
        <v>4.0750000000000002</v>
      </c>
      <c r="E327" s="239">
        <v>26.627600000000001</v>
      </c>
      <c r="F327" s="239">
        <v>11.1028</v>
      </c>
      <c r="G327" s="239">
        <v>7.6289999999999996</v>
      </c>
    </row>
    <row r="328" spans="1:7" ht="13.5" customHeight="1" x14ac:dyDescent="0.2">
      <c r="A328" s="395" t="s">
        <v>910</v>
      </c>
      <c r="B328" s="239">
        <v>18.4694</v>
      </c>
      <c r="C328" s="239">
        <v>146.78579999999999</v>
      </c>
      <c r="D328" s="239">
        <v>5.0707000000000004</v>
      </c>
      <c r="E328" s="239">
        <v>30.285799999999998</v>
      </c>
      <c r="F328" s="239">
        <v>11.2227</v>
      </c>
      <c r="G328" s="239">
        <v>9.7049000000000003</v>
      </c>
    </row>
    <row r="329" spans="1:7" ht="13.5" customHeight="1" x14ac:dyDescent="0.2">
      <c r="A329" s="396" t="s">
        <v>625</v>
      </c>
      <c r="B329" s="267">
        <v>4.4676</v>
      </c>
      <c r="C329" s="267">
        <v>149.6857</v>
      </c>
      <c r="D329" s="267">
        <v>2.0297999999999998</v>
      </c>
      <c r="E329" s="267">
        <v>25.178899999999999</v>
      </c>
      <c r="F329" s="267">
        <v>10.3916</v>
      </c>
      <c r="G329" s="267">
        <v>7.7716000000000003</v>
      </c>
    </row>
    <row r="330" spans="1:7" ht="13.5" customHeight="1" x14ac:dyDescent="0.2">
      <c r="A330" s="396" t="s">
        <v>626</v>
      </c>
      <c r="B330" s="267">
        <v>10.339499999999999</v>
      </c>
      <c r="C330" s="267">
        <v>147.34219999999999</v>
      </c>
      <c r="D330" s="267">
        <v>7.4108000000000001</v>
      </c>
      <c r="E330" s="267">
        <v>31.055</v>
      </c>
      <c r="F330" s="267">
        <v>11.2758</v>
      </c>
      <c r="G330" s="267">
        <v>10.183999999999999</v>
      </c>
    </row>
    <row r="331" spans="1:7" ht="13.5" customHeight="1" x14ac:dyDescent="0.2">
      <c r="A331" s="395" t="s">
        <v>627</v>
      </c>
      <c r="B331" s="239">
        <v>1.3346</v>
      </c>
      <c r="C331" s="239">
        <v>156.20959999999999</v>
      </c>
      <c r="D331" s="239">
        <v>7.9074999999999998</v>
      </c>
      <c r="E331" s="239">
        <v>24.752800000000001</v>
      </c>
      <c r="F331" s="239">
        <v>9.9111999999999991</v>
      </c>
      <c r="G331" s="239">
        <v>5.9402999999999997</v>
      </c>
    </row>
    <row r="332" spans="1:7" ht="13.5" customHeight="1" x14ac:dyDescent="0.2">
      <c r="A332" s="395" t="s">
        <v>911</v>
      </c>
      <c r="B332" s="239">
        <v>17.691099999999999</v>
      </c>
      <c r="C332" s="239">
        <v>146.7269</v>
      </c>
      <c r="D332" s="239">
        <v>3.4779</v>
      </c>
      <c r="E332" s="239">
        <v>26.7746</v>
      </c>
      <c r="F332" s="239">
        <v>11.418699999999999</v>
      </c>
      <c r="G332" s="239">
        <v>8.3330000000000002</v>
      </c>
    </row>
    <row r="333" spans="1:7" ht="13.5" customHeight="1" x14ac:dyDescent="0.2">
      <c r="A333" s="396" t="s">
        <v>629</v>
      </c>
      <c r="B333" s="267">
        <v>3.5445000000000002</v>
      </c>
      <c r="C333" s="267">
        <v>145.79179999999999</v>
      </c>
      <c r="D333" s="267">
        <v>3.2703000000000002</v>
      </c>
      <c r="E333" s="267">
        <v>26.627400000000002</v>
      </c>
      <c r="F333" s="267">
        <v>10.627599999999999</v>
      </c>
      <c r="G333" s="267">
        <v>8.5359999999999996</v>
      </c>
    </row>
    <row r="334" spans="1:7" ht="13.5" customHeight="1" x14ac:dyDescent="0.2">
      <c r="A334" s="396" t="s">
        <v>630</v>
      </c>
      <c r="B334" s="267">
        <v>3.52</v>
      </c>
      <c r="C334" s="267">
        <v>147.46350000000001</v>
      </c>
      <c r="D334" s="267">
        <v>5.3503999999999996</v>
      </c>
      <c r="E334" s="267">
        <v>30.5123</v>
      </c>
      <c r="F334" s="267">
        <v>12.666499999999999</v>
      </c>
      <c r="G334" s="267">
        <v>11.1</v>
      </c>
    </row>
    <row r="335" spans="1:7" ht="13.5" customHeight="1" x14ac:dyDescent="0.2">
      <c r="A335" s="395" t="s">
        <v>631</v>
      </c>
      <c r="B335" s="239">
        <v>4.5073999999999996</v>
      </c>
      <c r="C335" s="239">
        <v>150.6277</v>
      </c>
      <c r="D335" s="239">
        <v>2.4056000000000002</v>
      </c>
      <c r="E335" s="239">
        <v>23.596299999999999</v>
      </c>
      <c r="F335" s="239">
        <v>10.5853</v>
      </c>
      <c r="G335" s="239">
        <v>6.3353999999999999</v>
      </c>
    </row>
    <row r="336" spans="1:7" ht="13.5" customHeight="1" x14ac:dyDescent="0.2">
      <c r="A336" s="395" t="s">
        <v>912</v>
      </c>
      <c r="B336" s="239">
        <v>1.4000999999999999</v>
      </c>
      <c r="C336" s="239">
        <v>148.22290000000001</v>
      </c>
      <c r="D336" s="239">
        <v>1.8149</v>
      </c>
      <c r="E336" s="239">
        <v>24.3949</v>
      </c>
      <c r="F336" s="239">
        <v>12.025700000000001</v>
      </c>
      <c r="G336" s="239">
        <v>6.3563000000000001</v>
      </c>
    </row>
    <row r="337" spans="1:7" ht="13.5" customHeight="1" x14ac:dyDescent="0.2">
      <c r="A337" s="395" t="s">
        <v>633</v>
      </c>
      <c r="B337" s="239">
        <v>7.7201000000000004</v>
      </c>
      <c r="C337" s="239">
        <v>143.45179999999999</v>
      </c>
      <c r="D337" s="239">
        <v>3.7496999999999998</v>
      </c>
      <c r="E337" s="239">
        <v>27.341799999999999</v>
      </c>
      <c r="F337" s="239">
        <v>9.7280999999999995</v>
      </c>
      <c r="G337" s="239">
        <v>9.8241999999999994</v>
      </c>
    </row>
    <row r="338" spans="1:7" ht="13.5" customHeight="1" x14ac:dyDescent="0.2">
      <c r="A338" s="396" t="s">
        <v>634</v>
      </c>
      <c r="B338" s="267">
        <v>3.3170000000000002</v>
      </c>
      <c r="C338" s="267">
        <v>143.01300000000001</v>
      </c>
      <c r="D338" s="267">
        <v>2.69</v>
      </c>
      <c r="E338" s="267">
        <v>24.708100000000002</v>
      </c>
      <c r="F338" s="267">
        <v>9.5159000000000002</v>
      </c>
      <c r="G338" s="267">
        <v>8.4107000000000003</v>
      </c>
    </row>
    <row r="339" spans="1:7" ht="13.5" customHeight="1" x14ac:dyDescent="0.2">
      <c r="A339" s="395" t="s">
        <v>913</v>
      </c>
      <c r="B339" s="239">
        <v>1.7067000000000001</v>
      </c>
      <c r="C339" s="239">
        <v>136.8295</v>
      </c>
      <c r="D339" s="239">
        <v>5.6496000000000004</v>
      </c>
      <c r="E339" s="239">
        <v>32.389400000000002</v>
      </c>
      <c r="F339" s="239">
        <v>7.6069000000000004</v>
      </c>
      <c r="G339" s="239">
        <v>12.620100000000001</v>
      </c>
    </row>
    <row r="340" spans="1:7" ht="13.5" customHeight="1" x14ac:dyDescent="0.2">
      <c r="A340" s="395" t="s">
        <v>636</v>
      </c>
      <c r="B340" s="239">
        <v>23.543099999999999</v>
      </c>
      <c r="C340" s="239">
        <v>141.65950000000001</v>
      </c>
      <c r="D340" s="239">
        <v>5.6128</v>
      </c>
      <c r="E340" s="239">
        <v>31.743400000000001</v>
      </c>
      <c r="F340" s="239">
        <v>9.4327000000000005</v>
      </c>
      <c r="G340" s="239">
        <v>9.8421000000000003</v>
      </c>
    </row>
    <row r="341" spans="1:7" ht="13.5" customHeight="1" x14ac:dyDescent="0.2">
      <c r="A341" s="396" t="s">
        <v>637</v>
      </c>
      <c r="B341" s="267">
        <v>21.524699999999999</v>
      </c>
      <c r="C341" s="267">
        <v>144.131</v>
      </c>
      <c r="D341" s="267">
        <v>5.7906000000000004</v>
      </c>
      <c r="E341" s="267">
        <v>29.587900000000001</v>
      </c>
      <c r="F341" s="267">
        <v>9.4537999999999993</v>
      </c>
      <c r="G341" s="267">
        <v>9.9854000000000003</v>
      </c>
    </row>
    <row r="342" spans="1:7" ht="13.5" customHeight="1" x14ac:dyDescent="0.2">
      <c r="A342" s="395" t="s">
        <v>914</v>
      </c>
      <c r="B342" s="239">
        <v>5.6999000000000004</v>
      </c>
      <c r="C342" s="239">
        <v>143.46180000000001</v>
      </c>
      <c r="D342" s="239">
        <v>2.3826999999999998</v>
      </c>
      <c r="E342" s="239">
        <v>26.13</v>
      </c>
      <c r="F342" s="239">
        <v>8.8998000000000008</v>
      </c>
      <c r="G342" s="239">
        <v>9.7978000000000005</v>
      </c>
    </row>
    <row r="343" spans="1:7" ht="13.5" customHeight="1" x14ac:dyDescent="0.2">
      <c r="A343" s="396" t="s">
        <v>639</v>
      </c>
      <c r="B343" s="267">
        <v>3.2551000000000001</v>
      </c>
      <c r="C343" s="267">
        <v>137.2028</v>
      </c>
      <c r="D343" s="267">
        <v>1.119</v>
      </c>
      <c r="E343" s="267">
        <v>26.416699999999999</v>
      </c>
      <c r="F343" s="267">
        <v>9.0023</v>
      </c>
      <c r="G343" s="267">
        <v>10.2174</v>
      </c>
    </row>
    <row r="344" spans="1:7" ht="13.5" customHeight="1" x14ac:dyDescent="0.2">
      <c r="A344" s="395" t="s">
        <v>640</v>
      </c>
      <c r="B344" s="239">
        <v>4.4276999999999997</v>
      </c>
      <c r="C344" s="239">
        <v>153.88570000000001</v>
      </c>
      <c r="D344" s="239">
        <v>8.8551000000000002</v>
      </c>
      <c r="E344" s="239">
        <v>27.658999999999999</v>
      </c>
      <c r="F344" s="239">
        <v>9.4413</v>
      </c>
      <c r="G344" s="239">
        <v>9.3873999999999995</v>
      </c>
    </row>
    <row r="345" spans="1:7" ht="13.5" customHeight="1" x14ac:dyDescent="0.2">
      <c r="A345" s="395" t="s">
        <v>641</v>
      </c>
      <c r="B345" s="239">
        <v>0.36840000000000001</v>
      </c>
      <c r="C345" s="239">
        <v>152.88149999999999</v>
      </c>
      <c r="D345" s="239">
        <v>9.4039999999999999</v>
      </c>
      <c r="E345" s="239">
        <v>22.679500000000001</v>
      </c>
      <c r="F345" s="239">
        <v>8.3848000000000003</v>
      </c>
      <c r="G345" s="239">
        <v>6.4558</v>
      </c>
    </row>
    <row r="346" spans="1:7" ht="13.5" customHeight="1" x14ac:dyDescent="0.2">
      <c r="A346" s="395" t="s">
        <v>642</v>
      </c>
      <c r="B346" s="239">
        <v>0.34429999999999999</v>
      </c>
      <c r="C346" s="239">
        <v>132.1506</v>
      </c>
      <c r="D346" s="239">
        <v>3.5289999999999999</v>
      </c>
      <c r="E346" s="239">
        <v>32.673000000000002</v>
      </c>
      <c r="F346" s="239">
        <v>9.4551999999999996</v>
      </c>
      <c r="G346" s="239">
        <v>13.7624</v>
      </c>
    </row>
    <row r="347" spans="1:7" ht="13.5" customHeight="1" x14ac:dyDescent="0.2">
      <c r="A347" s="395" t="s">
        <v>643</v>
      </c>
      <c r="B347" s="239">
        <v>63.868200000000002</v>
      </c>
      <c r="C347" s="239">
        <v>143.2373</v>
      </c>
      <c r="D347" s="239">
        <v>4.4657</v>
      </c>
      <c r="E347" s="239">
        <v>28.0062</v>
      </c>
      <c r="F347" s="239">
        <v>9.8201000000000001</v>
      </c>
      <c r="G347" s="239">
        <v>9.2569999999999997</v>
      </c>
    </row>
    <row r="348" spans="1:7" ht="13.5" customHeight="1" x14ac:dyDescent="0.2">
      <c r="A348" s="396" t="s">
        <v>644</v>
      </c>
      <c r="B348" s="267">
        <v>7.7938999999999998</v>
      </c>
      <c r="C348" s="267">
        <v>143.6027</v>
      </c>
      <c r="D348" s="267">
        <v>4.2518000000000002</v>
      </c>
      <c r="E348" s="267">
        <v>25.0321</v>
      </c>
      <c r="F348" s="267">
        <v>9.1611999999999991</v>
      </c>
      <c r="G348" s="267">
        <v>7.9130000000000003</v>
      </c>
    </row>
    <row r="349" spans="1:7" ht="13.5" customHeight="1" x14ac:dyDescent="0.2">
      <c r="A349" s="396" t="s">
        <v>645</v>
      </c>
      <c r="B349" s="267">
        <v>17.572700000000001</v>
      </c>
      <c r="C349" s="267">
        <v>144.85339999999999</v>
      </c>
      <c r="D349" s="267">
        <v>5.4928999999999997</v>
      </c>
      <c r="E349" s="267">
        <v>29.0092</v>
      </c>
      <c r="F349" s="267">
        <v>10.2073</v>
      </c>
      <c r="G349" s="267">
        <v>9.2169000000000008</v>
      </c>
    </row>
    <row r="350" spans="1:7" ht="13.5" customHeight="1" x14ac:dyDescent="0.2">
      <c r="A350" s="396" t="s">
        <v>646</v>
      </c>
      <c r="B350" s="267">
        <v>25.8872</v>
      </c>
      <c r="C350" s="267">
        <v>144.5042</v>
      </c>
      <c r="D350" s="267">
        <v>3.9477000000000002</v>
      </c>
      <c r="E350" s="267">
        <v>26.0684</v>
      </c>
      <c r="F350" s="267">
        <v>10.354900000000001</v>
      </c>
      <c r="G350" s="267">
        <v>8.2788000000000004</v>
      </c>
    </row>
    <row r="351" spans="1:7" ht="13.5" customHeight="1" x14ac:dyDescent="0.2">
      <c r="A351" s="396" t="s">
        <v>647</v>
      </c>
      <c r="B351" s="267">
        <v>11.1675</v>
      </c>
      <c r="C351" s="267">
        <v>139.11789999999999</v>
      </c>
      <c r="D351" s="267">
        <v>4.5911</v>
      </c>
      <c r="E351" s="267">
        <v>31.454499999999999</v>
      </c>
      <c r="F351" s="267">
        <v>8.3402999999999992</v>
      </c>
      <c r="G351" s="267">
        <v>12.089</v>
      </c>
    </row>
    <row r="352" spans="1:7" ht="13.5" customHeight="1" x14ac:dyDescent="0.2">
      <c r="A352" s="395" t="s">
        <v>915</v>
      </c>
      <c r="B352" s="239">
        <v>50.893900000000002</v>
      </c>
      <c r="C352" s="239">
        <v>143.72909999999999</v>
      </c>
      <c r="D352" s="239">
        <v>5.3102999999999998</v>
      </c>
      <c r="E352" s="239">
        <v>26.236599999999999</v>
      </c>
      <c r="F352" s="239">
        <v>9.1896000000000004</v>
      </c>
      <c r="G352" s="239">
        <v>8.8511000000000006</v>
      </c>
    </row>
    <row r="353" spans="1:7" ht="13.5" customHeight="1" x14ac:dyDescent="0.2">
      <c r="A353" s="396" t="s">
        <v>649</v>
      </c>
      <c r="B353" s="267">
        <v>5.8978999999999999</v>
      </c>
      <c r="C353" s="267">
        <v>140.99799999999999</v>
      </c>
      <c r="D353" s="267">
        <v>6.1148999999999996</v>
      </c>
      <c r="E353" s="267">
        <v>30.2089</v>
      </c>
      <c r="F353" s="267">
        <v>10.110900000000001</v>
      </c>
      <c r="G353" s="267">
        <v>11.3797</v>
      </c>
    </row>
    <row r="354" spans="1:7" ht="13.5" customHeight="1" x14ac:dyDescent="0.2">
      <c r="A354" s="396" t="s">
        <v>650</v>
      </c>
      <c r="B354" s="267">
        <v>26.175000000000001</v>
      </c>
      <c r="C354" s="267">
        <v>145.0393</v>
      </c>
      <c r="D354" s="267">
        <v>5.4287000000000001</v>
      </c>
      <c r="E354" s="267">
        <v>25.427399999999999</v>
      </c>
      <c r="F354" s="267">
        <v>9.1039999999999992</v>
      </c>
      <c r="G354" s="267">
        <v>8.3889999999999993</v>
      </c>
    </row>
    <row r="355" spans="1:7" ht="13.5" customHeight="1" x14ac:dyDescent="0.2">
      <c r="A355" s="395" t="s">
        <v>651</v>
      </c>
      <c r="B355" s="239">
        <v>2.7279</v>
      </c>
      <c r="C355" s="239">
        <v>139.08099999999999</v>
      </c>
      <c r="D355" s="239">
        <v>4.5045999999999999</v>
      </c>
      <c r="E355" s="239">
        <v>30.3719</v>
      </c>
      <c r="F355" s="239">
        <v>9.2263999999999999</v>
      </c>
      <c r="G355" s="239">
        <v>12.0738</v>
      </c>
    </row>
    <row r="356" spans="1:7" ht="13.5" customHeight="1" x14ac:dyDescent="0.2">
      <c r="A356" s="395" t="s">
        <v>652</v>
      </c>
      <c r="B356" s="239">
        <v>26.343</v>
      </c>
      <c r="C356" s="239">
        <v>147.62020000000001</v>
      </c>
      <c r="D356" s="239">
        <v>1.67</v>
      </c>
      <c r="E356" s="239">
        <v>24.427600000000002</v>
      </c>
      <c r="F356" s="239">
        <v>10.5055</v>
      </c>
      <c r="G356" s="239">
        <v>6.8178000000000001</v>
      </c>
    </row>
    <row r="357" spans="1:7" ht="13.5" customHeight="1" x14ac:dyDescent="0.2">
      <c r="A357" s="396" t="s">
        <v>653</v>
      </c>
      <c r="B357" s="267">
        <v>16.3583</v>
      </c>
      <c r="C357" s="267">
        <v>147.90620000000001</v>
      </c>
      <c r="D357" s="267">
        <v>0.77769999999999995</v>
      </c>
      <c r="E357" s="267">
        <v>23.3614</v>
      </c>
      <c r="F357" s="267">
        <v>10.295</v>
      </c>
      <c r="G357" s="267">
        <v>6.2416999999999998</v>
      </c>
    </row>
    <row r="358" spans="1:7" ht="13.5" customHeight="1" x14ac:dyDescent="0.2">
      <c r="A358" s="396" t="s">
        <v>654</v>
      </c>
      <c r="B358" s="267">
        <v>5.8735999999999997</v>
      </c>
      <c r="C358" s="267">
        <v>147.78790000000001</v>
      </c>
      <c r="D358" s="267">
        <v>3.7029999999999998</v>
      </c>
      <c r="E358" s="267">
        <v>26.277200000000001</v>
      </c>
      <c r="F358" s="267">
        <v>10.3436</v>
      </c>
      <c r="G358" s="267">
        <v>7.7020999999999997</v>
      </c>
    </row>
    <row r="359" spans="1:7" ht="13.5" customHeight="1" x14ac:dyDescent="0.2">
      <c r="A359" s="395" t="s">
        <v>655</v>
      </c>
      <c r="B359" s="239">
        <v>1.1890000000000001</v>
      </c>
      <c r="C359" s="239">
        <v>146.5291</v>
      </c>
      <c r="D359" s="239">
        <v>4.3452999999999999</v>
      </c>
      <c r="E359" s="239">
        <v>24.587900000000001</v>
      </c>
      <c r="F359" s="239">
        <v>10.1037</v>
      </c>
      <c r="G359" s="239">
        <v>6.2733999999999996</v>
      </c>
    </row>
    <row r="360" spans="1:7" ht="13.5" customHeight="1" x14ac:dyDescent="0.2">
      <c r="A360" s="395" t="s">
        <v>916</v>
      </c>
      <c r="B360" s="239">
        <v>38.113</v>
      </c>
      <c r="C360" s="239">
        <v>146.6781</v>
      </c>
      <c r="D360" s="239">
        <v>5.1646000000000001</v>
      </c>
      <c r="E360" s="239">
        <v>25.398</v>
      </c>
      <c r="F360" s="239">
        <v>10.265599999999999</v>
      </c>
      <c r="G360" s="239">
        <v>7.6315999999999997</v>
      </c>
    </row>
    <row r="361" spans="1:7" ht="13.5" customHeight="1" x14ac:dyDescent="0.2">
      <c r="A361" s="396" t="s">
        <v>657</v>
      </c>
      <c r="B361" s="267">
        <v>4.2342000000000004</v>
      </c>
      <c r="C361" s="267">
        <v>140.01519999999999</v>
      </c>
      <c r="D361" s="267">
        <v>5.4353999999999996</v>
      </c>
      <c r="E361" s="267">
        <v>28.295000000000002</v>
      </c>
      <c r="F361" s="267">
        <v>10.8064</v>
      </c>
      <c r="G361" s="267">
        <v>10.131</v>
      </c>
    </row>
    <row r="362" spans="1:7" ht="13.5" customHeight="1" x14ac:dyDescent="0.2">
      <c r="A362" s="396" t="s">
        <v>917</v>
      </c>
      <c r="B362" s="267">
        <v>5.5495999999999999</v>
      </c>
      <c r="C362" s="267">
        <v>148.7697</v>
      </c>
      <c r="D362" s="267">
        <v>5.2836999999999996</v>
      </c>
      <c r="E362" s="267">
        <v>28.0381</v>
      </c>
      <c r="F362" s="267">
        <v>11.8926</v>
      </c>
      <c r="G362" s="267">
        <v>7.8434999999999997</v>
      </c>
    </row>
    <row r="363" spans="1:7" ht="13.5" customHeight="1" x14ac:dyDescent="0.2">
      <c r="A363" s="396" t="s">
        <v>659</v>
      </c>
      <c r="B363" s="267">
        <v>18.5533</v>
      </c>
      <c r="C363" s="267">
        <v>146.672</v>
      </c>
      <c r="D363" s="267">
        <v>5.4722</v>
      </c>
      <c r="E363" s="267">
        <v>24.4727</v>
      </c>
      <c r="F363" s="267">
        <v>9.6457999999999995</v>
      </c>
      <c r="G363" s="267">
        <v>7.7462</v>
      </c>
    </row>
    <row r="364" spans="1:7" ht="13.5" customHeight="1" x14ac:dyDescent="0.2">
      <c r="A364" s="395" t="s">
        <v>918</v>
      </c>
      <c r="B364" s="239">
        <v>0.90700000000000003</v>
      </c>
      <c r="C364" s="239">
        <v>148.35990000000001</v>
      </c>
      <c r="D364" s="239">
        <v>4.0522</v>
      </c>
      <c r="E364" s="239">
        <v>22.492000000000001</v>
      </c>
      <c r="F364" s="239">
        <v>9.2185000000000006</v>
      </c>
      <c r="G364" s="239">
        <v>6.0776000000000003</v>
      </c>
    </row>
    <row r="365" spans="1:7" ht="13.5" customHeight="1" x14ac:dyDescent="0.2">
      <c r="A365" s="395" t="s">
        <v>661</v>
      </c>
      <c r="B365" s="239">
        <v>1.3357000000000001</v>
      </c>
      <c r="C365" s="239">
        <v>142.1825</v>
      </c>
      <c r="D365" s="239">
        <v>4.7709000000000001</v>
      </c>
      <c r="E365" s="239">
        <v>29.354500000000002</v>
      </c>
      <c r="F365" s="239">
        <v>8.1295999999999999</v>
      </c>
      <c r="G365" s="239">
        <v>11.142200000000001</v>
      </c>
    </row>
    <row r="366" spans="1:7" ht="13.5" customHeight="1" x14ac:dyDescent="0.2">
      <c r="A366" s="395" t="s">
        <v>662</v>
      </c>
      <c r="B366" s="239">
        <v>1.8666</v>
      </c>
      <c r="C366" s="239">
        <v>138.20570000000001</v>
      </c>
      <c r="D366" s="239">
        <v>1.2690999999999999</v>
      </c>
      <c r="E366" s="239">
        <v>27.665199999999999</v>
      </c>
      <c r="F366" s="239">
        <v>7.3583999999999996</v>
      </c>
      <c r="G366" s="239">
        <v>8.4600000000000009</v>
      </c>
    </row>
    <row r="367" spans="1:7" ht="13.5" customHeight="1" x14ac:dyDescent="0.2">
      <c r="A367" s="395" t="s">
        <v>663</v>
      </c>
      <c r="B367" s="239">
        <v>6.3807999999999998</v>
      </c>
      <c r="C367" s="239">
        <v>144.8604</v>
      </c>
      <c r="D367" s="239">
        <v>2.6233</v>
      </c>
      <c r="E367" s="239">
        <v>24.792999999999999</v>
      </c>
      <c r="F367" s="239">
        <v>10.241099999999999</v>
      </c>
      <c r="G367" s="239">
        <v>8.5239999999999991</v>
      </c>
    </row>
    <row r="368" spans="1:7" ht="13.5" customHeight="1" x14ac:dyDescent="0.2">
      <c r="A368" s="395" t="s">
        <v>664</v>
      </c>
      <c r="B368" s="239">
        <v>2.4376000000000002</v>
      </c>
      <c r="C368" s="239">
        <v>142.54689999999999</v>
      </c>
      <c r="D368" s="239">
        <v>5.5412999999999997</v>
      </c>
      <c r="E368" s="239">
        <v>26.316600000000001</v>
      </c>
      <c r="F368" s="239">
        <v>8.4514999999999993</v>
      </c>
      <c r="G368" s="239">
        <v>11.730399999999999</v>
      </c>
    </row>
    <row r="369" spans="1:7" ht="13.5" customHeight="1" x14ac:dyDescent="0.2">
      <c r="A369" s="395" t="s">
        <v>665</v>
      </c>
      <c r="B369" s="239">
        <v>7.7068000000000003</v>
      </c>
      <c r="C369" s="239">
        <v>148.22229999999999</v>
      </c>
      <c r="D369" s="239">
        <v>3.8788999999999998</v>
      </c>
      <c r="E369" s="239">
        <v>25.122599999999998</v>
      </c>
      <c r="F369" s="239">
        <v>11.2356</v>
      </c>
      <c r="G369" s="239">
        <v>6.3102</v>
      </c>
    </row>
    <row r="370" spans="1:7" ht="13.5" customHeight="1" x14ac:dyDescent="0.2">
      <c r="A370" s="395" t="s">
        <v>666</v>
      </c>
      <c r="B370" s="239">
        <v>30.161200000000001</v>
      </c>
      <c r="C370" s="239">
        <v>146.5487</v>
      </c>
      <c r="D370" s="239">
        <v>4.6388999999999996</v>
      </c>
      <c r="E370" s="239">
        <v>24.747299999999999</v>
      </c>
      <c r="F370" s="239">
        <v>10.535399999999999</v>
      </c>
      <c r="G370" s="239">
        <v>7.0616000000000003</v>
      </c>
    </row>
    <row r="371" spans="1:7" ht="13.5" customHeight="1" x14ac:dyDescent="0.2">
      <c r="A371" s="396" t="s">
        <v>919</v>
      </c>
      <c r="B371" s="267">
        <v>11.005100000000001</v>
      </c>
      <c r="C371" s="267">
        <v>146.04929999999999</v>
      </c>
      <c r="D371" s="267">
        <v>4.3657000000000004</v>
      </c>
      <c r="E371" s="267">
        <v>25.819099999999999</v>
      </c>
      <c r="F371" s="267">
        <v>10.7294</v>
      </c>
      <c r="G371" s="267">
        <v>7.4199000000000002</v>
      </c>
    </row>
    <row r="372" spans="1:7" ht="13.5" customHeight="1" x14ac:dyDescent="0.2">
      <c r="A372" s="396" t="s">
        <v>920</v>
      </c>
      <c r="B372" s="267">
        <v>5.0444000000000004</v>
      </c>
      <c r="C372" s="267">
        <v>145.34719999999999</v>
      </c>
      <c r="D372" s="267">
        <v>4.8064999999999998</v>
      </c>
      <c r="E372" s="267">
        <v>25.066600000000001</v>
      </c>
      <c r="F372" s="267">
        <v>10.2857</v>
      </c>
      <c r="G372" s="267">
        <v>7.5545</v>
      </c>
    </row>
    <row r="373" spans="1:7" ht="13.5" customHeight="1" x14ac:dyDescent="0.2">
      <c r="A373" s="396" t="s">
        <v>669</v>
      </c>
      <c r="B373" s="267">
        <v>12.2902</v>
      </c>
      <c r="C373" s="267">
        <v>146.32740000000001</v>
      </c>
      <c r="D373" s="267">
        <v>5.2405999999999997</v>
      </c>
      <c r="E373" s="267">
        <v>23.728999999999999</v>
      </c>
      <c r="F373" s="267">
        <v>10.168100000000001</v>
      </c>
      <c r="G373" s="267">
        <v>6.8926999999999996</v>
      </c>
    </row>
    <row r="374" spans="1:7" ht="13.5" customHeight="1" x14ac:dyDescent="0.2">
      <c r="A374" s="395" t="s">
        <v>670</v>
      </c>
      <c r="B374" s="239">
        <v>7.0079000000000002</v>
      </c>
      <c r="C374" s="239">
        <v>150.53569999999999</v>
      </c>
      <c r="D374" s="239">
        <v>6.1492000000000004</v>
      </c>
      <c r="E374" s="239">
        <v>23.903700000000001</v>
      </c>
      <c r="F374" s="239">
        <v>10.5808</v>
      </c>
      <c r="G374" s="239">
        <v>6.7968000000000002</v>
      </c>
    </row>
    <row r="375" spans="1:7" ht="13.5" customHeight="1" x14ac:dyDescent="0.2">
      <c r="A375" s="396" t="s">
        <v>671</v>
      </c>
      <c r="B375" s="267">
        <v>5.1329000000000002</v>
      </c>
      <c r="C375" s="267">
        <v>150.69390000000001</v>
      </c>
      <c r="D375" s="267">
        <v>7.4161999999999999</v>
      </c>
      <c r="E375" s="267">
        <v>23.514800000000001</v>
      </c>
      <c r="F375" s="267">
        <v>10.6532</v>
      </c>
      <c r="G375" s="267">
        <v>6.8372999999999999</v>
      </c>
    </row>
    <row r="376" spans="1:7" ht="13.5" customHeight="1" x14ac:dyDescent="0.2">
      <c r="A376" s="395" t="s">
        <v>672</v>
      </c>
      <c r="B376" s="239">
        <v>7.7896000000000001</v>
      </c>
      <c r="C376" s="239">
        <v>146.2715</v>
      </c>
      <c r="D376" s="239">
        <v>3.8452000000000002</v>
      </c>
      <c r="E376" s="239">
        <v>23.173100000000002</v>
      </c>
      <c r="F376" s="239">
        <v>11.088800000000001</v>
      </c>
      <c r="G376" s="239">
        <v>5.1933999999999996</v>
      </c>
    </row>
    <row r="377" spans="1:7" ht="13.5" customHeight="1" x14ac:dyDescent="0.2">
      <c r="A377" s="395" t="s">
        <v>921</v>
      </c>
      <c r="B377" s="239">
        <v>1.7829999999999999</v>
      </c>
      <c r="C377" s="239">
        <v>151.95490000000001</v>
      </c>
      <c r="D377" s="239">
        <v>3.7905000000000002</v>
      </c>
      <c r="E377" s="239">
        <v>22.478300000000001</v>
      </c>
      <c r="F377" s="239">
        <v>10.5145</v>
      </c>
      <c r="G377" s="239">
        <v>6.2541000000000002</v>
      </c>
    </row>
    <row r="378" spans="1:7" ht="13.5" customHeight="1" x14ac:dyDescent="0.2">
      <c r="A378" s="395" t="s">
        <v>922</v>
      </c>
      <c r="B378" s="239">
        <v>4.9851000000000001</v>
      </c>
      <c r="C378" s="239">
        <v>143.56360000000001</v>
      </c>
      <c r="D378" s="239">
        <v>3.9283000000000001</v>
      </c>
      <c r="E378" s="239">
        <v>30.337399999999999</v>
      </c>
      <c r="F378" s="239">
        <v>11.0059</v>
      </c>
      <c r="G378" s="239">
        <v>9.9931000000000001</v>
      </c>
    </row>
    <row r="379" spans="1:7" ht="13.5" customHeight="1" x14ac:dyDescent="0.2">
      <c r="A379" s="395" t="s">
        <v>923</v>
      </c>
      <c r="B379" s="239">
        <v>7.8240999999999996</v>
      </c>
      <c r="C379" s="239">
        <v>149.5462</v>
      </c>
      <c r="D379" s="239">
        <v>3.1633</v>
      </c>
      <c r="E379" s="239">
        <v>23.812100000000001</v>
      </c>
      <c r="F379" s="239">
        <v>10.2736</v>
      </c>
      <c r="G379" s="239">
        <v>8.0564999999999998</v>
      </c>
    </row>
    <row r="380" spans="1:7" ht="13.5" customHeight="1" x14ac:dyDescent="0.2">
      <c r="A380" s="396" t="s">
        <v>676</v>
      </c>
      <c r="B380" s="267">
        <v>4.2769000000000004</v>
      </c>
      <c r="C380" s="267">
        <v>150.21</v>
      </c>
      <c r="D380" s="267">
        <v>4.1351000000000004</v>
      </c>
      <c r="E380" s="267">
        <v>23.1861</v>
      </c>
      <c r="F380" s="267">
        <v>9.9147999999999996</v>
      </c>
      <c r="G380" s="267">
        <v>8.1881000000000004</v>
      </c>
    </row>
    <row r="381" spans="1:7" ht="13.5" customHeight="1" x14ac:dyDescent="0.2">
      <c r="A381" s="395" t="s">
        <v>924</v>
      </c>
      <c r="B381" s="239">
        <v>1.6287</v>
      </c>
      <c r="C381" s="239">
        <v>147.965</v>
      </c>
      <c r="D381" s="239">
        <v>2.3290999999999999</v>
      </c>
      <c r="E381" s="239">
        <v>21.9345</v>
      </c>
      <c r="F381" s="239">
        <v>10.146000000000001</v>
      </c>
      <c r="G381" s="239">
        <v>6.5319000000000003</v>
      </c>
    </row>
    <row r="382" spans="1:7" ht="13.5" customHeight="1" x14ac:dyDescent="0.2">
      <c r="A382" s="395" t="s">
        <v>678</v>
      </c>
      <c r="B382" s="239">
        <v>1.4762999999999999</v>
      </c>
      <c r="C382" s="239">
        <v>144.4761</v>
      </c>
      <c r="D382" s="239">
        <v>1.7814000000000001</v>
      </c>
      <c r="E382" s="239">
        <v>25.763999999999999</v>
      </c>
      <c r="F382" s="239">
        <v>9.6224000000000007</v>
      </c>
      <c r="G382" s="239">
        <v>8.8978000000000002</v>
      </c>
    </row>
    <row r="383" spans="1:7" ht="13.5" customHeight="1" x14ac:dyDescent="0.2">
      <c r="A383" s="395" t="s">
        <v>925</v>
      </c>
      <c r="B383" s="239">
        <v>8.4297000000000004</v>
      </c>
      <c r="C383" s="239">
        <v>146.70769999999999</v>
      </c>
      <c r="D383" s="239">
        <v>1.1355</v>
      </c>
      <c r="E383" s="239">
        <v>26.043500000000002</v>
      </c>
      <c r="F383" s="239">
        <v>10.973599999999999</v>
      </c>
      <c r="G383" s="239">
        <v>8.2902000000000005</v>
      </c>
    </row>
    <row r="384" spans="1:7" ht="13.5" customHeight="1" x14ac:dyDescent="0.2">
      <c r="A384" s="395" t="s">
        <v>926</v>
      </c>
      <c r="B384" s="239">
        <v>2.6215000000000002</v>
      </c>
      <c r="C384" s="239">
        <v>143.9922</v>
      </c>
      <c r="D384" s="239">
        <v>3.0106000000000002</v>
      </c>
      <c r="E384" s="239">
        <v>28.238600000000002</v>
      </c>
      <c r="F384" s="239">
        <v>10.2347</v>
      </c>
      <c r="G384" s="239">
        <v>10.571899999999999</v>
      </c>
    </row>
    <row r="385" spans="1:7" ht="13.5" customHeight="1" x14ac:dyDescent="0.2">
      <c r="A385" s="395" t="s">
        <v>681</v>
      </c>
      <c r="B385" s="239">
        <v>9.1336999999999993</v>
      </c>
      <c r="C385" s="239">
        <v>143.8579</v>
      </c>
      <c r="D385" s="239">
        <v>1.0891</v>
      </c>
      <c r="E385" s="239">
        <v>27.527799999999999</v>
      </c>
      <c r="F385" s="239">
        <v>8.2355</v>
      </c>
      <c r="G385" s="239">
        <v>11.115500000000001</v>
      </c>
    </row>
    <row r="386" spans="1:7" ht="13.5" customHeight="1" x14ac:dyDescent="0.2">
      <c r="A386" s="395" t="s">
        <v>682</v>
      </c>
      <c r="B386" s="239">
        <v>0.69299999999999995</v>
      </c>
      <c r="C386" s="239">
        <v>139.29230000000001</v>
      </c>
      <c r="D386" s="239">
        <v>5.2691999999999997</v>
      </c>
      <c r="E386" s="239">
        <v>35.467300000000002</v>
      </c>
      <c r="F386" s="239">
        <v>7.6353999999999997</v>
      </c>
      <c r="G386" s="239">
        <v>17.815100000000001</v>
      </c>
    </row>
    <row r="387" spans="1:7" ht="13.5" customHeight="1" x14ac:dyDescent="0.2">
      <c r="A387" s="395" t="s">
        <v>927</v>
      </c>
      <c r="B387" s="239">
        <v>18.159300000000002</v>
      </c>
      <c r="C387" s="239">
        <v>140.8964</v>
      </c>
      <c r="D387" s="239">
        <v>3.2934000000000001</v>
      </c>
      <c r="E387" s="239">
        <v>26.492799999999999</v>
      </c>
      <c r="F387" s="239">
        <v>9.0725999999999996</v>
      </c>
      <c r="G387" s="239">
        <v>9.5762</v>
      </c>
    </row>
    <row r="388" spans="1:7" ht="13.5" customHeight="1" x14ac:dyDescent="0.2">
      <c r="A388" s="395" t="s">
        <v>928</v>
      </c>
      <c r="B388" s="239">
        <v>1.7099</v>
      </c>
      <c r="C388" s="239">
        <v>146.32380000000001</v>
      </c>
      <c r="D388" s="239">
        <v>3.6164000000000001</v>
      </c>
      <c r="E388" s="239">
        <v>23.256900000000002</v>
      </c>
      <c r="F388" s="239">
        <v>10.7441</v>
      </c>
      <c r="G388" s="239">
        <v>5.6069000000000004</v>
      </c>
    </row>
    <row r="389" spans="1:7" ht="13.5" customHeight="1" x14ac:dyDescent="0.2">
      <c r="A389" s="395" t="s">
        <v>685</v>
      </c>
      <c r="B389" s="239">
        <v>1.6314</v>
      </c>
      <c r="C389" s="239">
        <v>140.91540000000001</v>
      </c>
      <c r="D389" s="239">
        <v>4.8037999999999998</v>
      </c>
      <c r="E389" s="239">
        <v>27.312899999999999</v>
      </c>
      <c r="F389" s="239">
        <v>10.0785</v>
      </c>
      <c r="G389" s="239">
        <v>9.7994000000000003</v>
      </c>
    </row>
    <row r="390" spans="1:7" ht="13.5" customHeight="1" x14ac:dyDescent="0.2">
      <c r="A390" s="395" t="s">
        <v>686</v>
      </c>
      <c r="B390" s="239">
        <v>0.52059999999999995</v>
      </c>
      <c r="C390" s="239">
        <v>149.59180000000001</v>
      </c>
      <c r="D390" s="239">
        <v>5.6947000000000001</v>
      </c>
      <c r="E390" s="239">
        <v>23.8018</v>
      </c>
      <c r="F390" s="239">
        <v>10.4435</v>
      </c>
      <c r="G390" s="239">
        <v>6.6449999999999996</v>
      </c>
    </row>
    <row r="391" spans="1:7" ht="13.5" customHeight="1" x14ac:dyDescent="0.2">
      <c r="A391" s="395" t="s">
        <v>929</v>
      </c>
      <c r="B391" s="239">
        <v>23.366099999999999</v>
      </c>
      <c r="C391" s="239">
        <v>141.042</v>
      </c>
      <c r="D391" s="239">
        <v>4.5468000000000002</v>
      </c>
      <c r="E391" s="239">
        <v>27.241299999999999</v>
      </c>
      <c r="F391" s="239">
        <v>9.0190000000000001</v>
      </c>
      <c r="G391" s="239">
        <v>10.3485</v>
      </c>
    </row>
    <row r="392" spans="1:7" ht="13.5" customHeight="1" x14ac:dyDescent="0.2">
      <c r="A392" s="396" t="s">
        <v>688</v>
      </c>
      <c r="B392" s="267">
        <v>3.7248000000000001</v>
      </c>
      <c r="C392" s="267">
        <v>137.7764</v>
      </c>
      <c r="D392" s="267">
        <v>3.5232000000000001</v>
      </c>
      <c r="E392" s="267">
        <v>27.232600000000001</v>
      </c>
      <c r="F392" s="267">
        <v>9.4678000000000004</v>
      </c>
      <c r="G392" s="267">
        <v>10.418200000000001</v>
      </c>
    </row>
    <row r="393" spans="1:7" ht="13.5" customHeight="1" x14ac:dyDescent="0.2">
      <c r="A393" s="395" t="s">
        <v>930</v>
      </c>
      <c r="B393" s="239">
        <v>8.2824000000000009</v>
      </c>
      <c r="C393" s="239">
        <v>140.13050000000001</v>
      </c>
      <c r="D393" s="239">
        <v>5.4367999999999999</v>
      </c>
      <c r="E393" s="239">
        <v>30.389099999999999</v>
      </c>
      <c r="F393" s="239">
        <v>10.094799999999999</v>
      </c>
      <c r="G393" s="239">
        <v>10.3691</v>
      </c>
    </row>
    <row r="394" spans="1:7" ht="13.5" customHeight="1" x14ac:dyDescent="0.2">
      <c r="A394" s="396" t="s">
        <v>931</v>
      </c>
      <c r="B394" s="267">
        <v>4.0833000000000004</v>
      </c>
      <c r="C394" s="267">
        <v>141.32470000000001</v>
      </c>
      <c r="D394" s="267">
        <v>4.6185</v>
      </c>
      <c r="E394" s="267">
        <v>27.0901</v>
      </c>
      <c r="F394" s="267">
        <v>9.3893000000000004</v>
      </c>
      <c r="G394" s="267">
        <v>9.7553000000000001</v>
      </c>
    </row>
    <row r="395" spans="1:7" ht="13.5" customHeight="1" x14ac:dyDescent="0.2">
      <c r="A395" s="395" t="s">
        <v>691</v>
      </c>
      <c r="B395" s="239">
        <v>13.1721</v>
      </c>
      <c r="C395" s="239">
        <v>139.13640000000001</v>
      </c>
      <c r="D395" s="239">
        <v>3.5598000000000001</v>
      </c>
      <c r="E395" s="239">
        <v>27.2729</v>
      </c>
      <c r="F395" s="239">
        <v>9.8574000000000002</v>
      </c>
      <c r="G395" s="239">
        <v>10.243499999999999</v>
      </c>
    </row>
    <row r="396" spans="1:7" ht="13.5" customHeight="1" x14ac:dyDescent="0.2">
      <c r="A396" s="396" t="s">
        <v>932</v>
      </c>
      <c r="B396" s="267">
        <v>3.9803999999999999</v>
      </c>
      <c r="C396" s="267">
        <v>140.7346</v>
      </c>
      <c r="D396" s="267">
        <v>3.5522</v>
      </c>
      <c r="E396" s="267">
        <v>25.475300000000001</v>
      </c>
      <c r="F396" s="267">
        <v>10.4292</v>
      </c>
      <c r="G396" s="267">
        <v>9.1820000000000004</v>
      </c>
    </row>
    <row r="397" spans="1:7" ht="13.5" customHeight="1" x14ac:dyDescent="0.2">
      <c r="A397" s="395" t="s">
        <v>693</v>
      </c>
      <c r="B397" s="239">
        <v>12.560499999999999</v>
      </c>
      <c r="C397" s="239">
        <v>143.3843</v>
      </c>
      <c r="D397" s="239">
        <v>6.1242999999999999</v>
      </c>
      <c r="E397" s="239">
        <v>25.552</v>
      </c>
      <c r="F397" s="239">
        <v>8.5160999999999998</v>
      </c>
      <c r="G397" s="239">
        <v>10.2689</v>
      </c>
    </row>
    <row r="398" spans="1:7" ht="13.5" customHeight="1" x14ac:dyDescent="0.2">
      <c r="A398" s="395" t="s">
        <v>933</v>
      </c>
      <c r="B398" s="239">
        <v>27.996600000000001</v>
      </c>
      <c r="C398" s="239">
        <v>142.04480000000001</v>
      </c>
      <c r="D398" s="239">
        <v>4.2331000000000003</v>
      </c>
      <c r="E398" s="239">
        <v>28.618600000000001</v>
      </c>
      <c r="F398" s="239">
        <v>9.0580999999999996</v>
      </c>
      <c r="G398" s="239">
        <v>11.9611</v>
      </c>
    </row>
    <row r="399" spans="1:7" ht="13.5" customHeight="1" x14ac:dyDescent="0.2">
      <c r="A399" s="395" t="s">
        <v>695</v>
      </c>
      <c r="B399" s="239">
        <v>3.1514000000000002</v>
      </c>
      <c r="C399" s="239">
        <v>137.43610000000001</v>
      </c>
      <c r="D399" s="239">
        <v>3.0493000000000001</v>
      </c>
      <c r="E399" s="239">
        <v>27.4237</v>
      </c>
      <c r="F399" s="239">
        <v>9.9449000000000005</v>
      </c>
      <c r="G399" s="239">
        <v>11.402699999999999</v>
      </c>
    </row>
    <row r="400" spans="1:7" ht="13.5" customHeight="1" x14ac:dyDescent="0.2">
      <c r="A400" s="395" t="s">
        <v>696</v>
      </c>
      <c r="B400" s="239">
        <v>1.1889000000000001</v>
      </c>
      <c r="C400" s="239">
        <v>140.7004</v>
      </c>
      <c r="D400" s="239">
        <v>4.3287000000000004</v>
      </c>
      <c r="E400" s="239">
        <v>27.661799999999999</v>
      </c>
      <c r="F400" s="239">
        <v>7.6867999999999999</v>
      </c>
      <c r="G400" s="239">
        <v>9.9749999999999996</v>
      </c>
    </row>
    <row r="401" spans="1:7" ht="13.5" customHeight="1" x14ac:dyDescent="0.2">
      <c r="A401" s="395" t="s">
        <v>697</v>
      </c>
      <c r="B401" s="239">
        <v>2.343</v>
      </c>
      <c r="C401" s="239">
        <v>138.9975</v>
      </c>
      <c r="D401" s="239">
        <v>2.5173999999999999</v>
      </c>
      <c r="E401" s="239">
        <v>30.37</v>
      </c>
      <c r="F401" s="239">
        <v>8.3103999999999996</v>
      </c>
      <c r="G401" s="239">
        <v>13.0006</v>
      </c>
    </row>
    <row r="402" spans="1:7" ht="13.5" customHeight="1" x14ac:dyDescent="0.2">
      <c r="A402" s="395" t="s">
        <v>934</v>
      </c>
      <c r="B402" s="239">
        <v>2.9489000000000001</v>
      </c>
      <c r="C402" s="239">
        <v>141.07470000000001</v>
      </c>
      <c r="D402" s="239">
        <v>3.5461999999999998</v>
      </c>
      <c r="E402" s="239">
        <v>26.7563</v>
      </c>
      <c r="F402" s="239">
        <v>8.2295999999999996</v>
      </c>
      <c r="G402" s="239">
        <v>13.219099999999999</v>
      </c>
    </row>
    <row r="403" spans="1:7" ht="13.5" customHeight="1" x14ac:dyDescent="0.2">
      <c r="A403" s="395" t="s">
        <v>699</v>
      </c>
      <c r="B403" s="239">
        <v>22.696200000000001</v>
      </c>
      <c r="C403" s="239">
        <v>147.72839999999999</v>
      </c>
      <c r="D403" s="239">
        <v>6.2103000000000002</v>
      </c>
      <c r="E403" s="239">
        <v>28.002400000000002</v>
      </c>
      <c r="F403" s="239">
        <v>10.279199999999999</v>
      </c>
      <c r="G403" s="239">
        <v>10.4468</v>
      </c>
    </row>
    <row r="404" spans="1:7" ht="13.5" customHeight="1" x14ac:dyDescent="0.2">
      <c r="A404" s="396" t="s">
        <v>700</v>
      </c>
      <c r="B404" s="267">
        <v>3.8513000000000002</v>
      </c>
      <c r="C404" s="267">
        <v>147.5907</v>
      </c>
      <c r="D404" s="267">
        <v>6.1109</v>
      </c>
      <c r="E404" s="267">
        <v>26.424600000000002</v>
      </c>
      <c r="F404" s="267">
        <v>11.5946</v>
      </c>
      <c r="G404" s="267">
        <v>8.7437000000000005</v>
      </c>
    </row>
    <row r="405" spans="1:7" ht="13.5" customHeight="1" x14ac:dyDescent="0.2">
      <c r="A405" s="396" t="s">
        <v>701</v>
      </c>
      <c r="B405" s="267">
        <v>4.1414</v>
      </c>
      <c r="C405" s="267">
        <v>140.6798</v>
      </c>
      <c r="D405" s="267">
        <v>5.4512999999999998</v>
      </c>
      <c r="E405" s="267">
        <v>26.134599999999999</v>
      </c>
      <c r="F405" s="267">
        <v>9.3327000000000009</v>
      </c>
      <c r="G405" s="267">
        <v>10.2919</v>
      </c>
    </row>
    <row r="406" spans="1:7" ht="13.5" customHeight="1" x14ac:dyDescent="0.2">
      <c r="A406" s="395" t="s">
        <v>702</v>
      </c>
      <c r="B406" s="239">
        <v>2.2025999999999999</v>
      </c>
      <c r="C406" s="239">
        <v>136.33609999999999</v>
      </c>
      <c r="D406" s="239">
        <v>5.1955</v>
      </c>
      <c r="E406" s="239">
        <v>32.277000000000001</v>
      </c>
      <c r="F406" s="239">
        <v>9.8419000000000008</v>
      </c>
      <c r="G406" s="239">
        <v>10.9024</v>
      </c>
    </row>
    <row r="407" spans="1:7" ht="13.5" customHeight="1" x14ac:dyDescent="0.2">
      <c r="A407" s="395" t="s">
        <v>935</v>
      </c>
      <c r="B407" s="239">
        <v>3.3340999999999998</v>
      </c>
      <c r="C407" s="239">
        <v>144.18299999999999</v>
      </c>
      <c r="D407" s="239">
        <v>3.2881999999999998</v>
      </c>
      <c r="E407" s="239">
        <v>24.8308</v>
      </c>
      <c r="F407" s="239">
        <v>9.4601000000000006</v>
      </c>
      <c r="G407" s="239">
        <v>8.141</v>
      </c>
    </row>
    <row r="408" spans="1:7" ht="13.5" customHeight="1" x14ac:dyDescent="0.2">
      <c r="A408" s="395" t="s">
        <v>936</v>
      </c>
      <c r="B408" s="239">
        <v>9.6458999999999993</v>
      </c>
      <c r="C408" s="239">
        <v>143.3425</v>
      </c>
      <c r="D408" s="239">
        <v>5.5240999999999998</v>
      </c>
      <c r="E408" s="239">
        <v>25.029</v>
      </c>
      <c r="F408" s="239">
        <v>9.5714000000000006</v>
      </c>
      <c r="G408" s="239">
        <v>9.3546999999999993</v>
      </c>
    </row>
    <row r="409" spans="1:7" ht="13.5" customHeight="1" x14ac:dyDescent="0.2">
      <c r="A409" s="396" t="s">
        <v>937</v>
      </c>
      <c r="B409" s="267">
        <v>6.1163999999999996</v>
      </c>
      <c r="C409" s="267">
        <v>143.9725</v>
      </c>
      <c r="D409" s="267">
        <v>5.2706</v>
      </c>
      <c r="E409" s="267">
        <v>23.6998</v>
      </c>
      <c r="F409" s="267">
        <v>10.2479</v>
      </c>
      <c r="G409" s="267">
        <v>8.4343000000000004</v>
      </c>
    </row>
    <row r="410" spans="1:7" ht="13.5" customHeight="1" x14ac:dyDescent="0.2">
      <c r="A410" s="395" t="s">
        <v>706</v>
      </c>
      <c r="B410" s="239">
        <v>2.1846000000000001</v>
      </c>
      <c r="C410" s="239">
        <v>150.7133</v>
      </c>
      <c r="D410" s="239">
        <v>8.6468000000000007</v>
      </c>
      <c r="E410" s="239">
        <v>21.932099999999998</v>
      </c>
      <c r="F410" s="239">
        <v>11.4208</v>
      </c>
      <c r="G410" s="239">
        <v>6.6485000000000003</v>
      </c>
    </row>
    <row r="411" spans="1:7" ht="13.5" customHeight="1" x14ac:dyDescent="0.2">
      <c r="A411" s="395" t="s">
        <v>707</v>
      </c>
      <c r="B411" s="239">
        <v>7.6010999999999997</v>
      </c>
      <c r="C411" s="239">
        <v>142.82650000000001</v>
      </c>
      <c r="D411" s="239">
        <v>3.8776999999999999</v>
      </c>
      <c r="E411" s="239">
        <v>26.835100000000001</v>
      </c>
      <c r="F411" s="239">
        <v>10.1584</v>
      </c>
      <c r="G411" s="239">
        <v>8.6796000000000006</v>
      </c>
    </row>
    <row r="412" spans="1:7" ht="13.5" customHeight="1" x14ac:dyDescent="0.2">
      <c r="A412" s="395" t="s">
        <v>938</v>
      </c>
      <c r="B412" s="239">
        <v>19.6599</v>
      </c>
      <c r="C412" s="239">
        <v>145.56780000000001</v>
      </c>
      <c r="D412" s="239">
        <v>5.2366999999999999</v>
      </c>
      <c r="E412" s="239">
        <v>23.506900000000002</v>
      </c>
      <c r="F412" s="239">
        <v>9.4268999999999998</v>
      </c>
      <c r="G412" s="239">
        <v>7.9824999999999999</v>
      </c>
    </row>
    <row r="413" spans="1:7" ht="13.5" customHeight="1" x14ac:dyDescent="0.2">
      <c r="A413" s="396" t="s">
        <v>939</v>
      </c>
      <c r="B413" s="267">
        <v>4.5846999999999998</v>
      </c>
      <c r="C413" s="267">
        <v>144.56290000000001</v>
      </c>
      <c r="D413" s="267">
        <v>3.1013000000000002</v>
      </c>
      <c r="E413" s="267">
        <v>21.231400000000001</v>
      </c>
      <c r="F413" s="267">
        <v>10.0395</v>
      </c>
      <c r="G413" s="267">
        <v>5.4993999999999996</v>
      </c>
    </row>
    <row r="414" spans="1:7" ht="13.5" customHeight="1" x14ac:dyDescent="0.2">
      <c r="A414" s="396" t="s">
        <v>710</v>
      </c>
      <c r="B414" s="267">
        <v>3.2418</v>
      </c>
      <c r="C414" s="267">
        <v>144.98249999999999</v>
      </c>
      <c r="D414" s="267">
        <v>3.9670999999999998</v>
      </c>
      <c r="E414" s="267">
        <v>20.077100000000002</v>
      </c>
      <c r="F414" s="267">
        <v>10.724</v>
      </c>
      <c r="G414" s="267">
        <v>5.3108000000000004</v>
      </c>
    </row>
    <row r="415" spans="1:7" ht="13.5" customHeight="1" x14ac:dyDescent="0.2">
      <c r="A415" s="396" t="s">
        <v>711</v>
      </c>
      <c r="B415" s="267">
        <v>4.2275</v>
      </c>
      <c r="C415" s="267">
        <v>143.4598</v>
      </c>
      <c r="D415" s="267">
        <v>8.0602999999999998</v>
      </c>
      <c r="E415" s="267">
        <v>27.351600000000001</v>
      </c>
      <c r="F415" s="267">
        <v>8.0012000000000008</v>
      </c>
      <c r="G415" s="267">
        <v>10.973800000000001</v>
      </c>
    </row>
    <row r="416" spans="1:7" ht="13.5" customHeight="1" x14ac:dyDescent="0.2">
      <c r="A416" s="395" t="s">
        <v>712</v>
      </c>
      <c r="B416" s="239">
        <v>32.762500000000003</v>
      </c>
      <c r="C416" s="239">
        <v>139.88669999999999</v>
      </c>
      <c r="D416" s="239">
        <v>4.2896000000000001</v>
      </c>
      <c r="E416" s="239">
        <v>27.893899999999999</v>
      </c>
      <c r="F416" s="239">
        <v>8.1636000000000006</v>
      </c>
      <c r="G416" s="239">
        <v>9.8216999999999999</v>
      </c>
    </row>
    <row r="417" spans="1:7" ht="13.5" customHeight="1" x14ac:dyDescent="0.2">
      <c r="A417" s="395" t="s">
        <v>940</v>
      </c>
      <c r="B417" s="239">
        <v>45.810600000000001</v>
      </c>
      <c r="C417" s="239">
        <v>140.25980000000001</v>
      </c>
      <c r="D417" s="239">
        <v>4.5720000000000001</v>
      </c>
      <c r="E417" s="239">
        <v>28.367100000000001</v>
      </c>
      <c r="F417" s="239">
        <v>8.9356000000000009</v>
      </c>
      <c r="G417" s="239">
        <v>10.522399999999999</v>
      </c>
    </row>
    <row r="418" spans="1:7" ht="13.5" customHeight="1" x14ac:dyDescent="0.2">
      <c r="A418" s="396" t="s">
        <v>714</v>
      </c>
      <c r="B418" s="267">
        <v>23.998799999999999</v>
      </c>
      <c r="C418" s="267">
        <v>138.887</v>
      </c>
      <c r="D418" s="267">
        <v>4.2697000000000003</v>
      </c>
      <c r="E418" s="267">
        <v>28.7347</v>
      </c>
      <c r="F418" s="267">
        <v>8.9236000000000004</v>
      </c>
      <c r="G418" s="267">
        <v>10.979799999999999</v>
      </c>
    </row>
    <row r="419" spans="1:7" ht="13.5" customHeight="1" x14ac:dyDescent="0.2">
      <c r="A419" s="396" t="s">
        <v>715</v>
      </c>
      <c r="B419" s="267">
        <v>20.833100000000002</v>
      </c>
      <c r="C419" s="267">
        <v>141.9135</v>
      </c>
      <c r="D419" s="267">
        <v>5.1265999999999998</v>
      </c>
      <c r="E419" s="267">
        <v>27.9055</v>
      </c>
      <c r="F419" s="267">
        <v>9.0045000000000002</v>
      </c>
      <c r="G419" s="267">
        <v>10.095000000000001</v>
      </c>
    </row>
    <row r="420" spans="1:7" ht="13.5" customHeight="1" x14ac:dyDescent="0.2">
      <c r="A420" s="395" t="s">
        <v>716</v>
      </c>
      <c r="B420" s="239">
        <v>71.337500000000006</v>
      </c>
      <c r="C420" s="239">
        <v>139.86369999999999</v>
      </c>
      <c r="D420" s="239">
        <v>4.0716000000000001</v>
      </c>
      <c r="E420" s="239">
        <v>28.265799999999999</v>
      </c>
      <c r="F420" s="239">
        <v>8.2471999999999994</v>
      </c>
      <c r="G420" s="239">
        <v>11.373200000000001</v>
      </c>
    </row>
    <row r="421" spans="1:7" ht="13.5" customHeight="1" x14ac:dyDescent="0.2">
      <c r="A421" s="396" t="s">
        <v>717</v>
      </c>
      <c r="B421" s="267">
        <v>18.831199999999999</v>
      </c>
      <c r="C421" s="267">
        <v>140.85390000000001</v>
      </c>
      <c r="D421" s="267">
        <v>4.8502000000000001</v>
      </c>
      <c r="E421" s="267">
        <v>28.617000000000001</v>
      </c>
      <c r="F421" s="267">
        <v>9.0349000000000004</v>
      </c>
      <c r="G421" s="267">
        <v>10.376799999999999</v>
      </c>
    </row>
    <row r="422" spans="1:7" ht="13.5" customHeight="1" x14ac:dyDescent="0.2">
      <c r="A422" s="396" t="s">
        <v>718</v>
      </c>
      <c r="B422" s="267">
        <v>13.1479</v>
      </c>
      <c r="C422" s="267">
        <v>139.75630000000001</v>
      </c>
      <c r="D422" s="267">
        <v>4.6098999999999997</v>
      </c>
      <c r="E422" s="267">
        <v>28.995000000000001</v>
      </c>
      <c r="F422" s="267">
        <v>7.8113000000000001</v>
      </c>
      <c r="G422" s="267">
        <v>12.423500000000001</v>
      </c>
    </row>
    <row r="423" spans="1:7" ht="13.5" customHeight="1" x14ac:dyDescent="0.2">
      <c r="A423" s="396" t="s">
        <v>719</v>
      </c>
      <c r="B423" s="267">
        <v>3.2553999999999998</v>
      </c>
      <c r="C423" s="267">
        <v>146.9032</v>
      </c>
      <c r="D423" s="267">
        <v>3.2822</v>
      </c>
      <c r="E423" s="267">
        <v>26.165700000000001</v>
      </c>
      <c r="F423" s="267">
        <v>8.4995999999999992</v>
      </c>
      <c r="G423" s="267">
        <v>9.7422000000000004</v>
      </c>
    </row>
    <row r="424" spans="1:7" ht="13.5" customHeight="1" x14ac:dyDescent="0.2">
      <c r="A424" s="396" t="s">
        <v>720</v>
      </c>
      <c r="B424" s="267">
        <v>27.9176</v>
      </c>
      <c r="C424" s="267">
        <v>136.5008</v>
      </c>
      <c r="D424" s="267">
        <v>3.2722000000000002</v>
      </c>
      <c r="E424" s="267">
        <v>28.3825</v>
      </c>
      <c r="F424" s="267">
        <v>7.7804000000000002</v>
      </c>
      <c r="G424" s="267">
        <v>12.3437</v>
      </c>
    </row>
    <row r="425" spans="1:7" ht="13.5" customHeight="1" x14ac:dyDescent="0.2">
      <c r="A425" s="395" t="s">
        <v>721</v>
      </c>
      <c r="B425" s="239">
        <v>8.9916999999999998</v>
      </c>
      <c r="C425" s="239">
        <v>149.97479999999999</v>
      </c>
      <c r="D425" s="239">
        <v>13.714499999999999</v>
      </c>
      <c r="E425" s="239">
        <v>24.450800000000001</v>
      </c>
      <c r="F425" s="239">
        <v>11.9521</v>
      </c>
      <c r="G425" s="239">
        <v>5.4950000000000001</v>
      </c>
    </row>
    <row r="426" spans="1:7" ht="13.5" customHeight="1" x14ac:dyDescent="0.2">
      <c r="A426" s="396" t="s">
        <v>722</v>
      </c>
      <c r="B426" s="267">
        <v>7.12</v>
      </c>
      <c r="C426" s="267">
        <v>151.1114</v>
      </c>
      <c r="D426" s="267">
        <v>15.3866</v>
      </c>
      <c r="E426" s="267">
        <v>23.2974</v>
      </c>
      <c r="F426" s="267">
        <v>12.2807</v>
      </c>
      <c r="G426" s="267">
        <v>5.3920000000000003</v>
      </c>
    </row>
    <row r="427" spans="1:7" ht="13.5" customHeight="1" x14ac:dyDescent="0.2">
      <c r="A427" s="395" t="s">
        <v>941</v>
      </c>
      <c r="B427" s="239">
        <v>5.1828000000000003</v>
      </c>
      <c r="C427" s="239">
        <v>143.19040000000001</v>
      </c>
      <c r="D427" s="239">
        <v>8.8396000000000008</v>
      </c>
      <c r="E427" s="239">
        <v>22.843399999999999</v>
      </c>
      <c r="F427" s="239">
        <v>11.5128</v>
      </c>
      <c r="G427" s="239">
        <v>7.7840999999999996</v>
      </c>
    </row>
    <row r="428" spans="1:7" ht="13.5" customHeight="1" x14ac:dyDescent="0.2">
      <c r="A428" s="395" t="s">
        <v>942</v>
      </c>
      <c r="B428" s="239">
        <v>19.242599999999999</v>
      </c>
      <c r="C428" s="239">
        <v>151.01349999999999</v>
      </c>
      <c r="D428" s="239">
        <v>3.8773</v>
      </c>
      <c r="E428" s="239">
        <v>25.3674</v>
      </c>
      <c r="F428" s="239">
        <v>10.6717</v>
      </c>
      <c r="G428" s="239">
        <v>8.4415999999999993</v>
      </c>
    </row>
    <row r="429" spans="1:7" ht="13.5" customHeight="1" x14ac:dyDescent="0.2">
      <c r="A429" s="396" t="s">
        <v>943</v>
      </c>
      <c r="B429" s="267">
        <v>16.610900000000001</v>
      </c>
      <c r="C429" s="267">
        <v>150.27979999999999</v>
      </c>
      <c r="D429" s="267">
        <v>3.5507</v>
      </c>
      <c r="E429" s="267">
        <v>25.338000000000001</v>
      </c>
      <c r="F429" s="267">
        <v>10.491899999999999</v>
      </c>
      <c r="G429" s="267">
        <v>8.4926999999999992</v>
      </c>
    </row>
    <row r="430" spans="1:7" ht="13.5" customHeight="1" x14ac:dyDescent="0.2">
      <c r="A430" s="395" t="s">
        <v>726</v>
      </c>
      <c r="B430" s="239">
        <v>20.0747</v>
      </c>
      <c r="C430" s="239">
        <v>160.32669999999999</v>
      </c>
      <c r="D430" s="239">
        <v>15.1396</v>
      </c>
      <c r="E430" s="239">
        <v>27.525099999999998</v>
      </c>
      <c r="F430" s="239">
        <v>11.7034</v>
      </c>
      <c r="G430" s="239">
        <v>9.6541999999999994</v>
      </c>
    </row>
    <row r="431" spans="1:7" ht="13.5" customHeight="1" x14ac:dyDescent="0.2">
      <c r="A431" s="396" t="s">
        <v>727</v>
      </c>
      <c r="B431" s="267">
        <v>9.3297000000000008</v>
      </c>
      <c r="C431" s="267">
        <v>161.01609999999999</v>
      </c>
      <c r="D431" s="267">
        <v>18.251200000000001</v>
      </c>
      <c r="E431" s="267">
        <v>29.011099999999999</v>
      </c>
      <c r="F431" s="267">
        <v>12.459300000000001</v>
      </c>
      <c r="G431" s="267">
        <v>10.0931</v>
      </c>
    </row>
    <row r="432" spans="1:7" ht="13.5" customHeight="1" x14ac:dyDescent="0.2">
      <c r="A432" s="396" t="s">
        <v>728</v>
      </c>
      <c r="B432" s="267">
        <v>5.4669999999999996</v>
      </c>
      <c r="C432" s="267">
        <v>160.29730000000001</v>
      </c>
      <c r="D432" s="267">
        <v>9.4049999999999994</v>
      </c>
      <c r="E432" s="267">
        <v>23.546700000000001</v>
      </c>
      <c r="F432" s="267">
        <v>10.855399999999999</v>
      </c>
      <c r="G432" s="267">
        <v>6.6597</v>
      </c>
    </row>
    <row r="433" spans="1:7" ht="13.5" customHeight="1" x14ac:dyDescent="0.2">
      <c r="A433" s="395" t="s">
        <v>729</v>
      </c>
      <c r="B433" s="239">
        <v>89.958299999999994</v>
      </c>
      <c r="C433" s="239">
        <v>154.68109999999999</v>
      </c>
      <c r="D433" s="239">
        <v>6.7613000000000003</v>
      </c>
      <c r="E433" s="239">
        <v>24.269300000000001</v>
      </c>
      <c r="F433" s="239">
        <v>10.3696</v>
      </c>
      <c r="G433" s="239">
        <v>6.8941999999999997</v>
      </c>
    </row>
    <row r="434" spans="1:7" ht="13.5" customHeight="1" x14ac:dyDescent="0.2">
      <c r="A434" s="396" t="s">
        <v>730</v>
      </c>
      <c r="B434" s="267">
        <v>41.258899999999997</v>
      </c>
      <c r="C434" s="267">
        <v>153.0898</v>
      </c>
      <c r="D434" s="267">
        <v>6.2733999999999996</v>
      </c>
      <c r="E434" s="267">
        <v>24.632400000000001</v>
      </c>
      <c r="F434" s="267">
        <v>10.151400000000001</v>
      </c>
      <c r="G434" s="267">
        <v>7.5865</v>
      </c>
    </row>
    <row r="435" spans="1:7" ht="13.5" customHeight="1" x14ac:dyDescent="0.2">
      <c r="A435" s="396" t="s">
        <v>731</v>
      </c>
      <c r="B435" s="267">
        <v>32.842599999999997</v>
      </c>
      <c r="C435" s="267">
        <v>156.517</v>
      </c>
      <c r="D435" s="267">
        <v>7.2668999999999997</v>
      </c>
      <c r="E435" s="267">
        <v>23.656099999999999</v>
      </c>
      <c r="F435" s="267">
        <v>10.0174</v>
      </c>
      <c r="G435" s="267">
        <v>6.2032999999999996</v>
      </c>
    </row>
    <row r="436" spans="1:7" ht="13.5" customHeight="1" x14ac:dyDescent="0.2">
      <c r="A436" s="395" t="s">
        <v>732</v>
      </c>
      <c r="B436" s="239">
        <v>15.113099999999999</v>
      </c>
      <c r="C436" s="239">
        <v>157.209</v>
      </c>
      <c r="D436" s="239">
        <v>10.108499999999999</v>
      </c>
      <c r="E436" s="239">
        <v>25.984200000000001</v>
      </c>
      <c r="F436" s="239">
        <v>12.080299999999999</v>
      </c>
      <c r="G436" s="239">
        <v>6.0545999999999998</v>
      </c>
    </row>
    <row r="437" spans="1:7" ht="13.5" customHeight="1" x14ac:dyDescent="0.2">
      <c r="A437" s="396" t="s">
        <v>733</v>
      </c>
      <c r="B437" s="267">
        <v>13.817399999999999</v>
      </c>
      <c r="C437" s="267">
        <v>157.23660000000001</v>
      </c>
      <c r="D437" s="267">
        <v>10.357200000000001</v>
      </c>
      <c r="E437" s="267">
        <v>26.175999999999998</v>
      </c>
      <c r="F437" s="267">
        <v>12.119300000000001</v>
      </c>
      <c r="G437" s="267">
        <v>6.0652999999999997</v>
      </c>
    </row>
    <row r="438" spans="1:7" ht="13.5" customHeight="1" x14ac:dyDescent="0.2">
      <c r="A438" s="395" t="s">
        <v>734</v>
      </c>
      <c r="B438" s="239">
        <v>11.279299999999999</v>
      </c>
      <c r="C438" s="239">
        <v>151.1437</v>
      </c>
      <c r="D438" s="239">
        <v>8.6945999999999994</v>
      </c>
      <c r="E438" s="239">
        <v>27.5001</v>
      </c>
      <c r="F438" s="239">
        <v>10.721</v>
      </c>
      <c r="G438" s="239">
        <v>8.3544999999999998</v>
      </c>
    </row>
    <row r="439" spans="1:7" ht="13.5" customHeight="1" x14ac:dyDescent="0.2">
      <c r="A439" s="396" t="s">
        <v>735</v>
      </c>
      <c r="B439" s="267">
        <v>10.316000000000001</v>
      </c>
      <c r="C439" s="267">
        <v>151.4487</v>
      </c>
      <c r="D439" s="267">
        <v>8.2752999999999997</v>
      </c>
      <c r="E439" s="267">
        <v>27.044</v>
      </c>
      <c r="F439" s="267">
        <v>10.5731</v>
      </c>
      <c r="G439" s="267">
        <v>8.2367000000000008</v>
      </c>
    </row>
    <row r="440" spans="1:7" ht="13.5" customHeight="1" x14ac:dyDescent="0.2">
      <c r="A440" s="395" t="s">
        <v>944</v>
      </c>
      <c r="B440" s="239">
        <v>4.8903999999999996</v>
      </c>
      <c r="C440" s="239">
        <v>146.44390000000001</v>
      </c>
      <c r="D440" s="239">
        <v>5.1999000000000004</v>
      </c>
      <c r="E440" s="239">
        <v>25.304400000000001</v>
      </c>
      <c r="F440" s="239">
        <v>9.8025000000000002</v>
      </c>
      <c r="G440" s="239">
        <v>8.5815999999999999</v>
      </c>
    </row>
    <row r="441" spans="1:7" ht="13.5" customHeight="1" x14ac:dyDescent="0.2">
      <c r="A441" s="395" t="s">
        <v>737</v>
      </c>
      <c r="B441" s="239">
        <v>107.0042</v>
      </c>
      <c r="C441" s="239">
        <v>142.9075</v>
      </c>
      <c r="D441" s="239">
        <v>3.7757999999999998</v>
      </c>
      <c r="E441" s="239">
        <v>27.4407</v>
      </c>
      <c r="F441" s="239">
        <v>10.505699999999999</v>
      </c>
      <c r="G441" s="239">
        <v>8.8353000000000002</v>
      </c>
    </row>
    <row r="442" spans="1:7" ht="13.5" customHeight="1" x14ac:dyDescent="0.2">
      <c r="A442" s="396" t="s">
        <v>738</v>
      </c>
      <c r="B442" s="267">
        <v>16.598400000000002</v>
      </c>
      <c r="C442" s="267">
        <v>140.37559999999999</v>
      </c>
      <c r="D442" s="267">
        <v>4.4692999999999996</v>
      </c>
      <c r="E442" s="267">
        <v>26.456299999999999</v>
      </c>
      <c r="F442" s="267">
        <v>9.0416000000000007</v>
      </c>
      <c r="G442" s="267">
        <v>10.3588</v>
      </c>
    </row>
    <row r="443" spans="1:7" ht="13.5" customHeight="1" x14ac:dyDescent="0.2">
      <c r="A443" s="396" t="s">
        <v>739</v>
      </c>
      <c r="B443" s="267">
        <v>88.450999999999993</v>
      </c>
      <c r="C443" s="267">
        <v>143.2559</v>
      </c>
      <c r="D443" s="267">
        <v>3.6183999999999998</v>
      </c>
      <c r="E443" s="267">
        <v>27.722000000000001</v>
      </c>
      <c r="F443" s="267">
        <v>10.7981</v>
      </c>
      <c r="G443" s="267">
        <v>8.5602</v>
      </c>
    </row>
    <row r="444" spans="1:7" ht="13.5" customHeight="1" x14ac:dyDescent="0.2">
      <c r="A444" s="395" t="s">
        <v>945</v>
      </c>
      <c r="B444" s="239">
        <v>47.388199999999998</v>
      </c>
      <c r="C444" s="239">
        <v>145.80940000000001</v>
      </c>
      <c r="D444" s="239">
        <v>1.6369</v>
      </c>
      <c r="E444" s="239">
        <v>26.2712</v>
      </c>
      <c r="F444" s="239">
        <v>9.2779000000000007</v>
      </c>
      <c r="G444" s="239">
        <v>9.8521000000000001</v>
      </c>
    </row>
    <row r="445" spans="1:7" ht="13.5" customHeight="1" x14ac:dyDescent="0.2">
      <c r="A445" s="396" t="s">
        <v>741</v>
      </c>
      <c r="B445" s="267">
        <v>8.2263999999999999</v>
      </c>
      <c r="C445" s="267">
        <v>143.42310000000001</v>
      </c>
      <c r="D445" s="267">
        <v>0.79379999999999995</v>
      </c>
      <c r="E445" s="267">
        <v>27.031400000000001</v>
      </c>
      <c r="F445" s="267">
        <v>8.7143999999999995</v>
      </c>
      <c r="G445" s="267">
        <v>10.1121</v>
      </c>
    </row>
    <row r="446" spans="1:7" ht="13.5" customHeight="1" x14ac:dyDescent="0.2">
      <c r="A446" s="396" t="s">
        <v>742</v>
      </c>
      <c r="B446" s="267">
        <v>8.9009</v>
      </c>
      <c r="C446" s="267">
        <v>146.5249</v>
      </c>
      <c r="D446" s="267">
        <v>1.9433</v>
      </c>
      <c r="E446" s="267">
        <v>26.097100000000001</v>
      </c>
      <c r="F446" s="267">
        <v>9.5741999999999994</v>
      </c>
      <c r="G446" s="267">
        <v>9.9818999999999996</v>
      </c>
    </row>
    <row r="447" spans="1:7" ht="13.5" customHeight="1" x14ac:dyDescent="0.2">
      <c r="A447" s="396" t="s">
        <v>946</v>
      </c>
      <c r="B447" s="267">
        <v>6.7156000000000002</v>
      </c>
      <c r="C447" s="267">
        <v>143.9718</v>
      </c>
      <c r="D447" s="267">
        <v>1.4357</v>
      </c>
      <c r="E447" s="267">
        <v>27.4831</v>
      </c>
      <c r="F447" s="267">
        <v>7.6425000000000001</v>
      </c>
      <c r="G447" s="267">
        <v>11.2928</v>
      </c>
    </row>
    <row r="448" spans="1:7" ht="13.5" customHeight="1" x14ac:dyDescent="0.2">
      <c r="A448" s="395" t="s">
        <v>947</v>
      </c>
      <c r="B448" s="239">
        <v>0.4662</v>
      </c>
      <c r="C448" s="239">
        <v>145.69200000000001</v>
      </c>
      <c r="D448" s="239">
        <v>1.4236</v>
      </c>
      <c r="E448" s="239">
        <v>25.578299999999999</v>
      </c>
      <c r="F448" s="239">
        <v>9.9765999999999995</v>
      </c>
      <c r="G448" s="239">
        <v>7.9611000000000001</v>
      </c>
    </row>
    <row r="449" spans="1:7" ht="13.5" customHeight="1" x14ac:dyDescent="0.2">
      <c r="A449" s="395" t="s">
        <v>745</v>
      </c>
      <c r="B449" s="239">
        <v>1.1405000000000001</v>
      </c>
      <c r="C449" s="239">
        <v>144.9768</v>
      </c>
      <c r="D449" s="239">
        <v>0.21079999999999999</v>
      </c>
      <c r="E449" s="239">
        <v>27.996300000000002</v>
      </c>
      <c r="F449" s="239">
        <v>11.3504</v>
      </c>
      <c r="G449" s="239">
        <v>10.5625</v>
      </c>
    </row>
    <row r="450" spans="1:7" ht="13.5" customHeight="1" x14ac:dyDescent="0.2">
      <c r="A450" s="395" t="s">
        <v>746</v>
      </c>
      <c r="B450" s="239">
        <v>2.0901999999999998</v>
      </c>
      <c r="C450" s="239">
        <v>144.1439</v>
      </c>
      <c r="D450" s="239">
        <v>5.2511000000000001</v>
      </c>
      <c r="E450" s="239">
        <v>33.984999999999999</v>
      </c>
      <c r="F450" s="239">
        <v>11.9458</v>
      </c>
      <c r="G450" s="239">
        <v>13.8078</v>
      </c>
    </row>
    <row r="451" spans="1:7" ht="13.5" customHeight="1" x14ac:dyDescent="0.2">
      <c r="A451" s="395" t="s">
        <v>747</v>
      </c>
      <c r="B451" s="239">
        <v>0.3569</v>
      </c>
      <c r="C451" s="239">
        <v>141.85599999999999</v>
      </c>
      <c r="D451" s="239">
        <v>4.1551999999999998</v>
      </c>
      <c r="E451" s="239">
        <v>32.979399999999998</v>
      </c>
      <c r="F451" s="239">
        <v>10.5939</v>
      </c>
      <c r="G451" s="239">
        <v>17.507300000000001</v>
      </c>
    </row>
    <row r="452" spans="1:7" ht="13.5" customHeight="1" x14ac:dyDescent="0.2">
      <c r="A452" s="395" t="s">
        <v>748</v>
      </c>
      <c r="B452" s="239">
        <v>0.48470000000000002</v>
      </c>
      <c r="C452" s="239">
        <v>137.75319999999999</v>
      </c>
      <c r="D452" s="239">
        <v>4.0772000000000004</v>
      </c>
      <c r="E452" s="239">
        <v>27.229500000000002</v>
      </c>
      <c r="F452" s="239">
        <v>11.113799999999999</v>
      </c>
      <c r="G452" s="239">
        <v>9.7586999999999993</v>
      </c>
    </row>
    <row r="453" spans="1:7" ht="13.5" customHeight="1" x14ac:dyDescent="0.2">
      <c r="A453" s="395" t="s">
        <v>948</v>
      </c>
      <c r="B453" s="239">
        <v>4.2969999999999997</v>
      </c>
      <c r="C453" s="239">
        <v>148.9281</v>
      </c>
      <c r="D453" s="239">
        <v>5.8696000000000002</v>
      </c>
      <c r="E453" s="239">
        <v>29.4224</v>
      </c>
      <c r="F453" s="239">
        <v>11.8682</v>
      </c>
      <c r="G453" s="239">
        <v>8.8523999999999994</v>
      </c>
    </row>
    <row r="454" spans="1:7" ht="13.5" customHeight="1" x14ac:dyDescent="0.2">
      <c r="A454" s="396" t="s">
        <v>750</v>
      </c>
      <c r="B454" s="267">
        <v>2.8378999999999999</v>
      </c>
      <c r="C454" s="267">
        <v>149.38509999999999</v>
      </c>
      <c r="D454" s="267">
        <v>6.9541000000000004</v>
      </c>
      <c r="E454" s="267">
        <v>29.3459</v>
      </c>
      <c r="F454" s="267">
        <v>11.604799999999999</v>
      </c>
      <c r="G454" s="267">
        <v>10.172800000000001</v>
      </c>
    </row>
    <row r="455" spans="1:7" ht="13.5" customHeight="1" x14ac:dyDescent="0.2">
      <c r="A455" s="395" t="s">
        <v>751</v>
      </c>
      <c r="B455" s="239">
        <v>17.6038</v>
      </c>
      <c r="C455" s="239">
        <v>145.02500000000001</v>
      </c>
      <c r="D455" s="239">
        <v>2.5249000000000001</v>
      </c>
      <c r="E455" s="239">
        <v>31.743099999999998</v>
      </c>
      <c r="F455" s="239">
        <v>10.559100000000001</v>
      </c>
      <c r="G455" s="239">
        <v>6.8746</v>
      </c>
    </row>
    <row r="456" spans="1:7" ht="13.5" customHeight="1" x14ac:dyDescent="0.2">
      <c r="A456" s="395" t="s">
        <v>752</v>
      </c>
      <c r="B456" s="239">
        <v>8.4380000000000006</v>
      </c>
      <c r="C456" s="239">
        <v>141.03569999999999</v>
      </c>
      <c r="D456" s="239">
        <v>3.7002000000000002</v>
      </c>
      <c r="E456" s="239">
        <v>33.106200000000001</v>
      </c>
      <c r="F456" s="239">
        <v>9.7169000000000008</v>
      </c>
      <c r="G456" s="239">
        <v>13.1662</v>
      </c>
    </row>
    <row r="457" spans="1:7" ht="13.5" customHeight="1" x14ac:dyDescent="0.2">
      <c r="A457" s="395" t="s">
        <v>753</v>
      </c>
      <c r="B457" s="239">
        <v>54.9101</v>
      </c>
      <c r="C457" s="239">
        <v>141.73140000000001</v>
      </c>
      <c r="D457" s="239">
        <v>3.9933000000000001</v>
      </c>
      <c r="E457" s="239">
        <v>29.316800000000001</v>
      </c>
      <c r="F457" s="239">
        <v>8.6113999999999997</v>
      </c>
      <c r="G457" s="239">
        <v>10.592000000000001</v>
      </c>
    </row>
    <row r="458" spans="1:7" ht="13.5" customHeight="1" x14ac:dyDescent="0.2">
      <c r="A458" s="396" t="s">
        <v>754</v>
      </c>
      <c r="B458" s="267">
        <v>20.7437</v>
      </c>
      <c r="C458" s="267">
        <v>144.01410000000001</v>
      </c>
      <c r="D458" s="267">
        <v>5.0820999999999996</v>
      </c>
      <c r="E458" s="267">
        <v>27.091200000000001</v>
      </c>
      <c r="F458" s="267">
        <v>8.9764999999999997</v>
      </c>
      <c r="G458" s="267">
        <v>10.681699999999999</v>
      </c>
    </row>
    <row r="459" spans="1:7" ht="13.5" customHeight="1" x14ac:dyDescent="0.2">
      <c r="A459" s="396" t="s">
        <v>755</v>
      </c>
      <c r="B459" s="267">
        <v>25.346699999999998</v>
      </c>
      <c r="C459" s="267">
        <v>142.35910000000001</v>
      </c>
      <c r="D459" s="267">
        <v>3.6158999999999999</v>
      </c>
      <c r="E459" s="267">
        <v>29.285900000000002</v>
      </c>
      <c r="F459" s="267">
        <v>8.5413999999999994</v>
      </c>
      <c r="G459" s="267">
        <v>11.0182</v>
      </c>
    </row>
    <row r="460" spans="1:7" ht="13.5" customHeight="1" x14ac:dyDescent="0.2">
      <c r="A460" s="396" t="s">
        <v>756</v>
      </c>
      <c r="B460" s="267">
        <v>5.4705000000000004</v>
      </c>
      <c r="C460" s="267">
        <v>139.24029999999999</v>
      </c>
      <c r="D460" s="267">
        <v>2.7982999999999998</v>
      </c>
      <c r="E460" s="267">
        <v>29.7669</v>
      </c>
      <c r="F460" s="267">
        <v>9.1083999999999996</v>
      </c>
      <c r="G460" s="267">
        <v>10.1915</v>
      </c>
    </row>
    <row r="461" spans="1:7" ht="13.5" customHeight="1" x14ac:dyDescent="0.2">
      <c r="A461" s="395" t="s">
        <v>757</v>
      </c>
      <c r="B461" s="239">
        <v>24.550699999999999</v>
      </c>
      <c r="C461" s="239">
        <v>144.1584</v>
      </c>
      <c r="D461" s="239">
        <v>2.6021999999999998</v>
      </c>
      <c r="E461" s="239">
        <v>27.770600000000002</v>
      </c>
      <c r="F461" s="239">
        <v>10.568199999999999</v>
      </c>
      <c r="G461" s="239">
        <v>9.8874999999999993</v>
      </c>
    </row>
    <row r="462" spans="1:7" ht="13.5" customHeight="1" x14ac:dyDescent="0.2">
      <c r="A462" s="396" t="s">
        <v>758</v>
      </c>
      <c r="B462" s="267">
        <v>16.3354</v>
      </c>
      <c r="C462" s="267">
        <v>144.00370000000001</v>
      </c>
      <c r="D462" s="267">
        <v>2.411</v>
      </c>
      <c r="E462" s="267">
        <v>27.064699999999998</v>
      </c>
      <c r="F462" s="267">
        <v>10.6206</v>
      </c>
      <c r="G462" s="267">
        <v>9.0222999999999995</v>
      </c>
    </row>
    <row r="463" spans="1:7" ht="13.5" customHeight="1" x14ac:dyDescent="0.2">
      <c r="A463" s="396" t="s">
        <v>759</v>
      </c>
      <c r="B463" s="267">
        <v>2.1192000000000002</v>
      </c>
      <c r="C463" s="267">
        <v>141.31120000000001</v>
      </c>
      <c r="D463" s="267">
        <v>4.8037999999999998</v>
      </c>
      <c r="E463" s="267">
        <v>30.923300000000001</v>
      </c>
      <c r="F463" s="267">
        <v>9.4910999999999994</v>
      </c>
      <c r="G463" s="267">
        <v>15.918900000000001</v>
      </c>
    </row>
    <row r="464" spans="1:7" ht="13.5" customHeight="1" x14ac:dyDescent="0.2">
      <c r="A464" s="396" t="s">
        <v>760</v>
      </c>
      <c r="B464" s="267">
        <v>2.363</v>
      </c>
      <c r="C464" s="267">
        <v>146.9769</v>
      </c>
      <c r="D464" s="267">
        <v>0.65469999999999995</v>
      </c>
      <c r="E464" s="267">
        <v>27.304500000000001</v>
      </c>
      <c r="F464" s="267">
        <v>11.050599999999999</v>
      </c>
      <c r="G464" s="267">
        <v>7.4882</v>
      </c>
    </row>
    <row r="465" spans="1:7" ht="13.5" customHeight="1" x14ac:dyDescent="0.2">
      <c r="A465" s="395" t="s">
        <v>761</v>
      </c>
      <c r="B465" s="239">
        <v>0.8629</v>
      </c>
      <c r="C465" s="239">
        <v>139.2193</v>
      </c>
      <c r="D465" s="239">
        <v>1.1870000000000001</v>
      </c>
      <c r="E465" s="239">
        <v>31.052600000000002</v>
      </c>
      <c r="F465" s="239">
        <v>13.8118</v>
      </c>
      <c r="G465" s="239">
        <v>9.7236999999999991</v>
      </c>
    </row>
    <row r="466" spans="1:7" ht="13.5" customHeight="1" x14ac:dyDescent="0.2">
      <c r="A466" s="395" t="s">
        <v>949</v>
      </c>
      <c r="B466" s="239">
        <v>1.8466</v>
      </c>
      <c r="C466" s="239">
        <v>151.14689999999999</v>
      </c>
      <c r="D466" s="239">
        <v>1.2712000000000001</v>
      </c>
      <c r="E466" s="239">
        <v>23.530999999999999</v>
      </c>
      <c r="F466" s="239">
        <v>8.4061000000000003</v>
      </c>
      <c r="G466" s="239">
        <v>7.9073000000000002</v>
      </c>
    </row>
    <row r="467" spans="1:7" ht="13.5" customHeight="1" x14ac:dyDescent="0.2">
      <c r="A467" s="395" t="s">
        <v>763</v>
      </c>
      <c r="B467" s="239">
        <v>8.6231000000000009</v>
      </c>
      <c r="C467" s="239">
        <v>147.34700000000001</v>
      </c>
      <c r="D467" s="239">
        <v>1.3615999999999999</v>
      </c>
      <c r="E467" s="239">
        <v>25.226500000000001</v>
      </c>
      <c r="F467" s="239">
        <v>9.9079999999999995</v>
      </c>
      <c r="G467" s="239">
        <v>7.9198000000000004</v>
      </c>
    </row>
    <row r="468" spans="1:7" ht="13.5" customHeight="1" x14ac:dyDescent="0.2">
      <c r="A468" s="395" t="s">
        <v>764</v>
      </c>
      <c r="B468" s="239">
        <v>4.6329000000000002</v>
      </c>
      <c r="C468" s="239">
        <v>149.26929999999999</v>
      </c>
      <c r="D468" s="239">
        <v>6.9528999999999996</v>
      </c>
      <c r="E468" s="239">
        <v>27.383099999999999</v>
      </c>
      <c r="F468" s="239">
        <v>12.6988</v>
      </c>
      <c r="G468" s="239">
        <v>9.9655000000000005</v>
      </c>
    </row>
    <row r="469" spans="1:7" ht="13.5" customHeight="1" x14ac:dyDescent="0.2">
      <c r="A469" s="395" t="s">
        <v>765</v>
      </c>
      <c r="B469" s="239">
        <v>2.3359000000000001</v>
      </c>
      <c r="C469" s="239">
        <v>143.8014</v>
      </c>
      <c r="D469" s="239">
        <v>4.0240999999999998</v>
      </c>
      <c r="E469" s="239">
        <v>31.403700000000001</v>
      </c>
      <c r="F469" s="239">
        <v>10.599</v>
      </c>
      <c r="G469" s="239">
        <v>12.7469</v>
      </c>
    </row>
    <row r="470" spans="1:7" ht="13.5" customHeight="1" x14ac:dyDescent="0.2">
      <c r="A470" s="395" t="s">
        <v>950</v>
      </c>
      <c r="B470" s="239">
        <v>4.4678000000000004</v>
      </c>
      <c r="C470" s="239">
        <v>145.89779999999999</v>
      </c>
      <c r="D470" s="239">
        <v>5.3139000000000003</v>
      </c>
      <c r="E470" s="239">
        <v>28.074000000000002</v>
      </c>
      <c r="F470" s="239">
        <v>10.520099999999999</v>
      </c>
      <c r="G470" s="239">
        <v>10.9077</v>
      </c>
    </row>
    <row r="471" spans="1:7" ht="13.5" customHeight="1" x14ac:dyDescent="0.2">
      <c r="A471" s="396" t="s">
        <v>767</v>
      </c>
      <c r="B471" s="267">
        <v>1.8475999999999999</v>
      </c>
      <c r="C471" s="267">
        <v>142.56829999999999</v>
      </c>
      <c r="D471" s="267">
        <v>5.4996999999999998</v>
      </c>
      <c r="E471" s="267">
        <v>30.644500000000001</v>
      </c>
      <c r="F471" s="267">
        <v>10.234400000000001</v>
      </c>
      <c r="G471" s="267">
        <v>13.139099999999999</v>
      </c>
    </row>
    <row r="472" spans="1:7" ht="13.5" customHeight="1" x14ac:dyDescent="0.2">
      <c r="A472" s="395" t="s">
        <v>768</v>
      </c>
      <c r="B472" s="239">
        <v>4.8455000000000004</v>
      </c>
      <c r="C472" s="239">
        <v>151.4084</v>
      </c>
      <c r="D472" s="239">
        <v>1.4048</v>
      </c>
      <c r="E472" s="239">
        <v>20.943100000000001</v>
      </c>
      <c r="F472" s="239">
        <v>10.4367</v>
      </c>
      <c r="G472" s="239">
        <v>4.8939000000000004</v>
      </c>
    </row>
    <row r="473" spans="1:7" ht="13.5" customHeight="1" x14ac:dyDescent="0.2">
      <c r="A473" s="395" t="s">
        <v>951</v>
      </c>
      <c r="B473" s="239">
        <v>0.40479999999999999</v>
      </c>
      <c r="C473" s="239">
        <v>142.0506</v>
      </c>
      <c r="D473" s="239">
        <v>1.7392000000000001</v>
      </c>
      <c r="E473" s="239">
        <v>22.5063</v>
      </c>
      <c r="F473" s="239">
        <v>7.7805999999999997</v>
      </c>
      <c r="G473" s="239">
        <v>8.4682999999999993</v>
      </c>
    </row>
    <row r="474" spans="1:7" ht="13.5" customHeight="1" x14ac:dyDescent="0.2">
      <c r="A474" s="395"/>
      <c r="B474" s="239"/>
      <c r="C474" s="239"/>
      <c r="D474" s="239"/>
      <c r="E474" s="239"/>
      <c r="F474" s="239"/>
      <c r="G474" s="239"/>
    </row>
    <row r="475" spans="1:7" ht="13.5" customHeight="1" x14ac:dyDescent="0.2">
      <c r="A475" s="395"/>
      <c r="B475" s="239"/>
      <c r="C475" s="239"/>
      <c r="D475" s="239"/>
      <c r="E475" s="239"/>
      <c r="F475" s="239"/>
      <c r="G475" s="239"/>
    </row>
    <row r="476" spans="1:7" ht="13.5" customHeight="1" x14ac:dyDescent="0.2">
      <c r="A476" s="395"/>
      <c r="B476" s="239"/>
      <c r="C476" s="239"/>
      <c r="D476" s="239"/>
      <c r="E476" s="239"/>
      <c r="F476" s="239"/>
      <c r="G476" s="239"/>
    </row>
    <row r="477" spans="1:7" ht="13.5" customHeight="1" x14ac:dyDescent="0.2">
      <c r="A477" s="396"/>
      <c r="B477" s="267"/>
      <c r="C477" s="267"/>
      <c r="D477" s="267"/>
      <c r="E477" s="267"/>
      <c r="F477" s="267"/>
      <c r="G477" s="267"/>
    </row>
    <row r="478" spans="1:7" ht="13.5" customHeight="1" x14ac:dyDescent="0.2">
      <c r="A478" s="396"/>
      <c r="B478" s="267"/>
      <c r="C478" s="267"/>
      <c r="D478" s="267"/>
      <c r="E478" s="267"/>
      <c r="F478" s="267"/>
      <c r="G478" s="267"/>
    </row>
    <row r="479" spans="1:7" ht="13.5" customHeight="1" x14ac:dyDescent="0.2">
      <c r="A479" s="396"/>
      <c r="B479" s="267"/>
      <c r="C479" s="267"/>
      <c r="D479" s="267"/>
      <c r="E479" s="267"/>
      <c r="F479" s="267"/>
      <c r="G479" s="267"/>
    </row>
    <row r="480" spans="1:7" ht="13.5" customHeight="1" x14ac:dyDescent="0.2">
      <c r="A480" s="395"/>
      <c r="B480" s="239"/>
      <c r="C480" s="239"/>
      <c r="D480" s="239"/>
      <c r="E480" s="239"/>
      <c r="F480" s="239"/>
      <c r="G480" s="239"/>
    </row>
    <row r="481" spans="1:7" ht="13.5" customHeight="1" x14ac:dyDescent="0.2">
      <c r="A481" s="396"/>
      <c r="B481" s="267"/>
      <c r="C481" s="267"/>
      <c r="D481" s="267"/>
      <c r="E481" s="267"/>
      <c r="F481" s="267"/>
      <c r="G481" s="267"/>
    </row>
    <row r="482" spans="1:7" ht="13.5" customHeight="1" x14ac:dyDescent="0.2">
      <c r="A482" s="396"/>
      <c r="B482" s="267"/>
      <c r="C482" s="267"/>
      <c r="D482" s="267"/>
      <c r="E482" s="267"/>
      <c r="F482" s="267"/>
      <c r="G482" s="267"/>
    </row>
    <row r="483" spans="1:7" ht="13.5" customHeight="1" x14ac:dyDescent="0.2">
      <c r="A483" s="396"/>
      <c r="B483" s="267"/>
      <c r="C483" s="267"/>
      <c r="D483" s="267"/>
      <c r="E483" s="267"/>
      <c r="F483" s="267"/>
      <c r="G483" s="267"/>
    </row>
    <row r="484" spans="1:7" ht="13.5" customHeight="1" x14ac:dyDescent="0.2">
      <c r="A484" s="395"/>
      <c r="B484" s="239"/>
      <c r="C484" s="239"/>
      <c r="D484" s="239"/>
      <c r="E484" s="239"/>
      <c r="F484" s="239"/>
      <c r="G484" s="239"/>
    </row>
    <row r="485" spans="1:7" ht="13.5" customHeight="1" x14ac:dyDescent="0.2">
      <c r="A485" s="395"/>
      <c r="B485" s="239"/>
      <c r="C485" s="239"/>
      <c r="D485" s="239"/>
      <c r="E485" s="239"/>
      <c r="F485" s="239"/>
      <c r="G485" s="239"/>
    </row>
    <row r="486" spans="1:7" ht="13.5" customHeight="1" x14ac:dyDescent="0.2">
      <c r="A486" s="395"/>
      <c r="B486" s="239"/>
      <c r="C486" s="239"/>
      <c r="D486" s="239"/>
      <c r="E486" s="239"/>
      <c r="F486" s="239"/>
      <c r="G486" s="239"/>
    </row>
    <row r="487" spans="1:7" ht="13.5" customHeight="1" x14ac:dyDescent="0.2">
      <c r="A487" s="395"/>
      <c r="B487" s="239"/>
      <c r="C487" s="239"/>
      <c r="D487" s="239"/>
      <c r="E487" s="239"/>
      <c r="F487" s="239"/>
      <c r="G487" s="239"/>
    </row>
    <row r="488" spans="1:7" ht="13.5" customHeight="1" x14ac:dyDescent="0.2">
      <c r="A488" s="395"/>
      <c r="B488" s="239"/>
      <c r="C488" s="239"/>
      <c r="D488" s="239"/>
      <c r="E488" s="239"/>
      <c r="F488" s="239"/>
      <c r="G488" s="239"/>
    </row>
    <row r="489" spans="1:7" ht="13.5" customHeight="1" x14ac:dyDescent="0.2">
      <c r="A489" s="395"/>
      <c r="B489" s="239"/>
      <c r="C489" s="239"/>
      <c r="D489" s="239"/>
      <c r="E489" s="239"/>
      <c r="F489" s="239"/>
      <c r="G489" s="239"/>
    </row>
    <row r="490" spans="1:7" ht="13.5" customHeight="1" x14ac:dyDescent="0.2">
      <c r="A490" s="396"/>
      <c r="B490" s="267"/>
      <c r="C490" s="267"/>
      <c r="D490" s="267"/>
      <c r="E490" s="267"/>
      <c r="F490" s="267"/>
      <c r="G490" s="267"/>
    </row>
    <row r="491" spans="1:7" ht="13.5" customHeight="1" x14ac:dyDescent="0.2">
      <c r="A491" s="395"/>
      <c r="B491" s="239"/>
      <c r="C491" s="239"/>
      <c r="D491" s="239"/>
      <c r="E491" s="239"/>
      <c r="F491" s="239"/>
      <c r="G491" s="239"/>
    </row>
    <row r="492" spans="1:7" ht="13.5" customHeight="1" x14ac:dyDescent="0.2">
      <c r="A492" s="395"/>
      <c r="B492" s="239"/>
      <c r="C492" s="239"/>
      <c r="D492" s="239"/>
      <c r="E492" s="239"/>
      <c r="F492" s="239"/>
      <c r="G492" s="239"/>
    </row>
    <row r="493" spans="1:7" ht="13.5" customHeight="1" x14ac:dyDescent="0.2">
      <c r="A493" s="395"/>
      <c r="B493" s="239"/>
      <c r="C493" s="239"/>
      <c r="D493" s="239"/>
      <c r="E493" s="239"/>
      <c r="F493" s="239"/>
      <c r="G493" s="239"/>
    </row>
    <row r="494" spans="1:7" x14ac:dyDescent="0.2">
      <c r="A494" s="396"/>
      <c r="B494" s="267"/>
      <c r="C494" s="267"/>
      <c r="D494" s="267"/>
      <c r="E494" s="267"/>
      <c r="F494" s="267"/>
      <c r="G494" s="267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1D33-7BBE-4204-A861-3EAE9AEE87CE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308" customWidth="1"/>
    <col min="2" max="2" width="15" style="308" customWidth="1"/>
    <col min="3" max="3" width="51.1640625" style="308" customWidth="1"/>
    <col min="4" max="4" width="12" style="413" customWidth="1"/>
    <col min="5" max="5" width="11.83203125" style="414" customWidth="1"/>
    <col min="6" max="6" width="3.83203125" style="308" customWidth="1"/>
    <col min="7" max="16384" width="10.6640625" style="308"/>
  </cols>
  <sheetData>
    <row r="1" spans="1:17" s="397" customFormat="1" ht="23.25" customHeight="1" thickBot="1" x14ac:dyDescent="0.4">
      <c r="A1" s="1" t="s">
        <v>981</v>
      </c>
      <c r="B1" s="3"/>
      <c r="C1" s="3"/>
      <c r="D1" s="3"/>
      <c r="E1" s="3"/>
      <c r="F1" s="3" t="s">
        <v>11</v>
      </c>
      <c r="Q1" s="392"/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11.25" customHeight="1" x14ac:dyDescent="0.25">
      <c r="A3" s="75"/>
      <c r="B3" s="75"/>
      <c r="C3" s="75"/>
      <c r="D3" s="74"/>
      <c r="E3" s="76"/>
      <c r="F3" s="75"/>
    </row>
    <row r="4" spans="1:17" s="398" customFormat="1" ht="20.25" x14ac:dyDescent="0.3">
      <c r="A4" s="14" t="s">
        <v>952</v>
      </c>
      <c r="B4" s="14"/>
      <c r="C4" s="14"/>
      <c r="D4" s="14"/>
      <c r="E4" s="14"/>
      <c r="F4" s="15"/>
    </row>
    <row r="5" spans="1:17" s="398" customFormat="1" ht="39.4" customHeight="1" x14ac:dyDescent="0.3">
      <c r="A5" s="399"/>
      <c r="B5" s="399"/>
      <c r="C5" s="399"/>
      <c r="D5" s="399"/>
      <c r="E5" s="399"/>
      <c r="F5" s="400"/>
    </row>
    <row r="6" spans="1:17" s="401" customFormat="1" ht="18.75" x14ac:dyDescent="0.25">
      <c r="B6" s="19" t="s">
        <v>953</v>
      </c>
      <c r="C6" s="20"/>
      <c r="D6" s="402">
        <v>243.72239999999999</v>
      </c>
      <c r="E6" s="22" t="s">
        <v>954</v>
      </c>
    </row>
    <row r="7" spans="1:17" s="403" customFormat="1" ht="20.25" x14ac:dyDescent="0.3">
      <c r="B7" s="26" t="s">
        <v>982</v>
      </c>
      <c r="C7" s="26"/>
      <c r="D7" s="27">
        <v>106.96080000000001</v>
      </c>
      <c r="E7" s="28" t="s">
        <v>53</v>
      </c>
    </row>
    <row r="8" spans="1:17" s="403" customFormat="1" ht="35.450000000000003" customHeight="1" x14ac:dyDescent="0.3">
      <c r="B8" s="404"/>
      <c r="C8" s="404"/>
      <c r="D8" s="405"/>
      <c r="E8" s="406"/>
      <c r="F8" s="406"/>
    </row>
    <row r="9" spans="1:17" ht="24.75" customHeight="1" x14ac:dyDescent="0.2">
      <c r="B9" s="20" t="s">
        <v>54</v>
      </c>
      <c r="C9" s="31"/>
      <c r="D9" s="32"/>
      <c r="E9" s="33"/>
    </row>
    <row r="10" spans="1:17" ht="19.5" customHeight="1" x14ac:dyDescent="0.2">
      <c r="B10" s="35" t="s">
        <v>15</v>
      </c>
      <c r="C10" s="36" t="s">
        <v>955</v>
      </c>
      <c r="D10" s="407">
        <v>144.01779999999999</v>
      </c>
      <c r="E10" s="38" t="s">
        <v>954</v>
      </c>
    </row>
    <row r="11" spans="1:17" ht="19.5" customHeight="1" x14ac:dyDescent="0.2">
      <c r="B11" s="35" t="s">
        <v>16</v>
      </c>
      <c r="C11" s="36" t="s">
        <v>956</v>
      </c>
      <c r="D11" s="407">
        <v>185.24350000000001</v>
      </c>
      <c r="E11" s="38" t="s">
        <v>954</v>
      </c>
    </row>
    <row r="12" spans="1:17" ht="19.5" customHeight="1" x14ac:dyDescent="0.2">
      <c r="B12" s="35" t="s">
        <v>17</v>
      </c>
      <c r="C12" s="36" t="s">
        <v>957</v>
      </c>
      <c r="D12" s="407">
        <v>243.72239999999999</v>
      </c>
      <c r="E12" s="38" t="s">
        <v>954</v>
      </c>
    </row>
    <row r="13" spans="1:17" ht="19.5" customHeight="1" x14ac:dyDescent="0.2">
      <c r="B13" s="35" t="s">
        <v>18</v>
      </c>
      <c r="C13" s="36" t="s">
        <v>958</v>
      </c>
      <c r="D13" s="407">
        <v>330.67070000000001</v>
      </c>
      <c r="E13" s="38" t="s">
        <v>954</v>
      </c>
    </row>
    <row r="14" spans="1:17" ht="19.5" customHeight="1" x14ac:dyDescent="0.2">
      <c r="B14" s="35" t="s">
        <v>19</v>
      </c>
      <c r="C14" s="36" t="s">
        <v>959</v>
      </c>
      <c r="D14" s="407">
        <v>474.36799999999999</v>
      </c>
      <c r="E14" s="38" t="s">
        <v>954</v>
      </c>
    </row>
    <row r="15" spans="1:17" s="401" customFormat="1" ht="35.450000000000003" customHeight="1" x14ac:dyDescent="0.3">
      <c r="B15" s="408"/>
      <c r="C15" s="408"/>
      <c r="D15" s="403"/>
      <c r="E15" s="403"/>
    </row>
    <row r="16" spans="1:17" s="401" customFormat="1" ht="27.95" customHeight="1" x14ac:dyDescent="0.25">
      <c r="B16" s="19" t="s">
        <v>960</v>
      </c>
      <c r="C16" s="20"/>
      <c r="D16" s="402">
        <v>294.54410000000001</v>
      </c>
      <c r="E16" s="45" t="s">
        <v>954</v>
      </c>
    </row>
    <row r="17" spans="1:6" s="409" customFormat="1" ht="19.5" customHeight="1" x14ac:dyDescent="0.2">
      <c r="B17" s="26" t="s">
        <v>983</v>
      </c>
      <c r="C17" s="26"/>
      <c r="D17" s="27">
        <v>107.42</v>
      </c>
      <c r="E17" s="28" t="s">
        <v>53</v>
      </c>
    </row>
    <row r="18" spans="1:6" s="409" customFormat="1" ht="19.5" customHeight="1" x14ac:dyDescent="0.2">
      <c r="B18" s="410"/>
      <c r="C18" s="410"/>
      <c r="D18" s="405"/>
      <c r="E18" s="406"/>
    </row>
    <row r="19" spans="1:6" s="409" customFormat="1" ht="7.5" customHeight="1" x14ac:dyDescent="0.2">
      <c r="B19" s="410"/>
      <c r="C19" s="410"/>
      <c r="D19" s="405"/>
      <c r="E19" s="406"/>
    </row>
    <row r="20" spans="1:6" s="409" customFormat="1" ht="7.15" customHeight="1" x14ac:dyDescent="0.2">
      <c r="B20" s="410"/>
      <c r="C20" s="410"/>
      <c r="D20" s="405"/>
      <c r="E20" s="406"/>
    </row>
    <row r="21" spans="1:6" s="409" customFormat="1" ht="41.25" customHeight="1" x14ac:dyDescent="0.3">
      <c r="B21" s="411"/>
      <c r="C21" s="411"/>
      <c r="D21" s="403"/>
      <c r="E21" s="412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408"/>
      <c r="D26" s="415"/>
      <c r="E26" s="416"/>
    </row>
    <row r="27" spans="1:6" ht="26.25" customHeight="1" x14ac:dyDescent="0.2">
      <c r="C27" s="408"/>
      <c r="D27" s="415"/>
      <c r="E27" s="416"/>
    </row>
    <row r="28" spans="1:6" ht="26.25" customHeight="1" x14ac:dyDescent="0.2">
      <c r="C28" s="408"/>
      <c r="D28" s="415"/>
      <c r="E28" s="416"/>
    </row>
    <row r="29" spans="1:6" ht="26.25" customHeight="1" x14ac:dyDescent="0.2">
      <c r="B29" s="417"/>
      <c r="C29" s="417"/>
      <c r="D29" s="417"/>
      <c r="E29" s="417"/>
    </row>
    <row r="30" spans="1:6" ht="15" customHeight="1" x14ac:dyDescent="0.2">
      <c r="A30" s="418"/>
      <c r="B30" s="417"/>
      <c r="C30" s="417"/>
      <c r="D30" s="417"/>
      <c r="E30" s="417"/>
      <c r="F30" s="419"/>
    </row>
    <row r="31" spans="1:6" ht="15" customHeight="1" x14ac:dyDescent="0.25">
      <c r="F31" s="420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DF1B-FDB6-424C-8C23-7BD214C4B024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308" customWidth="1"/>
    <col min="2" max="2" width="11" style="308" customWidth="1"/>
    <col min="3" max="3" width="8.5" style="308" customWidth="1"/>
    <col min="4" max="4" width="9.83203125" style="308" customWidth="1"/>
    <col min="5" max="7" width="8.5" style="308" customWidth="1"/>
    <col min="8" max="8" width="9.83203125" style="308" customWidth="1"/>
    <col min="9" max="16384" width="10.6640625" style="308"/>
  </cols>
  <sheetData>
    <row r="1" spans="1:17" s="397" customFormat="1" ht="23.25" customHeight="1" thickBot="1" x14ac:dyDescent="0.4">
      <c r="A1" s="1" t="s">
        <v>981</v>
      </c>
      <c r="B1" s="3"/>
      <c r="C1" s="3"/>
      <c r="D1" s="3"/>
      <c r="E1" s="3"/>
      <c r="F1" s="3"/>
      <c r="G1" s="3"/>
      <c r="H1" s="3" t="s">
        <v>12</v>
      </c>
      <c r="Q1" s="392"/>
    </row>
    <row r="2" spans="1:17" ht="16.7" customHeight="1" x14ac:dyDescent="0.2">
      <c r="A2" s="8"/>
      <c r="B2" s="303"/>
      <c r="C2" s="303"/>
      <c r="D2" s="303"/>
      <c r="E2" s="303"/>
      <c r="F2" s="303"/>
      <c r="G2" s="303"/>
      <c r="H2" s="421"/>
      <c r="I2" s="303"/>
    </row>
    <row r="3" spans="1:17" ht="14.25" customHeight="1" x14ac:dyDescent="0.2">
      <c r="A3" s="422" t="s">
        <v>961</v>
      </c>
      <c r="B3" s="422"/>
      <c r="C3" s="422"/>
      <c r="D3" s="422"/>
      <c r="E3" s="422"/>
      <c r="F3" s="422"/>
      <c r="G3" s="422"/>
      <c r="H3" s="422"/>
    </row>
    <row r="4" spans="1:17" ht="16.5" customHeight="1" x14ac:dyDescent="0.2">
      <c r="A4" s="306"/>
      <c r="B4" s="307"/>
      <c r="C4" s="307"/>
      <c r="D4" s="307"/>
      <c r="E4" s="307"/>
      <c r="F4" s="307"/>
      <c r="G4" s="307"/>
      <c r="H4" s="307"/>
    </row>
    <row r="5" spans="1:17" ht="20.25" customHeight="1" x14ac:dyDescent="0.2">
      <c r="A5" s="92" t="s">
        <v>71</v>
      </c>
      <c r="B5" s="92" t="s">
        <v>962</v>
      </c>
      <c r="C5" s="93" t="s">
        <v>963</v>
      </c>
      <c r="D5" s="95"/>
      <c r="E5" s="95"/>
      <c r="F5" s="95"/>
      <c r="G5" s="95"/>
      <c r="H5" s="94"/>
    </row>
    <row r="6" spans="1:17" ht="20.25" customHeight="1" x14ac:dyDescent="0.2">
      <c r="A6" s="100"/>
      <c r="B6" s="100"/>
      <c r="C6" s="92" t="s">
        <v>77</v>
      </c>
      <c r="D6" s="92" t="s">
        <v>964</v>
      </c>
      <c r="E6" s="93" t="s">
        <v>965</v>
      </c>
      <c r="F6" s="94"/>
      <c r="G6" s="92" t="s">
        <v>79</v>
      </c>
      <c r="H6" s="92" t="s">
        <v>964</v>
      </c>
    </row>
    <row r="7" spans="1:17" ht="20.25" customHeight="1" x14ac:dyDescent="0.2">
      <c r="A7" s="100"/>
      <c r="B7" s="101"/>
      <c r="C7" s="101"/>
      <c r="D7" s="101"/>
      <c r="E7" s="255" t="s">
        <v>15</v>
      </c>
      <c r="F7" s="255" t="s">
        <v>19</v>
      </c>
      <c r="G7" s="101"/>
      <c r="H7" s="101"/>
    </row>
    <row r="8" spans="1:17" ht="20.25" customHeight="1" thickBot="1" x14ac:dyDescent="0.25">
      <c r="A8" s="256"/>
      <c r="B8" s="103" t="s">
        <v>69</v>
      </c>
      <c r="C8" s="103" t="s">
        <v>954</v>
      </c>
      <c r="D8" s="103" t="s">
        <v>53</v>
      </c>
      <c r="E8" s="103" t="s">
        <v>954</v>
      </c>
      <c r="F8" s="103" t="s">
        <v>954</v>
      </c>
      <c r="G8" s="103" t="s">
        <v>954</v>
      </c>
      <c r="H8" s="103" t="s">
        <v>53</v>
      </c>
    </row>
    <row r="9" spans="1:17" ht="18.75" customHeight="1" thickBot="1" x14ac:dyDescent="0.25">
      <c r="A9" s="423" t="s">
        <v>83</v>
      </c>
      <c r="B9" s="312">
        <v>3228.5497060979028</v>
      </c>
      <c r="C9" s="424">
        <v>243.72239999999999</v>
      </c>
      <c r="D9" s="425">
        <v>106.96</v>
      </c>
      <c r="E9" s="425">
        <v>144.01779999999999</v>
      </c>
      <c r="F9" s="425">
        <v>474.36799999999999</v>
      </c>
      <c r="G9" s="424">
        <v>294.54410000000001</v>
      </c>
      <c r="H9" s="425">
        <v>107.42</v>
      </c>
      <c r="I9" s="426"/>
      <c r="J9" s="303"/>
      <c r="K9" s="427"/>
    </row>
    <row r="10" spans="1:17" ht="18.75" customHeight="1" thickTop="1" x14ac:dyDescent="0.2">
      <c r="A10" s="428" t="s">
        <v>84</v>
      </c>
      <c r="B10" s="317">
        <v>8.5829899304939694</v>
      </c>
      <c r="C10" s="382">
        <v>171.39099999999999</v>
      </c>
      <c r="D10" s="429">
        <v>102.85</v>
      </c>
      <c r="E10" s="429">
        <v>131.94999999999999</v>
      </c>
      <c r="F10" s="429">
        <v>242.3647</v>
      </c>
      <c r="G10" s="382">
        <v>179.60480000000001</v>
      </c>
      <c r="H10" s="429">
        <v>104.14</v>
      </c>
      <c r="I10" s="426"/>
      <c r="J10" s="303"/>
      <c r="K10" s="430"/>
    </row>
    <row r="11" spans="1:17" ht="18.75" customHeight="1" x14ac:dyDescent="0.2">
      <c r="A11" s="431" t="s">
        <v>966</v>
      </c>
      <c r="B11" s="322">
        <v>395.48093980879509</v>
      </c>
      <c r="C11" s="373">
        <v>227.90940000000001</v>
      </c>
      <c r="D11" s="384">
        <v>106.27</v>
      </c>
      <c r="E11" s="384">
        <v>144.45840000000001</v>
      </c>
      <c r="F11" s="384">
        <v>364.56049999999999</v>
      </c>
      <c r="G11" s="373">
        <v>247.4813</v>
      </c>
      <c r="H11" s="384">
        <v>106.51</v>
      </c>
      <c r="I11" s="426"/>
      <c r="J11" s="303"/>
      <c r="K11" s="430"/>
    </row>
    <row r="12" spans="1:17" ht="18.75" customHeight="1" x14ac:dyDescent="0.2">
      <c r="A12" s="431" t="s">
        <v>967</v>
      </c>
      <c r="B12" s="322">
        <v>702.63721783081439</v>
      </c>
      <c r="C12" s="373">
        <v>260.95589999999999</v>
      </c>
      <c r="D12" s="384">
        <v>106.81</v>
      </c>
      <c r="E12" s="384">
        <v>148.75899999999999</v>
      </c>
      <c r="F12" s="384">
        <v>508.72019999999998</v>
      </c>
      <c r="G12" s="373">
        <v>308.02589999999998</v>
      </c>
      <c r="H12" s="384">
        <v>107.29</v>
      </c>
      <c r="I12" s="426"/>
      <c r="J12" s="303"/>
      <c r="K12" s="430"/>
    </row>
    <row r="13" spans="1:17" ht="18.75" customHeight="1" x14ac:dyDescent="0.2">
      <c r="A13" s="431" t="s">
        <v>968</v>
      </c>
      <c r="B13" s="322">
        <v>935.02930958261027</v>
      </c>
      <c r="C13" s="373">
        <v>252.88220000000001</v>
      </c>
      <c r="D13" s="384">
        <v>107.49</v>
      </c>
      <c r="E13" s="384">
        <v>144.36000000000001</v>
      </c>
      <c r="F13" s="384">
        <v>532.30849999999998</v>
      </c>
      <c r="G13" s="373">
        <v>316.57029999999997</v>
      </c>
      <c r="H13" s="384">
        <v>107.43</v>
      </c>
      <c r="I13" s="426"/>
      <c r="J13" s="303"/>
      <c r="K13" s="430"/>
    </row>
    <row r="14" spans="1:17" ht="18.75" customHeight="1" x14ac:dyDescent="0.2">
      <c r="A14" s="431" t="s">
        <v>969</v>
      </c>
      <c r="B14" s="322">
        <v>858.10973664966423</v>
      </c>
      <c r="C14" s="373">
        <v>237.25839999999999</v>
      </c>
      <c r="D14" s="384">
        <v>107.85</v>
      </c>
      <c r="E14" s="384">
        <v>142.01089999999999</v>
      </c>
      <c r="F14" s="384">
        <v>454.51409999999998</v>
      </c>
      <c r="G14" s="373">
        <v>288.34019999999998</v>
      </c>
      <c r="H14" s="384">
        <v>108.2</v>
      </c>
      <c r="I14" s="426"/>
      <c r="J14" s="303"/>
      <c r="K14" s="430"/>
    </row>
    <row r="15" spans="1:17" ht="18.75" customHeight="1" x14ac:dyDescent="0.2">
      <c r="A15" s="431" t="s">
        <v>89</v>
      </c>
      <c r="B15" s="322">
        <v>328.70951229576264</v>
      </c>
      <c r="C15" s="373">
        <v>229.59479999999999</v>
      </c>
      <c r="D15" s="384">
        <v>107.58</v>
      </c>
      <c r="E15" s="384">
        <v>140.49080000000001</v>
      </c>
      <c r="F15" s="384">
        <v>435.19760000000002</v>
      </c>
      <c r="G15" s="373">
        <v>278.89109999999999</v>
      </c>
      <c r="H15" s="384">
        <v>107.74</v>
      </c>
      <c r="I15" s="426"/>
      <c r="J15" s="303"/>
      <c r="K15" s="430"/>
    </row>
    <row r="16" spans="1:17" ht="18.75" customHeight="1" x14ac:dyDescent="0.2">
      <c r="A16" s="432"/>
      <c r="B16" s="129"/>
      <c r="C16" s="433"/>
      <c r="D16" s="129"/>
      <c r="E16" s="129"/>
      <c r="F16" s="129"/>
      <c r="G16" s="129"/>
      <c r="H16" s="129"/>
      <c r="I16" s="426"/>
      <c r="J16" s="303"/>
      <c r="K16" s="430"/>
    </row>
    <row r="17" spans="1:11" ht="18.75" customHeight="1" thickBot="1" x14ac:dyDescent="0.25">
      <c r="A17" s="434" t="s">
        <v>20</v>
      </c>
      <c r="B17" s="312">
        <v>1882.8567132383137</v>
      </c>
      <c r="C17" s="424">
        <v>261.42070000000001</v>
      </c>
      <c r="D17" s="425">
        <v>107.1</v>
      </c>
      <c r="E17" s="425">
        <v>147.5078</v>
      </c>
      <c r="F17" s="425">
        <v>523.39689999999996</v>
      </c>
      <c r="G17" s="424">
        <v>319.44450000000001</v>
      </c>
      <c r="H17" s="425">
        <v>107.39</v>
      </c>
      <c r="I17" s="426"/>
      <c r="J17" s="303"/>
      <c r="K17" s="430"/>
    </row>
    <row r="18" spans="1:11" ht="18.75" customHeight="1" thickTop="1" x14ac:dyDescent="0.2">
      <c r="A18" s="428" t="s">
        <v>84</v>
      </c>
      <c r="B18" s="317">
        <v>6.0534191900289871</v>
      </c>
      <c r="C18" s="382">
        <v>172.22919999999999</v>
      </c>
      <c r="D18" s="429">
        <v>102.55</v>
      </c>
      <c r="E18" s="429">
        <v>129.81</v>
      </c>
      <c r="F18" s="429">
        <v>250.9468</v>
      </c>
      <c r="G18" s="382">
        <v>181.9915</v>
      </c>
      <c r="H18" s="429">
        <v>104.7</v>
      </c>
      <c r="I18" s="426"/>
      <c r="J18" s="303"/>
      <c r="K18" s="430"/>
    </row>
    <row r="19" spans="1:11" ht="18.75" customHeight="1" x14ac:dyDescent="0.2">
      <c r="A19" s="431" t="s">
        <v>966</v>
      </c>
      <c r="B19" s="322">
        <v>236.37610659832634</v>
      </c>
      <c r="C19" s="373">
        <v>237.0068</v>
      </c>
      <c r="D19" s="384">
        <v>106.15</v>
      </c>
      <c r="E19" s="384">
        <v>147.1003</v>
      </c>
      <c r="F19" s="384">
        <v>381.28370000000001</v>
      </c>
      <c r="G19" s="373">
        <v>257.43209999999999</v>
      </c>
      <c r="H19" s="384">
        <v>106.58</v>
      </c>
      <c r="I19" s="426"/>
      <c r="J19" s="303"/>
      <c r="K19" s="430"/>
    </row>
    <row r="20" spans="1:11" ht="18.75" customHeight="1" x14ac:dyDescent="0.2">
      <c r="A20" s="431" t="s">
        <v>967</v>
      </c>
      <c r="B20" s="322">
        <v>443.46231876372048</v>
      </c>
      <c r="C20" s="373">
        <v>279.31079999999997</v>
      </c>
      <c r="D20" s="384">
        <v>106.93</v>
      </c>
      <c r="E20" s="384">
        <v>152.14570000000001</v>
      </c>
      <c r="F20" s="384">
        <v>545.9873</v>
      </c>
      <c r="G20" s="373">
        <v>329.94560000000001</v>
      </c>
      <c r="H20" s="384">
        <v>107.25</v>
      </c>
      <c r="I20" s="426"/>
      <c r="J20" s="303"/>
      <c r="K20" s="430"/>
    </row>
    <row r="21" spans="1:11" ht="18.75" customHeight="1" x14ac:dyDescent="0.2">
      <c r="A21" s="431" t="s">
        <v>968</v>
      </c>
      <c r="B21" s="322">
        <v>522.16998797416375</v>
      </c>
      <c r="C21" s="373">
        <v>274.83120000000002</v>
      </c>
      <c r="D21" s="384">
        <v>107.04</v>
      </c>
      <c r="E21" s="384">
        <v>146.94</v>
      </c>
      <c r="F21" s="384">
        <v>603.71119999999996</v>
      </c>
      <c r="G21" s="373">
        <v>349.70620000000002</v>
      </c>
      <c r="H21" s="384">
        <v>106.87</v>
      </c>
      <c r="I21" s="426"/>
      <c r="J21" s="303"/>
      <c r="K21" s="430"/>
    </row>
    <row r="22" spans="1:11" ht="18.75" customHeight="1" x14ac:dyDescent="0.2">
      <c r="A22" s="431" t="s">
        <v>969</v>
      </c>
      <c r="B22" s="322">
        <v>471.0187399057977</v>
      </c>
      <c r="C22" s="373">
        <v>258.51249999999999</v>
      </c>
      <c r="D22" s="384">
        <v>108.01</v>
      </c>
      <c r="E22" s="384">
        <v>146.71010000000001</v>
      </c>
      <c r="F22" s="384">
        <v>515.89250000000004</v>
      </c>
      <c r="G22" s="373">
        <v>319.62490000000003</v>
      </c>
      <c r="H22" s="384">
        <v>108.58</v>
      </c>
      <c r="I22" s="426"/>
      <c r="J22" s="303"/>
      <c r="K22" s="430"/>
    </row>
    <row r="23" spans="1:11" ht="18.75" customHeight="1" x14ac:dyDescent="0.2">
      <c r="A23" s="431" t="s">
        <v>89</v>
      </c>
      <c r="B23" s="322">
        <v>203.77614080627637</v>
      </c>
      <c r="C23" s="373">
        <v>241.005</v>
      </c>
      <c r="D23" s="384">
        <v>107.25</v>
      </c>
      <c r="E23" s="384">
        <v>145.99780000000001</v>
      </c>
      <c r="F23" s="384">
        <v>473.06670000000003</v>
      </c>
      <c r="G23" s="373">
        <v>294.6463</v>
      </c>
      <c r="H23" s="384">
        <v>108.31</v>
      </c>
      <c r="I23" s="426"/>
      <c r="J23" s="303"/>
      <c r="K23" s="430"/>
    </row>
    <row r="24" spans="1:11" ht="18.75" customHeight="1" x14ac:dyDescent="0.2">
      <c r="A24" s="432"/>
      <c r="B24" s="129"/>
      <c r="C24" s="433"/>
      <c r="D24" s="129"/>
      <c r="E24" s="129"/>
      <c r="F24" s="129"/>
      <c r="G24" s="129"/>
      <c r="H24" s="129"/>
      <c r="I24" s="426"/>
      <c r="J24" s="303"/>
      <c r="K24" s="430"/>
    </row>
    <row r="25" spans="1:11" ht="18.75" customHeight="1" thickBot="1" x14ac:dyDescent="0.25">
      <c r="A25" s="434" t="s">
        <v>21</v>
      </c>
      <c r="B25" s="312">
        <v>1345.6929928598072</v>
      </c>
      <c r="C25" s="424">
        <v>220.33430000000001</v>
      </c>
      <c r="D25" s="425">
        <v>106.87</v>
      </c>
      <c r="E25" s="425">
        <v>140.30940000000001</v>
      </c>
      <c r="F25" s="425">
        <v>402.97210000000001</v>
      </c>
      <c r="G25" s="424">
        <v>259.70420000000001</v>
      </c>
      <c r="H25" s="425">
        <v>107.6</v>
      </c>
      <c r="I25" s="426"/>
      <c r="J25" s="303"/>
      <c r="K25" s="430"/>
    </row>
    <row r="26" spans="1:11" ht="18.75" customHeight="1" thickTop="1" x14ac:dyDescent="0.2">
      <c r="A26" s="428" t="s">
        <v>84</v>
      </c>
      <c r="B26" s="317">
        <v>2.5295707402275092</v>
      </c>
      <c r="C26" s="382">
        <v>169.49</v>
      </c>
      <c r="D26" s="429">
        <v>103.14</v>
      </c>
      <c r="E26" s="429">
        <v>132.42449999999999</v>
      </c>
      <c r="F26" s="429">
        <v>224.85589999999999</v>
      </c>
      <c r="G26" s="382">
        <v>173.89320000000001</v>
      </c>
      <c r="H26" s="429">
        <v>102.9</v>
      </c>
      <c r="I26" s="426"/>
      <c r="J26" s="303"/>
      <c r="K26" s="430"/>
    </row>
    <row r="27" spans="1:11" ht="18.75" customHeight="1" x14ac:dyDescent="0.2">
      <c r="A27" s="431" t="s">
        <v>966</v>
      </c>
      <c r="B27" s="322">
        <v>159.10483321046624</v>
      </c>
      <c r="C27" s="373">
        <v>214.06979999999999</v>
      </c>
      <c r="D27" s="384">
        <v>105.67</v>
      </c>
      <c r="E27" s="384">
        <v>141.99350000000001</v>
      </c>
      <c r="F27" s="384">
        <v>337.12779999999998</v>
      </c>
      <c r="G27" s="373">
        <v>232.6977</v>
      </c>
      <c r="H27" s="384">
        <v>106.4</v>
      </c>
      <c r="I27" s="426"/>
      <c r="J27" s="303"/>
      <c r="K27" s="430"/>
    </row>
    <row r="28" spans="1:11" ht="18.75" customHeight="1" x14ac:dyDescent="0.2">
      <c r="A28" s="431" t="s">
        <v>967</v>
      </c>
      <c r="B28" s="322">
        <v>259.17489906708903</v>
      </c>
      <c r="C28" s="373">
        <v>232.03280000000001</v>
      </c>
      <c r="D28" s="384">
        <v>106.52</v>
      </c>
      <c r="E28" s="384">
        <v>144.8056</v>
      </c>
      <c r="F28" s="384">
        <v>433.41239999999999</v>
      </c>
      <c r="G28" s="373">
        <v>270.52010000000001</v>
      </c>
      <c r="H28" s="384">
        <v>107.46</v>
      </c>
      <c r="I28" s="426"/>
      <c r="J28" s="303"/>
      <c r="K28" s="430"/>
    </row>
    <row r="29" spans="1:11" ht="18.75" customHeight="1" x14ac:dyDescent="0.2">
      <c r="A29" s="431" t="s">
        <v>968</v>
      </c>
      <c r="B29" s="322">
        <v>412.85932160844118</v>
      </c>
      <c r="C29" s="373">
        <v>228.54</v>
      </c>
      <c r="D29" s="384">
        <v>107.49</v>
      </c>
      <c r="E29" s="384">
        <v>142.36600000000001</v>
      </c>
      <c r="F29" s="384">
        <v>437.08249999999998</v>
      </c>
      <c r="G29" s="373">
        <v>274.66109999999998</v>
      </c>
      <c r="H29" s="384">
        <v>108.37</v>
      </c>
      <c r="I29" s="426"/>
      <c r="J29" s="303"/>
      <c r="K29" s="430"/>
    </row>
    <row r="30" spans="1:11" ht="18.75" customHeight="1" x14ac:dyDescent="0.2">
      <c r="A30" s="431" t="s">
        <v>969</v>
      </c>
      <c r="B30" s="322">
        <v>387.09099674386158</v>
      </c>
      <c r="C30" s="373">
        <v>213.21969999999999</v>
      </c>
      <c r="D30" s="384">
        <v>107.39</v>
      </c>
      <c r="E30" s="384">
        <v>138.37950000000001</v>
      </c>
      <c r="F30" s="384">
        <v>382.88830000000002</v>
      </c>
      <c r="G30" s="373">
        <v>250.2724</v>
      </c>
      <c r="H30" s="384">
        <v>107.87</v>
      </c>
      <c r="I30" s="426"/>
      <c r="J30" s="303"/>
      <c r="K30" s="430"/>
    </row>
    <row r="31" spans="1:11" ht="18.75" customHeight="1" x14ac:dyDescent="0.2">
      <c r="A31" s="431" t="s">
        <v>89</v>
      </c>
      <c r="B31" s="322">
        <v>124.93337148948397</v>
      </c>
      <c r="C31" s="373">
        <v>207.42689999999999</v>
      </c>
      <c r="D31" s="384">
        <v>107.12</v>
      </c>
      <c r="E31" s="384">
        <v>135.77809999999999</v>
      </c>
      <c r="F31" s="384">
        <v>389.14409999999998</v>
      </c>
      <c r="G31" s="373">
        <v>253.19319999999999</v>
      </c>
      <c r="H31" s="384">
        <v>106.96</v>
      </c>
      <c r="I31" s="426"/>
      <c r="J31" s="303"/>
      <c r="K31" s="430"/>
    </row>
    <row r="32" spans="1:11" ht="15.75" customHeight="1" x14ac:dyDescent="0.2">
      <c r="A32" s="435"/>
      <c r="B32" s="436"/>
      <c r="C32" s="437"/>
      <c r="D32" s="437"/>
      <c r="E32" s="438"/>
      <c r="F32" s="438"/>
      <c r="G32" s="438"/>
      <c r="H32" s="438"/>
      <c r="I32" s="426"/>
      <c r="J32" s="303"/>
      <c r="K32" s="430"/>
    </row>
    <row r="33" spans="1:11" ht="15.75" customHeight="1" x14ac:dyDescent="0.2">
      <c r="A33" s="439"/>
      <c r="B33" s="436"/>
      <c r="C33" s="437"/>
      <c r="D33" s="437"/>
      <c r="E33" s="438"/>
      <c r="F33" s="438"/>
      <c r="G33" s="438"/>
      <c r="H33" s="438"/>
      <c r="I33" s="426"/>
      <c r="J33" s="303"/>
      <c r="K33" s="430"/>
    </row>
    <row r="34" spans="1:11" ht="15.75" customHeight="1" x14ac:dyDescent="0.2">
      <c r="A34" s="440"/>
      <c r="B34" s="436"/>
      <c r="C34" s="437"/>
      <c r="D34" s="437"/>
      <c r="E34" s="438"/>
      <c r="F34" s="438"/>
      <c r="G34" s="438"/>
      <c r="H34" s="438"/>
      <c r="I34" s="426"/>
      <c r="J34" s="303"/>
      <c r="K34" s="430"/>
    </row>
    <row r="35" spans="1:11" ht="15.75" customHeight="1" x14ac:dyDescent="0.2">
      <c r="A35" s="439"/>
      <c r="B35" s="436"/>
      <c r="C35" s="437"/>
      <c r="D35" s="437"/>
      <c r="E35" s="438"/>
      <c r="F35" s="438"/>
      <c r="G35" s="438"/>
      <c r="H35" s="438"/>
      <c r="I35" s="426"/>
      <c r="J35" s="303"/>
      <c r="K35" s="430"/>
    </row>
    <row r="36" spans="1:11" ht="15.75" customHeight="1" x14ac:dyDescent="0.2">
      <c r="A36" s="439"/>
      <c r="B36" s="436"/>
      <c r="C36" s="437"/>
      <c r="D36" s="437"/>
      <c r="E36" s="438"/>
      <c r="F36" s="438"/>
      <c r="G36" s="438"/>
      <c r="H36" s="438"/>
      <c r="I36" s="426"/>
      <c r="J36" s="303"/>
      <c r="K36" s="430"/>
    </row>
    <row r="37" spans="1:11" ht="15.75" customHeight="1" x14ac:dyDescent="0.2">
      <c r="A37" s="440"/>
      <c r="B37" s="436"/>
      <c r="C37" s="437"/>
      <c r="D37" s="437"/>
      <c r="E37" s="438"/>
      <c r="F37" s="438"/>
      <c r="G37" s="438"/>
      <c r="H37" s="438"/>
      <c r="I37" s="426"/>
      <c r="J37" s="303"/>
      <c r="K37" s="430"/>
    </row>
    <row r="38" spans="1:11" ht="15.75" customHeight="1" x14ac:dyDescent="0.2">
      <c r="A38" s="439"/>
      <c r="B38" s="436"/>
      <c r="C38" s="437"/>
      <c r="D38" s="437"/>
      <c r="E38" s="438"/>
      <c r="F38" s="438"/>
      <c r="G38" s="438"/>
      <c r="H38" s="438"/>
      <c r="I38" s="426"/>
      <c r="J38" s="303"/>
      <c r="K38" s="430"/>
    </row>
    <row r="39" spans="1:11" ht="15.75" customHeight="1" x14ac:dyDescent="0.2">
      <c r="A39" s="439"/>
      <c r="B39" s="436"/>
      <c r="C39" s="437"/>
      <c r="D39" s="437"/>
      <c r="E39" s="438"/>
      <c r="F39" s="438"/>
      <c r="G39" s="438"/>
      <c r="H39" s="438"/>
      <c r="I39" s="426"/>
      <c r="J39" s="303"/>
      <c r="K39" s="430"/>
    </row>
    <row r="40" spans="1:11" ht="15.75" customHeight="1" x14ac:dyDescent="0.2">
      <c r="A40" s="439"/>
      <c r="B40" s="436"/>
      <c r="C40" s="437"/>
      <c r="D40" s="437"/>
      <c r="E40" s="438"/>
      <c r="F40" s="438"/>
      <c r="G40" s="438"/>
      <c r="H40" s="438"/>
      <c r="I40" s="426"/>
      <c r="J40" s="303"/>
      <c r="K40" s="430"/>
    </row>
    <row r="41" spans="1:11" ht="15.75" customHeight="1" x14ac:dyDescent="0.2">
      <c r="A41" s="439"/>
      <c r="B41" s="436"/>
      <c r="C41" s="437"/>
      <c r="D41" s="437"/>
      <c r="E41" s="438"/>
      <c r="F41" s="438"/>
      <c r="G41" s="438"/>
      <c r="H41" s="438"/>
      <c r="I41" s="426"/>
      <c r="J41" s="303"/>
      <c r="K41" s="430"/>
    </row>
    <row r="42" spans="1:11" ht="15.75" customHeight="1" x14ac:dyDescent="0.2">
      <c r="A42" s="440"/>
      <c r="B42" s="436"/>
      <c r="C42" s="437"/>
      <c r="D42" s="437"/>
      <c r="E42" s="438"/>
      <c r="F42" s="438"/>
      <c r="G42" s="438"/>
      <c r="H42" s="438"/>
      <c r="I42" s="426"/>
      <c r="J42" s="303"/>
      <c r="K42" s="430"/>
    </row>
    <row r="43" spans="1:11" ht="15.75" customHeight="1" x14ac:dyDescent="0.2">
      <c r="A43" s="439"/>
      <c r="B43" s="436"/>
      <c r="C43" s="437"/>
      <c r="D43" s="437"/>
      <c r="E43" s="438"/>
      <c r="F43" s="438"/>
      <c r="G43" s="438"/>
      <c r="H43" s="438"/>
      <c r="I43" s="426"/>
      <c r="J43" s="303"/>
      <c r="K43" s="430"/>
    </row>
    <row r="44" spans="1:11" ht="15.75" customHeight="1" x14ac:dyDescent="0.2">
      <c r="A44" s="439"/>
      <c r="B44" s="436"/>
      <c r="C44" s="437"/>
      <c r="D44" s="437"/>
      <c r="E44" s="438"/>
      <c r="F44" s="438"/>
      <c r="G44" s="438"/>
      <c r="H44" s="438"/>
      <c r="I44" s="426"/>
      <c r="J44" s="303"/>
      <c r="K44" s="430"/>
    </row>
    <row r="45" spans="1:11" ht="15.75" customHeight="1" x14ac:dyDescent="0.2">
      <c r="A45" s="441"/>
      <c r="B45" s="442"/>
      <c r="C45" s="443"/>
      <c r="D45" s="443"/>
      <c r="E45" s="443"/>
      <c r="F45" s="443"/>
      <c r="G45" s="443"/>
      <c r="H45" s="443"/>
    </row>
    <row r="46" spans="1:11" x14ac:dyDescent="0.2">
      <c r="B46" s="444"/>
      <c r="C46" s="444"/>
      <c r="D46" s="444"/>
      <c r="E46" s="444"/>
      <c r="F46" s="444"/>
      <c r="G46" s="444"/>
      <c r="H46" s="444"/>
    </row>
    <row r="47" spans="1:11" x14ac:dyDescent="0.2">
      <c r="B47" s="444"/>
      <c r="C47" s="444"/>
      <c r="D47" s="444"/>
      <c r="E47" s="444"/>
      <c r="F47" s="444"/>
      <c r="G47" s="444"/>
      <c r="H47" s="44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D439-5C7C-4BB3-B095-A0A4C5EFE4C8}">
  <sheetPr codeName="List9">
    <tabColor rgb="FFC00000"/>
  </sheetPr>
  <dimension ref="A1:Q64"/>
  <sheetViews>
    <sheetView showGridLines="0" topLeftCell="A42" zoomScaleNormal="100" workbookViewId="0"/>
  </sheetViews>
  <sheetFormatPr defaultColWidth="10.6640625" defaultRowHeight="12.75" x14ac:dyDescent="0.2"/>
  <cols>
    <col min="1" max="1" width="4.5" style="308" customWidth="1"/>
    <col min="2" max="2" width="47.33203125" style="308" customWidth="1"/>
    <col min="3" max="4" width="8.5" style="308" customWidth="1"/>
    <col min="5" max="5" width="9.83203125" style="308" customWidth="1"/>
    <col min="6" max="8" width="8.5" style="308" customWidth="1"/>
    <col min="9" max="9" width="9.83203125" style="308" customWidth="1"/>
    <col min="10" max="16384" width="10.6640625" style="308"/>
  </cols>
  <sheetData>
    <row r="1" spans="1:17" s="397" customFormat="1" ht="23.65" customHeight="1" thickBot="1" x14ac:dyDescent="0.4">
      <c r="A1" s="445" t="s">
        <v>981</v>
      </c>
      <c r="B1" s="446"/>
      <c r="C1" s="446"/>
      <c r="D1" s="446"/>
      <c r="E1" s="446"/>
      <c r="F1" s="446"/>
      <c r="G1" s="446"/>
      <c r="H1" s="446"/>
      <c r="I1" s="446" t="s">
        <v>13</v>
      </c>
      <c r="Q1" s="392"/>
    </row>
    <row r="2" spans="1:17" ht="16.7" customHeight="1" x14ac:dyDescent="0.2">
      <c r="A2" s="447" t="s">
        <v>970</v>
      </c>
      <c r="B2" s="447"/>
      <c r="C2" s="447"/>
      <c r="D2" s="447"/>
      <c r="E2" s="447"/>
      <c r="F2" s="447"/>
      <c r="G2" s="447"/>
      <c r="H2" s="447"/>
      <c r="I2" s="447"/>
    </row>
    <row r="3" spans="1:17" ht="14.25" customHeight="1" x14ac:dyDescent="0.2">
      <c r="A3" s="448"/>
      <c r="B3" s="448"/>
      <c r="C3" s="448"/>
      <c r="D3" s="448"/>
      <c r="E3" s="448"/>
      <c r="F3" s="448"/>
      <c r="G3" s="448"/>
      <c r="H3" s="448"/>
      <c r="I3" s="448"/>
    </row>
    <row r="4" spans="1:17" ht="45.75" customHeight="1" x14ac:dyDescent="0.2">
      <c r="A4" s="449"/>
      <c r="B4" s="449"/>
      <c r="C4" s="449"/>
      <c r="D4" s="449"/>
      <c r="E4" s="449"/>
      <c r="F4" s="449"/>
      <c r="G4" s="449"/>
      <c r="H4" s="449"/>
      <c r="I4" s="449"/>
    </row>
    <row r="5" spans="1:17" ht="20.25" customHeight="1" x14ac:dyDescent="0.2">
      <c r="A5" s="91" t="s">
        <v>196</v>
      </c>
      <c r="B5" s="143"/>
      <c r="C5" s="92" t="s">
        <v>971</v>
      </c>
      <c r="D5" s="93" t="s">
        <v>963</v>
      </c>
      <c r="E5" s="95"/>
      <c r="F5" s="95"/>
      <c r="G5" s="95"/>
      <c r="H5" s="95"/>
      <c r="I5" s="94"/>
    </row>
    <row r="6" spans="1:17" ht="20.25" customHeight="1" x14ac:dyDescent="0.2">
      <c r="A6" s="99"/>
      <c r="B6" s="146"/>
      <c r="C6" s="100"/>
      <c r="D6" s="92" t="s">
        <v>77</v>
      </c>
      <c r="E6" s="92" t="s">
        <v>964</v>
      </c>
      <c r="F6" s="93" t="s">
        <v>965</v>
      </c>
      <c r="G6" s="94"/>
      <c r="H6" s="92" t="s">
        <v>79</v>
      </c>
      <c r="I6" s="92" t="s">
        <v>964</v>
      </c>
    </row>
    <row r="7" spans="1:17" ht="20.25" customHeight="1" x14ac:dyDescent="0.2">
      <c r="A7" s="99"/>
      <c r="B7" s="146"/>
      <c r="C7" s="101"/>
      <c r="D7" s="101"/>
      <c r="E7" s="101"/>
      <c r="F7" s="255" t="s">
        <v>15</v>
      </c>
      <c r="G7" s="255" t="s">
        <v>19</v>
      </c>
      <c r="H7" s="101"/>
      <c r="I7" s="101"/>
    </row>
    <row r="8" spans="1:17" ht="20.25" customHeight="1" thickBot="1" x14ac:dyDescent="0.25">
      <c r="A8" s="102"/>
      <c r="B8" s="148"/>
      <c r="C8" s="103" t="s">
        <v>69</v>
      </c>
      <c r="D8" s="103" t="s">
        <v>954</v>
      </c>
      <c r="E8" s="103" t="s">
        <v>53</v>
      </c>
      <c r="F8" s="103" t="s">
        <v>954</v>
      </c>
      <c r="G8" s="103" t="s">
        <v>954</v>
      </c>
      <c r="H8" s="103" t="s">
        <v>954</v>
      </c>
      <c r="I8" s="103" t="s">
        <v>53</v>
      </c>
    </row>
    <row r="9" spans="1:17" ht="25.5" customHeight="1" x14ac:dyDescent="0.2">
      <c r="A9" s="450" t="s">
        <v>163</v>
      </c>
      <c r="B9" s="451" t="s">
        <v>197</v>
      </c>
      <c r="C9" s="452">
        <v>1609.0718077743736</v>
      </c>
      <c r="D9" s="452">
        <v>209.4384</v>
      </c>
      <c r="E9" s="452">
        <v>106.3948</v>
      </c>
      <c r="F9" s="452">
        <v>134.4983</v>
      </c>
      <c r="G9" s="452">
        <v>320.25650000000002</v>
      </c>
      <c r="H9" s="452">
        <v>222.94229999999999</v>
      </c>
      <c r="I9" s="453">
        <v>106.7666</v>
      </c>
      <c r="J9" s="427"/>
      <c r="K9" s="427"/>
    </row>
    <row r="10" spans="1:17" ht="25.5" customHeight="1" x14ac:dyDescent="0.2">
      <c r="A10" s="240" t="s">
        <v>198</v>
      </c>
      <c r="B10" s="454" t="s">
        <v>199</v>
      </c>
      <c r="C10" s="356">
        <v>1619.4778983234758</v>
      </c>
      <c r="D10" s="356">
        <v>298.40640000000002</v>
      </c>
      <c r="E10" s="356">
        <v>108.5917</v>
      </c>
      <c r="F10" s="356">
        <v>171.50919999999999</v>
      </c>
      <c r="G10" s="356">
        <v>615.35730000000001</v>
      </c>
      <c r="H10" s="356">
        <v>365.68579999999997</v>
      </c>
      <c r="I10" s="357">
        <v>107.9023</v>
      </c>
      <c r="J10" s="430"/>
      <c r="K10" s="430"/>
    </row>
    <row r="11" spans="1:17" ht="13.5" x14ac:dyDescent="0.2">
      <c r="A11" s="211" t="s">
        <v>200</v>
      </c>
      <c r="B11" s="455"/>
      <c r="C11" s="365"/>
      <c r="D11" s="365"/>
      <c r="E11" s="365"/>
      <c r="F11" s="365"/>
      <c r="G11" s="365"/>
      <c r="H11" s="365"/>
      <c r="I11" s="366"/>
      <c r="J11" s="430"/>
      <c r="K11" s="430"/>
    </row>
    <row r="12" spans="1:17" ht="13.5" x14ac:dyDescent="0.2">
      <c r="A12" s="211" t="s">
        <v>201</v>
      </c>
      <c r="B12" s="455"/>
      <c r="C12" s="365"/>
      <c r="D12" s="365"/>
      <c r="E12" s="365"/>
      <c r="F12" s="365"/>
      <c r="G12" s="365"/>
      <c r="H12" s="365"/>
      <c r="I12" s="366"/>
      <c r="J12" s="430"/>
      <c r="K12" s="430"/>
    </row>
    <row r="13" spans="1:17" x14ac:dyDescent="0.2">
      <c r="A13" s="221"/>
      <c r="B13" s="222"/>
      <c r="C13" s="226"/>
      <c r="D13" s="226"/>
      <c r="E13" s="226"/>
      <c r="F13" s="226"/>
      <c r="G13" s="226"/>
      <c r="H13" s="226"/>
      <c r="I13" s="456"/>
      <c r="J13" s="430"/>
      <c r="K13" s="430"/>
    </row>
    <row r="14" spans="1:17" ht="25.5" customHeight="1" x14ac:dyDescent="0.2">
      <c r="A14" s="457" t="s">
        <v>202</v>
      </c>
      <c r="B14" s="458" t="s">
        <v>203</v>
      </c>
      <c r="C14" s="373">
        <v>124.90618659033356</v>
      </c>
      <c r="D14" s="373">
        <v>526.47339999999997</v>
      </c>
      <c r="E14" s="373">
        <v>108.3476</v>
      </c>
      <c r="F14" s="373">
        <v>233.1455</v>
      </c>
      <c r="G14" s="373">
        <v>1214.3615</v>
      </c>
      <c r="H14" s="373">
        <v>669.22850000000005</v>
      </c>
      <c r="I14" s="373">
        <v>106.25279999999999</v>
      </c>
      <c r="J14" s="430"/>
      <c r="K14" s="430"/>
    </row>
    <row r="15" spans="1:17" ht="25.5" customHeight="1" x14ac:dyDescent="0.2">
      <c r="A15" s="459" t="s">
        <v>204</v>
      </c>
      <c r="B15" s="454" t="s">
        <v>205</v>
      </c>
      <c r="C15" s="356">
        <v>6.4710907052199085</v>
      </c>
      <c r="D15" s="356">
        <v>544.86879999999996</v>
      </c>
      <c r="E15" s="356">
        <v>104.4267</v>
      </c>
      <c r="F15" s="356">
        <v>173.1797</v>
      </c>
      <c r="G15" s="356">
        <v>1999.3282999999999</v>
      </c>
      <c r="H15" s="356">
        <v>908.36120000000005</v>
      </c>
      <c r="I15" s="357">
        <v>106.9332</v>
      </c>
      <c r="J15" s="430"/>
      <c r="K15" s="430"/>
    </row>
    <row r="16" spans="1:17" ht="25.5" customHeight="1" x14ac:dyDescent="0.2">
      <c r="A16" s="460" t="s">
        <v>206</v>
      </c>
      <c r="B16" s="451" t="s">
        <v>812</v>
      </c>
      <c r="C16" s="452">
        <v>42.385091419386235</v>
      </c>
      <c r="D16" s="452">
        <v>596.03229999999996</v>
      </c>
      <c r="E16" s="452">
        <v>106.5294</v>
      </c>
      <c r="F16" s="452">
        <v>251.17789999999999</v>
      </c>
      <c r="G16" s="452">
        <v>1309.7249999999999</v>
      </c>
      <c r="H16" s="452">
        <v>730.5</v>
      </c>
      <c r="I16" s="453">
        <v>102.4122</v>
      </c>
      <c r="J16" s="430"/>
      <c r="K16" s="430"/>
    </row>
    <row r="17" spans="1:11" ht="25.5" customHeight="1" x14ac:dyDescent="0.2">
      <c r="A17" s="459" t="s">
        <v>208</v>
      </c>
      <c r="B17" s="454" t="s">
        <v>813</v>
      </c>
      <c r="C17" s="356">
        <v>61.454002248551994</v>
      </c>
      <c r="D17" s="356">
        <v>523.61360000000002</v>
      </c>
      <c r="E17" s="356">
        <v>109.6388</v>
      </c>
      <c r="F17" s="356">
        <v>263.76159999999999</v>
      </c>
      <c r="G17" s="356">
        <v>1168.0443</v>
      </c>
      <c r="H17" s="356">
        <v>653.36249999999995</v>
      </c>
      <c r="I17" s="357">
        <v>108.71169999999999</v>
      </c>
      <c r="J17" s="430"/>
      <c r="K17" s="430"/>
    </row>
    <row r="18" spans="1:11" ht="25.5" customHeight="1" x14ac:dyDescent="0.2">
      <c r="A18" s="460" t="s">
        <v>210</v>
      </c>
      <c r="B18" s="451" t="s">
        <v>814</v>
      </c>
      <c r="C18" s="452">
        <v>14.596002217175432</v>
      </c>
      <c r="D18" s="452">
        <v>328.32209999999998</v>
      </c>
      <c r="E18" s="452">
        <v>106.206</v>
      </c>
      <c r="F18" s="452">
        <v>173.3066</v>
      </c>
      <c r="G18" s="452">
        <v>876.02819999999997</v>
      </c>
      <c r="H18" s="452">
        <v>452.08609999999999</v>
      </c>
      <c r="I18" s="453">
        <v>104.91160000000001</v>
      </c>
      <c r="J18" s="430"/>
      <c r="K18" s="430"/>
    </row>
    <row r="19" spans="1:11" ht="25.5" customHeight="1" x14ac:dyDescent="0.2">
      <c r="A19" s="457" t="s">
        <v>212</v>
      </c>
      <c r="B19" s="458" t="s">
        <v>213</v>
      </c>
      <c r="C19" s="373">
        <v>435.18418439559633</v>
      </c>
      <c r="D19" s="373">
        <v>402.98759999999999</v>
      </c>
      <c r="E19" s="373">
        <v>109.0337</v>
      </c>
      <c r="F19" s="373">
        <v>231.21039999999999</v>
      </c>
      <c r="G19" s="373">
        <v>764.69320000000005</v>
      </c>
      <c r="H19" s="373">
        <v>465.73090000000002</v>
      </c>
      <c r="I19" s="373">
        <v>107.5792</v>
      </c>
      <c r="J19" s="430"/>
      <c r="K19" s="430"/>
    </row>
    <row r="20" spans="1:11" ht="25.5" customHeight="1" x14ac:dyDescent="0.2">
      <c r="A20" s="460" t="s">
        <v>214</v>
      </c>
      <c r="B20" s="451" t="s">
        <v>215</v>
      </c>
      <c r="C20" s="452">
        <v>107.07048982967032</v>
      </c>
      <c r="D20" s="452">
        <v>392.90690000000001</v>
      </c>
      <c r="E20" s="452">
        <v>107.8245</v>
      </c>
      <c r="F20" s="452">
        <v>244.83959999999999</v>
      </c>
      <c r="G20" s="452">
        <v>662.54750000000001</v>
      </c>
      <c r="H20" s="452">
        <v>440.3322</v>
      </c>
      <c r="I20" s="453">
        <v>107.9614</v>
      </c>
      <c r="J20" s="430"/>
      <c r="K20" s="430"/>
    </row>
    <row r="21" spans="1:11" ht="25.5" customHeight="1" x14ac:dyDescent="0.2">
      <c r="A21" s="459" t="s">
        <v>216</v>
      </c>
      <c r="B21" s="454" t="s">
        <v>217</v>
      </c>
      <c r="C21" s="356">
        <v>50.190089598720675</v>
      </c>
      <c r="D21" s="356">
        <v>378.20010000000002</v>
      </c>
      <c r="E21" s="356">
        <v>107.2342</v>
      </c>
      <c r="F21" s="356">
        <v>184.1377</v>
      </c>
      <c r="G21" s="356">
        <v>771.69690000000003</v>
      </c>
      <c r="H21" s="356">
        <v>447.18779999999998</v>
      </c>
      <c r="I21" s="357">
        <v>109.7029</v>
      </c>
      <c r="J21" s="430"/>
      <c r="K21" s="430"/>
    </row>
    <row r="22" spans="1:11" ht="25.5" customHeight="1" x14ac:dyDescent="0.2">
      <c r="A22" s="460" t="s">
        <v>218</v>
      </c>
      <c r="B22" s="451" t="s">
        <v>219</v>
      </c>
      <c r="C22" s="452">
        <v>46.725266351448326</v>
      </c>
      <c r="D22" s="452">
        <v>295.33330000000001</v>
      </c>
      <c r="E22" s="452">
        <v>105.0909</v>
      </c>
      <c r="F22" s="452">
        <v>204.28290000000001</v>
      </c>
      <c r="G22" s="452">
        <v>525.19579999999996</v>
      </c>
      <c r="H22" s="452">
        <v>341.52339999999998</v>
      </c>
      <c r="I22" s="453">
        <v>107.3326</v>
      </c>
      <c r="J22" s="430"/>
      <c r="K22" s="430"/>
    </row>
    <row r="23" spans="1:11" ht="25.5" customHeight="1" x14ac:dyDescent="0.2">
      <c r="A23" s="459" t="s">
        <v>220</v>
      </c>
      <c r="B23" s="454" t="s">
        <v>221</v>
      </c>
      <c r="C23" s="356">
        <v>108.71303170411831</v>
      </c>
      <c r="D23" s="356">
        <v>437.71339999999998</v>
      </c>
      <c r="E23" s="356">
        <v>108.5628</v>
      </c>
      <c r="F23" s="356">
        <v>258.64389999999997</v>
      </c>
      <c r="G23" s="356">
        <v>808.41240000000005</v>
      </c>
      <c r="H23" s="356">
        <v>505.4434</v>
      </c>
      <c r="I23" s="357">
        <v>105.51779999999999</v>
      </c>
      <c r="J23" s="430"/>
      <c r="K23" s="430"/>
    </row>
    <row r="24" spans="1:11" ht="25.5" customHeight="1" x14ac:dyDescent="0.2">
      <c r="A24" s="460" t="s">
        <v>222</v>
      </c>
      <c r="B24" s="451" t="s">
        <v>815</v>
      </c>
      <c r="C24" s="452">
        <v>93.752904198987522</v>
      </c>
      <c r="D24" s="452">
        <v>495.5471</v>
      </c>
      <c r="E24" s="452">
        <v>106.91540000000001</v>
      </c>
      <c r="F24" s="452">
        <v>280.75229999999999</v>
      </c>
      <c r="G24" s="452">
        <v>892.73829999999998</v>
      </c>
      <c r="H24" s="452">
        <v>553.70979999999997</v>
      </c>
      <c r="I24" s="453">
        <v>106.75700000000001</v>
      </c>
      <c r="J24" s="430"/>
      <c r="K24" s="430"/>
    </row>
    <row r="25" spans="1:11" ht="25.5" customHeight="1" x14ac:dyDescent="0.2">
      <c r="A25" s="459" t="s">
        <v>224</v>
      </c>
      <c r="B25" s="454" t="s">
        <v>816</v>
      </c>
      <c r="C25" s="356">
        <v>28.732402712888579</v>
      </c>
      <c r="D25" s="356">
        <v>296.53230000000002</v>
      </c>
      <c r="E25" s="356">
        <v>109.0016</v>
      </c>
      <c r="F25" s="356">
        <v>165.9718</v>
      </c>
      <c r="G25" s="356">
        <v>602.70510000000002</v>
      </c>
      <c r="H25" s="356">
        <v>357.42860000000002</v>
      </c>
      <c r="I25" s="357">
        <v>110.9914</v>
      </c>
      <c r="J25" s="430"/>
      <c r="K25" s="430"/>
    </row>
    <row r="26" spans="1:11" ht="25.5" customHeight="1" x14ac:dyDescent="0.2">
      <c r="A26" s="461" t="s">
        <v>226</v>
      </c>
      <c r="B26" s="462" t="s">
        <v>227</v>
      </c>
      <c r="C26" s="382">
        <v>693.88071410957946</v>
      </c>
      <c r="D26" s="382">
        <v>288.06189999999998</v>
      </c>
      <c r="E26" s="382">
        <v>108.37439999999999</v>
      </c>
      <c r="F26" s="382">
        <v>177.20740000000001</v>
      </c>
      <c r="G26" s="382">
        <v>475.1003</v>
      </c>
      <c r="H26" s="382">
        <v>316.85300000000001</v>
      </c>
      <c r="I26" s="382">
        <v>107.9781</v>
      </c>
      <c r="J26" s="430"/>
      <c r="K26" s="430"/>
    </row>
    <row r="27" spans="1:11" ht="25.5" customHeight="1" x14ac:dyDescent="0.2">
      <c r="A27" s="459" t="s">
        <v>228</v>
      </c>
      <c r="B27" s="454" t="s">
        <v>229</v>
      </c>
      <c r="C27" s="356">
        <v>245.07808664819606</v>
      </c>
      <c r="D27" s="356">
        <v>298.3793</v>
      </c>
      <c r="E27" s="356">
        <v>107.6747</v>
      </c>
      <c r="F27" s="356">
        <v>185.03229999999999</v>
      </c>
      <c r="G27" s="356">
        <v>481.65210000000002</v>
      </c>
      <c r="H27" s="356">
        <v>324.46820000000002</v>
      </c>
      <c r="I27" s="357">
        <v>107.4909</v>
      </c>
      <c r="J27" s="430"/>
      <c r="K27" s="430"/>
    </row>
    <row r="28" spans="1:11" ht="25.5" customHeight="1" x14ac:dyDescent="0.2">
      <c r="A28" s="460" t="s">
        <v>230</v>
      </c>
      <c r="B28" s="451" t="s">
        <v>231</v>
      </c>
      <c r="C28" s="452">
        <v>67.819220465409927</v>
      </c>
      <c r="D28" s="452">
        <v>275.09190000000001</v>
      </c>
      <c r="E28" s="452">
        <v>108.4833</v>
      </c>
      <c r="F28" s="452">
        <v>179.51669999999999</v>
      </c>
      <c r="G28" s="452">
        <v>388.74459999999999</v>
      </c>
      <c r="H28" s="452">
        <v>284.3879</v>
      </c>
      <c r="I28" s="453">
        <v>107.8779</v>
      </c>
      <c r="J28" s="430"/>
      <c r="K28" s="430"/>
    </row>
    <row r="29" spans="1:11" ht="25.5" customHeight="1" x14ac:dyDescent="0.2">
      <c r="A29" s="459" t="s">
        <v>232</v>
      </c>
      <c r="B29" s="454" t="s">
        <v>233</v>
      </c>
      <c r="C29" s="356">
        <v>317.07189189463145</v>
      </c>
      <c r="D29" s="356">
        <v>284.67950000000002</v>
      </c>
      <c r="E29" s="356">
        <v>108.949</v>
      </c>
      <c r="F29" s="356">
        <v>175.09950000000001</v>
      </c>
      <c r="G29" s="356">
        <v>484.52010000000001</v>
      </c>
      <c r="H29" s="356">
        <v>317.58550000000002</v>
      </c>
      <c r="I29" s="357">
        <v>108.8203</v>
      </c>
      <c r="J29" s="430"/>
      <c r="K29" s="430"/>
    </row>
    <row r="30" spans="1:11" ht="25.5" customHeight="1" x14ac:dyDescent="0.2">
      <c r="A30" s="460" t="s">
        <v>234</v>
      </c>
      <c r="B30" s="451" t="s">
        <v>817</v>
      </c>
      <c r="C30" s="452">
        <v>18.766913900158499</v>
      </c>
      <c r="D30" s="452">
        <v>231.06489999999999</v>
      </c>
      <c r="E30" s="452">
        <v>106.11960000000001</v>
      </c>
      <c r="F30" s="452">
        <v>141.1754</v>
      </c>
      <c r="G30" s="452">
        <v>338.74689999999998</v>
      </c>
      <c r="H30" s="452">
        <v>250.40039999999999</v>
      </c>
      <c r="I30" s="453">
        <v>106.8146</v>
      </c>
      <c r="J30" s="430"/>
      <c r="K30" s="430"/>
    </row>
    <row r="31" spans="1:11" ht="25.5" customHeight="1" x14ac:dyDescent="0.2">
      <c r="A31" s="459" t="s">
        <v>236</v>
      </c>
      <c r="B31" s="454" t="s">
        <v>818</v>
      </c>
      <c r="C31" s="356">
        <v>45.144601201183569</v>
      </c>
      <c r="D31" s="356">
        <v>310.30680000000001</v>
      </c>
      <c r="E31" s="356">
        <v>108.04259999999999</v>
      </c>
      <c r="F31" s="356">
        <v>180.56720000000001</v>
      </c>
      <c r="G31" s="356">
        <v>550.44090000000006</v>
      </c>
      <c r="H31" s="356">
        <v>346.76319999999998</v>
      </c>
      <c r="I31" s="357">
        <v>106.6729</v>
      </c>
      <c r="J31" s="430"/>
      <c r="K31" s="430"/>
    </row>
    <row r="32" spans="1:11" ht="25.5" customHeight="1" x14ac:dyDescent="0.2">
      <c r="A32" s="461" t="s">
        <v>238</v>
      </c>
      <c r="B32" s="462" t="s">
        <v>239</v>
      </c>
      <c r="C32" s="382">
        <v>283.34297347702136</v>
      </c>
      <c r="D32" s="382">
        <v>217.75569999999999</v>
      </c>
      <c r="E32" s="382">
        <v>108.06829999999999</v>
      </c>
      <c r="F32" s="382">
        <v>139.35640000000001</v>
      </c>
      <c r="G32" s="382">
        <v>346.9151</v>
      </c>
      <c r="H32" s="382">
        <v>237.1482</v>
      </c>
      <c r="I32" s="382">
        <v>108.5813</v>
      </c>
      <c r="J32" s="430"/>
      <c r="K32" s="430"/>
    </row>
    <row r="33" spans="1:11" ht="25.5" customHeight="1" x14ac:dyDescent="0.2">
      <c r="A33" s="459" t="s">
        <v>240</v>
      </c>
      <c r="B33" s="454" t="s">
        <v>819</v>
      </c>
      <c r="C33" s="356">
        <v>104.39746486672561</v>
      </c>
      <c r="D33" s="356">
        <v>202.71029999999999</v>
      </c>
      <c r="E33" s="356">
        <v>109.2307</v>
      </c>
      <c r="F33" s="356">
        <v>130.37889999999999</v>
      </c>
      <c r="G33" s="356">
        <v>312.49590000000001</v>
      </c>
      <c r="H33" s="356">
        <v>216.84710000000001</v>
      </c>
      <c r="I33" s="357">
        <v>108.8227</v>
      </c>
      <c r="J33" s="430"/>
      <c r="K33" s="430"/>
    </row>
    <row r="34" spans="1:11" ht="25.5" customHeight="1" x14ac:dyDescent="0.2">
      <c r="A34" s="460" t="s">
        <v>242</v>
      </c>
      <c r="B34" s="451" t="s">
        <v>820</v>
      </c>
      <c r="C34" s="452">
        <v>52.233512466086196</v>
      </c>
      <c r="D34" s="452">
        <v>208.6268</v>
      </c>
      <c r="E34" s="452">
        <v>107.3869</v>
      </c>
      <c r="F34" s="452">
        <v>146.07</v>
      </c>
      <c r="G34" s="452">
        <v>333.29770000000002</v>
      </c>
      <c r="H34" s="452">
        <v>232.1463</v>
      </c>
      <c r="I34" s="453">
        <v>108.6621</v>
      </c>
      <c r="J34" s="430"/>
      <c r="K34" s="430"/>
    </row>
    <row r="35" spans="1:11" ht="25.5" customHeight="1" x14ac:dyDescent="0.2">
      <c r="A35" s="459" t="s">
        <v>244</v>
      </c>
      <c r="B35" s="454" t="s">
        <v>245</v>
      </c>
      <c r="C35" s="356">
        <v>110.55108598735231</v>
      </c>
      <c r="D35" s="356">
        <v>242.48310000000001</v>
      </c>
      <c r="E35" s="356">
        <v>108.0311</v>
      </c>
      <c r="F35" s="356">
        <v>155.64410000000001</v>
      </c>
      <c r="G35" s="356">
        <v>375.77699999999999</v>
      </c>
      <c r="H35" s="356">
        <v>260.42099999999999</v>
      </c>
      <c r="I35" s="357">
        <v>108.6788</v>
      </c>
      <c r="J35" s="430"/>
      <c r="K35" s="430"/>
    </row>
    <row r="36" spans="1:11" ht="25.5" customHeight="1" x14ac:dyDescent="0.2">
      <c r="A36" s="460" t="s">
        <v>246</v>
      </c>
      <c r="B36" s="451" t="s">
        <v>247</v>
      </c>
      <c r="C36" s="452">
        <v>16.160910156857259</v>
      </c>
      <c r="D36" s="452">
        <v>196.11170000000001</v>
      </c>
      <c r="E36" s="452">
        <v>105.5705</v>
      </c>
      <c r="F36" s="452">
        <v>163.92609999999999</v>
      </c>
      <c r="G36" s="452">
        <v>319.52530000000002</v>
      </c>
      <c r="H36" s="452">
        <v>225.25729999999999</v>
      </c>
      <c r="I36" s="453">
        <v>107.75279999999999</v>
      </c>
      <c r="J36" s="430"/>
      <c r="K36" s="430"/>
    </row>
    <row r="37" spans="1:11" ht="25.5" customHeight="1" x14ac:dyDescent="0.2">
      <c r="A37" s="457" t="s">
        <v>248</v>
      </c>
      <c r="B37" s="458" t="s">
        <v>249</v>
      </c>
      <c r="C37" s="373">
        <v>391.57832809991777</v>
      </c>
      <c r="D37" s="373">
        <v>182.1746</v>
      </c>
      <c r="E37" s="373">
        <v>106.527</v>
      </c>
      <c r="F37" s="373">
        <v>131.67070000000001</v>
      </c>
      <c r="G37" s="373">
        <v>279.0616</v>
      </c>
      <c r="H37" s="373">
        <v>198.1688</v>
      </c>
      <c r="I37" s="373">
        <v>107.1</v>
      </c>
      <c r="J37" s="430"/>
      <c r="K37" s="430"/>
    </row>
    <row r="38" spans="1:11" ht="25.5" customHeight="1" x14ac:dyDescent="0.2">
      <c r="A38" s="460" t="s">
        <v>250</v>
      </c>
      <c r="B38" s="451" t="s">
        <v>251</v>
      </c>
      <c r="C38" s="452">
        <v>99.066860538193026</v>
      </c>
      <c r="D38" s="452">
        <v>170.76599999999999</v>
      </c>
      <c r="E38" s="452">
        <v>109.4074</v>
      </c>
      <c r="F38" s="452">
        <v>124.8644</v>
      </c>
      <c r="G38" s="452">
        <v>303.18369999999999</v>
      </c>
      <c r="H38" s="452">
        <v>196.93</v>
      </c>
      <c r="I38" s="453">
        <v>108.76479999999999</v>
      </c>
      <c r="J38" s="430"/>
      <c r="K38" s="430"/>
    </row>
    <row r="39" spans="1:11" ht="25.5" customHeight="1" x14ac:dyDescent="0.2">
      <c r="A39" s="459" t="s">
        <v>252</v>
      </c>
      <c r="B39" s="454" t="s">
        <v>253</v>
      </c>
      <c r="C39" s="356">
        <v>207.71770088843471</v>
      </c>
      <c r="D39" s="356">
        <v>186.16329999999999</v>
      </c>
      <c r="E39" s="356">
        <v>105.8302</v>
      </c>
      <c r="F39" s="356">
        <v>135.05260000000001</v>
      </c>
      <c r="G39" s="356">
        <v>273.24889999999999</v>
      </c>
      <c r="H39" s="356">
        <v>200.27780000000001</v>
      </c>
      <c r="I39" s="357">
        <v>106.19329999999999</v>
      </c>
      <c r="J39" s="430"/>
      <c r="K39" s="430"/>
    </row>
    <row r="40" spans="1:11" ht="25.5" customHeight="1" x14ac:dyDescent="0.2">
      <c r="A40" s="460" t="s">
        <v>254</v>
      </c>
      <c r="B40" s="451" t="s">
        <v>821</v>
      </c>
      <c r="C40" s="452">
        <v>39.850527426794898</v>
      </c>
      <c r="D40" s="452">
        <v>207.96719999999999</v>
      </c>
      <c r="E40" s="452">
        <v>107.245</v>
      </c>
      <c r="F40" s="452">
        <v>162.64859999999999</v>
      </c>
      <c r="G40" s="452">
        <v>262.22410000000002</v>
      </c>
      <c r="H40" s="452">
        <v>211.49619999999999</v>
      </c>
      <c r="I40" s="453">
        <v>106.60209999999999</v>
      </c>
      <c r="J40" s="430"/>
      <c r="K40" s="430"/>
    </row>
    <row r="41" spans="1:11" ht="25.5" customHeight="1" x14ac:dyDescent="0.2">
      <c r="A41" s="459" t="s">
        <v>256</v>
      </c>
      <c r="B41" s="454" t="s">
        <v>257</v>
      </c>
      <c r="C41" s="356">
        <v>44.943239246495125</v>
      </c>
      <c r="D41" s="356">
        <v>155.98230000000001</v>
      </c>
      <c r="E41" s="356">
        <v>110.994</v>
      </c>
      <c r="F41" s="356">
        <v>132.69999999999999</v>
      </c>
      <c r="G41" s="356">
        <v>257.53750000000002</v>
      </c>
      <c r="H41" s="356">
        <v>179.33500000000001</v>
      </c>
      <c r="I41" s="357">
        <v>108.87350000000001</v>
      </c>
      <c r="J41" s="430"/>
      <c r="K41" s="430"/>
    </row>
    <row r="42" spans="1:11" ht="25.5" customHeight="1" x14ac:dyDescent="0.2">
      <c r="A42" s="461" t="s">
        <v>258</v>
      </c>
      <c r="B42" s="462" t="s">
        <v>822</v>
      </c>
      <c r="C42" s="382">
        <v>29.04446090354287</v>
      </c>
      <c r="D42" s="382">
        <v>200.49160000000001</v>
      </c>
      <c r="E42" s="382">
        <v>107.7711</v>
      </c>
      <c r="F42" s="382">
        <v>138.49</v>
      </c>
      <c r="G42" s="382">
        <v>266.11470000000003</v>
      </c>
      <c r="H42" s="382">
        <v>204.30879999999999</v>
      </c>
      <c r="I42" s="382">
        <v>105.4905</v>
      </c>
      <c r="J42" s="430"/>
      <c r="K42" s="430"/>
    </row>
    <row r="43" spans="1:11" ht="25.5" customHeight="1" x14ac:dyDescent="0.2">
      <c r="A43" s="459" t="s">
        <v>260</v>
      </c>
      <c r="B43" s="454" t="s">
        <v>261</v>
      </c>
      <c r="C43" s="356">
        <v>24.771360990409477</v>
      </c>
      <c r="D43" s="356">
        <v>200.0129</v>
      </c>
      <c r="E43" s="356">
        <v>108.4211</v>
      </c>
      <c r="F43" s="356">
        <v>136.6936</v>
      </c>
      <c r="G43" s="356">
        <v>263.55380000000002</v>
      </c>
      <c r="H43" s="356">
        <v>203.0497</v>
      </c>
      <c r="I43" s="357">
        <v>105.9268</v>
      </c>
      <c r="J43" s="430"/>
      <c r="K43" s="430"/>
    </row>
    <row r="44" spans="1:11" ht="25.5" customHeight="1" x14ac:dyDescent="0.2">
      <c r="A44" s="460" t="s">
        <v>262</v>
      </c>
      <c r="B44" s="451" t="s">
        <v>263</v>
      </c>
      <c r="C44" s="452">
        <v>4.2730999131333904</v>
      </c>
      <c r="D44" s="452">
        <v>208.58019999999999</v>
      </c>
      <c r="E44" s="452">
        <v>103.13720000000001</v>
      </c>
      <c r="F44" s="452">
        <v>140.06809999999999</v>
      </c>
      <c r="G44" s="452">
        <v>293.23719999999997</v>
      </c>
      <c r="H44" s="452">
        <v>211.6078</v>
      </c>
      <c r="I44" s="453">
        <v>102.48090000000001</v>
      </c>
      <c r="J44" s="430"/>
      <c r="K44" s="430"/>
    </row>
    <row r="45" spans="1:11" ht="25.5" customHeight="1" x14ac:dyDescent="0.2">
      <c r="A45" s="457" t="s">
        <v>264</v>
      </c>
      <c r="B45" s="458" t="s">
        <v>265</v>
      </c>
      <c r="C45" s="373">
        <v>445.78017519686313</v>
      </c>
      <c r="D45" s="373">
        <v>236.50470000000001</v>
      </c>
      <c r="E45" s="373">
        <v>106.2766</v>
      </c>
      <c r="F45" s="373">
        <v>143.69999999999999</v>
      </c>
      <c r="G45" s="373">
        <v>353.0532</v>
      </c>
      <c r="H45" s="373">
        <v>246.1756</v>
      </c>
      <c r="I45" s="373">
        <v>106.46040000000001</v>
      </c>
      <c r="J45" s="430"/>
      <c r="K45" s="430"/>
    </row>
    <row r="46" spans="1:11" ht="25.5" customHeight="1" x14ac:dyDescent="0.2">
      <c r="A46" s="460" t="s">
        <v>266</v>
      </c>
      <c r="B46" s="451" t="s">
        <v>823</v>
      </c>
      <c r="C46" s="452">
        <v>82.530505249335278</v>
      </c>
      <c r="D46" s="452">
        <v>212.46780000000001</v>
      </c>
      <c r="E46" s="452">
        <v>110.20059999999999</v>
      </c>
      <c r="F46" s="452">
        <v>130.87</v>
      </c>
      <c r="G46" s="452">
        <v>318.57299999999998</v>
      </c>
      <c r="H46" s="452">
        <v>219.63200000000001</v>
      </c>
      <c r="I46" s="453">
        <v>108.4866</v>
      </c>
      <c r="J46" s="430"/>
      <c r="K46" s="430"/>
    </row>
    <row r="47" spans="1:11" ht="25.5" customHeight="1" x14ac:dyDescent="0.2">
      <c r="A47" s="459" t="s">
        <v>268</v>
      </c>
      <c r="B47" s="454" t="s">
        <v>824</v>
      </c>
      <c r="C47" s="356">
        <v>225.09345149175087</v>
      </c>
      <c r="D47" s="356">
        <v>250.27510000000001</v>
      </c>
      <c r="E47" s="356">
        <v>106.0356</v>
      </c>
      <c r="F47" s="356">
        <v>164.45189999999999</v>
      </c>
      <c r="G47" s="356">
        <v>364.10980000000001</v>
      </c>
      <c r="H47" s="356">
        <v>261.4153</v>
      </c>
      <c r="I47" s="357">
        <v>106.2136</v>
      </c>
      <c r="J47" s="430"/>
      <c r="K47" s="430"/>
    </row>
    <row r="48" spans="1:11" ht="25.5" customHeight="1" x14ac:dyDescent="0.2">
      <c r="A48" s="460" t="s">
        <v>270</v>
      </c>
      <c r="B48" s="451" t="s">
        <v>825</v>
      </c>
      <c r="C48" s="452">
        <v>17.028695699135259</v>
      </c>
      <c r="D48" s="452">
        <v>195.2483</v>
      </c>
      <c r="E48" s="452">
        <v>104.6571</v>
      </c>
      <c r="F48" s="452">
        <v>141.65010000000001</v>
      </c>
      <c r="G48" s="452">
        <v>314.42329999999998</v>
      </c>
      <c r="H48" s="452">
        <v>214.9229</v>
      </c>
      <c r="I48" s="453">
        <v>106.8935</v>
      </c>
      <c r="J48" s="430"/>
      <c r="K48" s="430"/>
    </row>
    <row r="49" spans="1:11" ht="25.5" customHeight="1" x14ac:dyDescent="0.2">
      <c r="A49" s="459" t="s">
        <v>272</v>
      </c>
      <c r="B49" s="454" t="s">
        <v>273</v>
      </c>
      <c r="C49" s="356">
        <v>56.651761593033875</v>
      </c>
      <c r="D49" s="356">
        <v>268.16309999999999</v>
      </c>
      <c r="E49" s="356">
        <v>105.63500000000001</v>
      </c>
      <c r="F49" s="356">
        <v>175.1482</v>
      </c>
      <c r="G49" s="356">
        <v>385.13549999999998</v>
      </c>
      <c r="H49" s="356">
        <v>277.82389999999998</v>
      </c>
      <c r="I49" s="357">
        <v>106.8597</v>
      </c>
      <c r="J49" s="430"/>
      <c r="K49" s="430"/>
    </row>
    <row r="50" spans="1:11" ht="25.5" customHeight="1" x14ac:dyDescent="0.2">
      <c r="A50" s="460" t="s">
        <v>274</v>
      </c>
      <c r="B50" s="451" t="s">
        <v>826</v>
      </c>
      <c r="C50" s="452">
        <v>64.475761163845291</v>
      </c>
      <c r="D50" s="452">
        <v>193.43219999999999</v>
      </c>
      <c r="E50" s="452">
        <v>104.7563</v>
      </c>
      <c r="F50" s="452">
        <v>132.63</v>
      </c>
      <c r="G50" s="452">
        <v>298.20769999999999</v>
      </c>
      <c r="H50" s="452">
        <v>207.39439999999999</v>
      </c>
      <c r="I50" s="453">
        <v>105.5333</v>
      </c>
      <c r="J50" s="430"/>
      <c r="K50" s="430"/>
    </row>
    <row r="51" spans="1:11" ht="25.5" customHeight="1" x14ac:dyDescent="0.2">
      <c r="A51" s="457" t="s">
        <v>276</v>
      </c>
      <c r="B51" s="458" t="s">
        <v>277</v>
      </c>
      <c r="C51" s="373">
        <v>621.42749078010797</v>
      </c>
      <c r="D51" s="373">
        <v>225.21510000000001</v>
      </c>
      <c r="E51" s="373">
        <v>106.36660000000001</v>
      </c>
      <c r="F51" s="373">
        <v>149.96209999999999</v>
      </c>
      <c r="G51" s="373">
        <v>334.36989999999997</v>
      </c>
      <c r="H51" s="373">
        <v>238.06829999999999</v>
      </c>
      <c r="I51" s="373">
        <v>106.8429</v>
      </c>
      <c r="J51" s="430"/>
      <c r="K51" s="430"/>
    </row>
    <row r="52" spans="1:11" ht="25.5" customHeight="1" x14ac:dyDescent="0.2">
      <c r="A52" s="460" t="s">
        <v>278</v>
      </c>
      <c r="B52" s="451" t="s">
        <v>279</v>
      </c>
      <c r="C52" s="452">
        <v>178.08384771426506</v>
      </c>
      <c r="D52" s="452">
        <v>234.4529</v>
      </c>
      <c r="E52" s="452">
        <v>105.6489</v>
      </c>
      <c r="F52" s="452">
        <v>155.61000000000001</v>
      </c>
      <c r="G52" s="452">
        <v>338.80279999999999</v>
      </c>
      <c r="H52" s="452">
        <v>243.64400000000001</v>
      </c>
      <c r="I52" s="453">
        <v>105.4564</v>
      </c>
    </row>
    <row r="53" spans="1:11" ht="25.5" customHeight="1" x14ac:dyDescent="0.2">
      <c r="A53" s="459" t="s">
        <v>280</v>
      </c>
      <c r="B53" s="454" t="s">
        <v>281</v>
      </c>
      <c r="C53" s="356">
        <v>145.45733229971719</v>
      </c>
      <c r="D53" s="356">
        <v>219.83799999999999</v>
      </c>
      <c r="E53" s="356">
        <v>106.17619999999999</v>
      </c>
      <c r="F53" s="356">
        <v>154.75970000000001</v>
      </c>
      <c r="G53" s="356">
        <v>327.39670000000001</v>
      </c>
      <c r="H53" s="356">
        <v>233.6858</v>
      </c>
      <c r="I53" s="357">
        <v>107.08450000000001</v>
      </c>
    </row>
    <row r="54" spans="1:11" ht="25.5" customHeight="1" x14ac:dyDescent="0.2">
      <c r="A54" s="460" t="s">
        <v>282</v>
      </c>
      <c r="B54" s="451" t="s">
        <v>283</v>
      </c>
      <c r="C54" s="452">
        <v>297.8863107661258</v>
      </c>
      <c r="D54" s="452">
        <v>223.3261</v>
      </c>
      <c r="E54" s="452">
        <v>106.8659</v>
      </c>
      <c r="F54" s="452">
        <v>143.66540000000001</v>
      </c>
      <c r="G54" s="452">
        <v>333.4547</v>
      </c>
      <c r="H54" s="452">
        <v>236.8751</v>
      </c>
      <c r="I54" s="453">
        <v>107.5682</v>
      </c>
    </row>
    <row r="55" spans="1:11" ht="25.5" customHeight="1" x14ac:dyDescent="0.2">
      <c r="A55" s="457" t="s">
        <v>284</v>
      </c>
      <c r="B55" s="458" t="s">
        <v>285</v>
      </c>
      <c r="C55" s="373">
        <v>203.40519254517994</v>
      </c>
      <c r="D55" s="373">
        <v>160.9194</v>
      </c>
      <c r="E55" s="373">
        <v>109.7826</v>
      </c>
      <c r="F55" s="373">
        <v>124.4</v>
      </c>
      <c r="G55" s="373">
        <v>249.43799999999999</v>
      </c>
      <c r="H55" s="373">
        <v>179.01820000000001</v>
      </c>
      <c r="I55" s="373">
        <v>108.5408</v>
      </c>
    </row>
    <row r="56" spans="1:11" ht="25.5" customHeight="1" x14ac:dyDescent="0.2">
      <c r="A56" s="460" t="s">
        <v>286</v>
      </c>
      <c r="B56" s="451" t="s">
        <v>287</v>
      </c>
      <c r="C56" s="452">
        <v>52.003585528607729</v>
      </c>
      <c r="D56" s="452">
        <v>144.19290000000001</v>
      </c>
      <c r="E56" s="452">
        <v>108.68389999999999</v>
      </c>
      <c r="F56" s="452">
        <v>124.1696</v>
      </c>
      <c r="G56" s="452">
        <v>197.7867</v>
      </c>
      <c r="H56" s="452">
        <v>168.67250000000001</v>
      </c>
      <c r="I56" s="453">
        <v>108.0557</v>
      </c>
    </row>
    <row r="57" spans="1:11" ht="25.5" customHeight="1" x14ac:dyDescent="0.2">
      <c r="A57" s="459" t="s">
        <v>288</v>
      </c>
      <c r="B57" s="454" t="s">
        <v>289</v>
      </c>
      <c r="C57" s="356">
        <v>5.2964037717341785</v>
      </c>
      <c r="D57" s="356">
        <v>167.09800000000001</v>
      </c>
      <c r="E57" s="356">
        <v>107.7353</v>
      </c>
      <c r="F57" s="356">
        <v>124.4</v>
      </c>
      <c r="G57" s="356">
        <v>244.89510000000001</v>
      </c>
      <c r="H57" s="356">
        <v>176.31569999999999</v>
      </c>
      <c r="I57" s="357">
        <v>105.31789999999999</v>
      </c>
    </row>
    <row r="58" spans="1:11" ht="25.5" customHeight="1" x14ac:dyDescent="0.2">
      <c r="A58" s="460" t="s">
        <v>290</v>
      </c>
      <c r="B58" s="451" t="s">
        <v>827</v>
      </c>
      <c r="C58" s="452">
        <v>112.86152456656917</v>
      </c>
      <c r="D58" s="452">
        <v>176.33680000000001</v>
      </c>
      <c r="E58" s="452">
        <v>110.1186</v>
      </c>
      <c r="F58" s="452">
        <v>124.4</v>
      </c>
      <c r="G58" s="452">
        <v>261.86090000000002</v>
      </c>
      <c r="H58" s="452">
        <v>185.98220000000001</v>
      </c>
      <c r="I58" s="453">
        <v>108.48699999999999</v>
      </c>
    </row>
    <row r="59" spans="1:11" ht="25.5" customHeight="1" x14ac:dyDescent="0.2">
      <c r="A59" s="459" t="s">
        <v>292</v>
      </c>
      <c r="B59" s="454" t="s">
        <v>293</v>
      </c>
      <c r="C59" s="356">
        <v>10.887646817466699</v>
      </c>
      <c r="D59" s="356">
        <v>136.34209999999999</v>
      </c>
      <c r="E59" s="356">
        <v>109.6781</v>
      </c>
      <c r="F59" s="356">
        <v>123.547</v>
      </c>
      <c r="G59" s="356">
        <v>193.5403</v>
      </c>
      <c r="H59" s="356">
        <v>148.84280000000001</v>
      </c>
      <c r="I59" s="357">
        <v>109.53360000000001</v>
      </c>
    </row>
    <row r="60" spans="1:11" ht="13.5" hidden="1" customHeight="1" x14ac:dyDescent="0.2">
      <c r="A60" s="460" t="s">
        <v>294</v>
      </c>
      <c r="B60" s="451" t="s">
        <v>295</v>
      </c>
      <c r="C60" s="452"/>
      <c r="D60" s="452"/>
      <c r="E60" s="452"/>
      <c r="F60" s="452"/>
      <c r="G60" s="452"/>
      <c r="H60" s="452"/>
      <c r="I60" s="453"/>
    </row>
    <row r="61" spans="1:11" ht="25.5" customHeight="1" thickBot="1" x14ac:dyDescent="0.25">
      <c r="A61" s="459" t="s">
        <v>296</v>
      </c>
      <c r="B61" s="454" t="s">
        <v>297</v>
      </c>
      <c r="C61" s="356">
        <v>21.873667709804288</v>
      </c>
      <c r="D61" s="356">
        <v>172.58340000000001</v>
      </c>
      <c r="E61" s="356">
        <v>108.1418</v>
      </c>
      <c r="F61" s="356">
        <v>124.4</v>
      </c>
      <c r="G61" s="356">
        <v>259.2747</v>
      </c>
      <c r="H61" s="356">
        <v>182.6104</v>
      </c>
      <c r="I61" s="357">
        <v>108.95440000000001</v>
      </c>
    </row>
    <row r="62" spans="1:11" ht="14.25" hidden="1" thickBot="1" x14ac:dyDescent="0.25">
      <c r="A62" s="463"/>
      <c r="B62" s="454" t="s">
        <v>105</v>
      </c>
      <c r="C62" s="356"/>
      <c r="D62" s="356"/>
      <c r="E62" s="356"/>
      <c r="F62" s="356"/>
      <c r="G62" s="356"/>
      <c r="H62" s="356">
        <v>294.6703</v>
      </c>
      <c r="I62" s="357">
        <v>145.24850000000001</v>
      </c>
    </row>
    <row r="63" spans="1:11" ht="25.5" customHeight="1" thickTop="1" x14ac:dyDescent="0.2">
      <c r="A63" s="351" t="s">
        <v>83</v>
      </c>
      <c r="B63" s="167"/>
      <c r="C63" s="386">
        <v>3228.5497060979401</v>
      </c>
      <c r="D63" s="386">
        <v>243.72239999999999</v>
      </c>
      <c r="E63" s="386">
        <v>106.96080000000001</v>
      </c>
      <c r="F63" s="386">
        <v>144.01779999999999</v>
      </c>
      <c r="G63" s="386">
        <v>474.36799999999999</v>
      </c>
      <c r="H63" s="386">
        <v>294.54410000000001</v>
      </c>
      <c r="I63" s="387">
        <v>107.4218</v>
      </c>
    </row>
    <row r="64" spans="1:11" ht="25.5" customHeight="1" x14ac:dyDescent="0.2">
      <c r="A64" s="435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6692913385826772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F04E-7791-404B-81A9-9415FC60155D}">
  <sheetPr codeName="List16">
    <tabColor rgb="FFC00000"/>
  </sheetPr>
  <dimension ref="A1:S230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464" customWidth="1"/>
    <col min="2" max="2" width="8.83203125" style="308" bestFit="1" customWidth="1"/>
    <col min="3" max="6" width="8.6640625" style="308" customWidth="1"/>
    <col min="7" max="19" width="10.6640625" style="464" customWidth="1"/>
    <col min="20" max="16384" width="9.33203125" style="464"/>
  </cols>
  <sheetData>
    <row r="1" spans="1:19" ht="23.65" customHeight="1" thickBot="1" x14ac:dyDescent="0.4">
      <c r="A1" s="1" t="s">
        <v>981</v>
      </c>
      <c r="B1" s="3"/>
      <c r="C1" s="3"/>
      <c r="D1" s="3"/>
      <c r="E1" s="3"/>
      <c r="F1" s="3" t="s">
        <v>14</v>
      </c>
      <c r="H1" s="397"/>
      <c r="I1" s="397"/>
      <c r="J1" s="7"/>
      <c r="K1" s="397"/>
      <c r="L1" s="397"/>
      <c r="M1" s="397"/>
      <c r="N1" s="397"/>
      <c r="O1" s="397"/>
      <c r="P1" s="392"/>
      <c r="Q1" s="392"/>
      <c r="R1" s="397"/>
      <c r="S1" s="397"/>
    </row>
    <row r="2" spans="1:19" ht="17.100000000000001" customHeight="1" x14ac:dyDescent="0.2">
      <c r="A2" s="447" t="s">
        <v>972</v>
      </c>
      <c r="B2" s="465"/>
      <c r="C2" s="465"/>
      <c r="D2" s="465"/>
      <c r="E2" s="465"/>
      <c r="F2" s="465"/>
      <c r="G2" s="303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ht="14.25" customHeight="1" x14ac:dyDescent="0.2">
      <c r="A3" s="422"/>
      <c r="B3" s="422"/>
      <c r="C3" s="422"/>
      <c r="D3" s="422"/>
      <c r="E3" s="422"/>
      <c r="F3" s="422"/>
      <c r="G3" s="466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s="469" customFormat="1" ht="16.5" customHeight="1" x14ac:dyDescent="0.2">
      <c r="A4" s="467"/>
      <c r="B4" s="467"/>
      <c r="C4" s="467"/>
      <c r="D4" s="467"/>
      <c r="E4" s="467"/>
      <c r="F4" s="467"/>
      <c r="G4" s="30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</row>
    <row r="5" spans="1:19" s="469" customFormat="1" ht="20.25" customHeight="1" x14ac:dyDescent="0.2">
      <c r="A5" s="92" t="s">
        <v>973</v>
      </c>
      <c r="B5" s="92" t="s">
        <v>962</v>
      </c>
      <c r="C5" s="144" t="s">
        <v>963</v>
      </c>
      <c r="D5" s="144"/>
      <c r="E5" s="144"/>
      <c r="F5" s="144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</row>
    <row r="6" spans="1:19" s="469" customFormat="1" ht="20.25" customHeight="1" x14ac:dyDescent="0.2">
      <c r="A6" s="100"/>
      <c r="B6" s="100"/>
      <c r="C6" s="92" t="s">
        <v>77</v>
      </c>
      <c r="D6" s="93" t="s">
        <v>965</v>
      </c>
      <c r="E6" s="94"/>
      <c r="F6" s="92" t="s">
        <v>79</v>
      </c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</row>
    <row r="7" spans="1:19" s="469" customFormat="1" ht="20.25" customHeight="1" x14ac:dyDescent="0.2">
      <c r="A7" s="100"/>
      <c r="B7" s="101"/>
      <c r="C7" s="101"/>
      <c r="D7" s="255" t="s">
        <v>15</v>
      </c>
      <c r="E7" s="255" t="s">
        <v>19</v>
      </c>
      <c r="F7" s="101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</row>
    <row r="8" spans="1:19" s="469" customFormat="1" ht="20.25" customHeight="1" thickBot="1" x14ac:dyDescent="0.25">
      <c r="A8" s="256"/>
      <c r="B8" s="103" t="s">
        <v>69</v>
      </c>
      <c r="C8" s="103" t="s">
        <v>954</v>
      </c>
      <c r="D8" s="103" t="s">
        <v>954</v>
      </c>
      <c r="E8" s="103" t="s">
        <v>954</v>
      </c>
      <c r="F8" s="103" t="s">
        <v>954</v>
      </c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</row>
    <row r="9" spans="1:19" s="469" customFormat="1" ht="0.75" customHeight="1" x14ac:dyDescent="0.2">
      <c r="A9" s="394"/>
      <c r="B9" s="394"/>
      <c r="C9" s="394"/>
      <c r="D9" s="394"/>
      <c r="E9" s="394"/>
      <c r="F9" s="394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</row>
    <row r="10" spans="1:19" s="469" customFormat="1" ht="13.5" customHeight="1" x14ac:dyDescent="0.2">
      <c r="A10" s="470" t="s">
        <v>830</v>
      </c>
      <c r="B10" s="382">
        <v>6.0382661460794074</v>
      </c>
      <c r="C10" s="382">
        <v>610.52909999999997</v>
      </c>
      <c r="D10" s="382">
        <v>187.04640000000001</v>
      </c>
      <c r="E10" s="382">
        <v>2103.4468000000002</v>
      </c>
      <c r="F10" s="382">
        <v>954.4325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</row>
    <row r="11" spans="1:19" s="469" customFormat="1" ht="13.5" customHeight="1" x14ac:dyDescent="0.2">
      <c r="A11" s="471" t="s">
        <v>831</v>
      </c>
      <c r="B11" s="429">
        <v>2.5180133651707179</v>
      </c>
      <c r="C11" s="429">
        <v>633.54369999999994</v>
      </c>
      <c r="D11" s="429">
        <v>190.3579</v>
      </c>
      <c r="E11" s="429">
        <v>1947.1614</v>
      </c>
      <c r="F11" s="429">
        <v>932.72299999999996</v>
      </c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</row>
    <row r="12" spans="1:19" s="469" customFormat="1" ht="13.5" customHeight="1" x14ac:dyDescent="0.2">
      <c r="A12" s="470" t="s">
        <v>832</v>
      </c>
      <c r="B12" s="382">
        <v>10.261874787571884</v>
      </c>
      <c r="C12" s="382">
        <v>657.7808</v>
      </c>
      <c r="D12" s="382">
        <v>289.37950000000001</v>
      </c>
      <c r="E12" s="382">
        <v>1410.0183</v>
      </c>
      <c r="F12" s="382">
        <v>799.7038</v>
      </c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</row>
    <row r="13" spans="1:19" s="469" customFormat="1" ht="13.5" customHeight="1" x14ac:dyDescent="0.2">
      <c r="A13" s="471" t="s">
        <v>305</v>
      </c>
      <c r="B13" s="429">
        <v>3.3816038140864446</v>
      </c>
      <c r="C13" s="429">
        <v>687.05840000000001</v>
      </c>
      <c r="D13" s="429">
        <v>276.71859999999998</v>
      </c>
      <c r="E13" s="429">
        <v>1593.4770000000001</v>
      </c>
      <c r="F13" s="429">
        <v>856.35910000000001</v>
      </c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</row>
    <row r="14" spans="1:19" s="469" customFormat="1" ht="13.5" customHeight="1" x14ac:dyDescent="0.2">
      <c r="A14" s="471" t="s">
        <v>833</v>
      </c>
      <c r="B14" s="429">
        <v>3.8213566974286364</v>
      </c>
      <c r="C14" s="429">
        <v>596.03229999999996</v>
      </c>
      <c r="D14" s="429">
        <v>274.25099999999998</v>
      </c>
      <c r="E14" s="429">
        <v>1159.9113</v>
      </c>
      <c r="F14" s="429">
        <v>731.48149999999998</v>
      </c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</row>
    <row r="15" spans="1:19" s="469" customFormat="1" ht="13.5" customHeight="1" x14ac:dyDescent="0.2">
      <c r="A15" s="471" t="s">
        <v>307</v>
      </c>
      <c r="B15" s="429">
        <v>2.2396050778938417</v>
      </c>
      <c r="C15" s="429">
        <v>702.99950000000001</v>
      </c>
      <c r="D15" s="429">
        <v>320.16969999999998</v>
      </c>
      <c r="E15" s="429">
        <v>1302.0514000000001</v>
      </c>
      <c r="F15" s="429">
        <v>806.40560000000005</v>
      </c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</row>
    <row r="16" spans="1:19" s="469" customFormat="1" ht="13.5" customHeight="1" x14ac:dyDescent="0.2">
      <c r="A16" s="470" t="s">
        <v>308</v>
      </c>
      <c r="B16" s="382">
        <v>3.3425666352137533</v>
      </c>
      <c r="C16" s="382">
        <v>661.18129999999996</v>
      </c>
      <c r="D16" s="382">
        <v>297.5163</v>
      </c>
      <c r="E16" s="382">
        <v>1431.6167</v>
      </c>
      <c r="F16" s="382">
        <v>777.07449999999994</v>
      </c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</row>
    <row r="17" spans="1:19" s="469" customFormat="1" ht="13.5" customHeight="1" x14ac:dyDescent="0.2">
      <c r="A17" s="471" t="s">
        <v>834</v>
      </c>
      <c r="B17" s="429">
        <v>1.8601307067150883</v>
      </c>
      <c r="C17" s="429">
        <v>623.79160000000002</v>
      </c>
      <c r="D17" s="429">
        <v>300.3365</v>
      </c>
      <c r="E17" s="429">
        <v>1247.8422</v>
      </c>
      <c r="F17" s="429">
        <v>717.91110000000003</v>
      </c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</row>
    <row r="18" spans="1:19" s="469" customFormat="1" ht="13.5" customHeight="1" x14ac:dyDescent="0.2">
      <c r="A18" s="470" t="s">
        <v>835</v>
      </c>
      <c r="B18" s="382">
        <v>7.5752449785965625</v>
      </c>
      <c r="C18" s="382">
        <v>496.1936</v>
      </c>
      <c r="D18" s="382">
        <v>173.65190000000001</v>
      </c>
      <c r="E18" s="382">
        <v>1063.5343</v>
      </c>
      <c r="F18" s="382">
        <v>582.91060000000004</v>
      </c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</row>
    <row r="19" spans="1:19" s="469" customFormat="1" ht="13.5" customHeight="1" x14ac:dyDescent="0.2">
      <c r="A19" s="471" t="s">
        <v>836</v>
      </c>
      <c r="B19" s="429">
        <v>2.3328312182563966</v>
      </c>
      <c r="C19" s="429">
        <v>584.55029999999999</v>
      </c>
      <c r="D19" s="429">
        <v>288.13900000000001</v>
      </c>
      <c r="E19" s="429">
        <v>1125.5667000000001</v>
      </c>
      <c r="F19" s="429">
        <v>661.71090000000004</v>
      </c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</row>
    <row r="20" spans="1:19" s="469" customFormat="1" ht="13.5" customHeight="1" x14ac:dyDescent="0.2">
      <c r="A20" s="470" t="s">
        <v>837</v>
      </c>
      <c r="B20" s="382">
        <v>14.823336608563213</v>
      </c>
      <c r="C20" s="382">
        <v>576.78819999999996</v>
      </c>
      <c r="D20" s="382">
        <v>248.14680000000001</v>
      </c>
      <c r="E20" s="382">
        <v>1361.9835</v>
      </c>
      <c r="F20" s="382">
        <v>733.14430000000004</v>
      </c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19" s="469" customFormat="1" ht="13.5" customHeight="1" x14ac:dyDescent="0.2">
      <c r="A21" s="471" t="s">
        <v>313</v>
      </c>
      <c r="B21" s="429">
        <v>3.0167803229225152</v>
      </c>
      <c r="C21" s="429">
        <v>760.3537</v>
      </c>
      <c r="D21" s="429">
        <v>326.98140000000001</v>
      </c>
      <c r="E21" s="429">
        <v>1881.3208999999999</v>
      </c>
      <c r="F21" s="429">
        <v>972.55179999999996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</row>
    <row r="22" spans="1:19" s="469" customFormat="1" ht="13.5" customHeight="1" x14ac:dyDescent="0.2">
      <c r="A22" s="471" t="s">
        <v>314</v>
      </c>
      <c r="B22" s="429">
        <v>6.7180480985213835</v>
      </c>
      <c r="C22" s="429">
        <v>547.71389999999997</v>
      </c>
      <c r="D22" s="429">
        <v>243.9752</v>
      </c>
      <c r="E22" s="429">
        <v>1266.3217999999999</v>
      </c>
      <c r="F22" s="429">
        <v>680.4479</v>
      </c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</row>
    <row r="23" spans="1:19" s="469" customFormat="1" ht="13.5" customHeight="1" x14ac:dyDescent="0.2">
      <c r="A23" s="471" t="s">
        <v>838</v>
      </c>
      <c r="B23" s="429">
        <v>2.2680190955886514</v>
      </c>
      <c r="C23" s="429">
        <v>575.54769999999996</v>
      </c>
      <c r="D23" s="429">
        <v>150.14160000000001</v>
      </c>
      <c r="E23" s="429">
        <v>1204.7562</v>
      </c>
      <c r="F23" s="429">
        <v>699.87440000000004</v>
      </c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</row>
    <row r="24" spans="1:19" s="469" customFormat="1" ht="13.5" customHeight="1" x14ac:dyDescent="0.2">
      <c r="A24" s="470" t="s">
        <v>316</v>
      </c>
      <c r="B24" s="382">
        <v>4.7920943995754746</v>
      </c>
      <c r="C24" s="382">
        <v>617.39930000000004</v>
      </c>
      <c r="D24" s="382">
        <v>333.16059999999999</v>
      </c>
      <c r="E24" s="382">
        <v>1162.2155</v>
      </c>
      <c r="F24" s="382">
        <v>719.36220000000003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</row>
    <row r="25" spans="1:19" s="469" customFormat="1" ht="13.5" customHeight="1" x14ac:dyDescent="0.2">
      <c r="A25" s="471" t="s">
        <v>317</v>
      </c>
      <c r="B25" s="429">
        <v>2.1806551780779904</v>
      </c>
      <c r="C25" s="429">
        <v>647.15750000000003</v>
      </c>
      <c r="D25" s="429">
        <v>361.75479999999999</v>
      </c>
      <c r="E25" s="429">
        <v>1104.3136</v>
      </c>
      <c r="F25" s="429">
        <v>713.81920000000002</v>
      </c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</row>
    <row r="26" spans="1:19" s="469" customFormat="1" ht="13.5" customHeight="1" x14ac:dyDescent="0.2">
      <c r="A26" s="470" t="s">
        <v>839</v>
      </c>
      <c r="B26" s="382">
        <v>3.1584246431874674</v>
      </c>
      <c r="C26" s="382">
        <v>347.96249999999998</v>
      </c>
      <c r="D26" s="382">
        <v>226.76769999999999</v>
      </c>
      <c r="E26" s="382">
        <v>688.29859999999996</v>
      </c>
      <c r="F26" s="382">
        <v>443.06529999999998</v>
      </c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</row>
    <row r="27" spans="1:19" s="469" customFormat="1" ht="13.5" customHeight="1" x14ac:dyDescent="0.2">
      <c r="A27" s="471" t="s">
        <v>319</v>
      </c>
      <c r="B27" s="429">
        <v>1.8117628440795386</v>
      </c>
      <c r="C27" s="429">
        <v>321.50900000000001</v>
      </c>
      <c r="D27" s="429">
        <v>208.81559999999999</v>
      </c>
      <c r="E27" s="429">
        <v>568.08410000000003</v>
      </c>
      <c r="F27" s="429">
        <v>365.73079999999999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</row>
    <row r="28" spans="1:19" s="469" customFormat="1" ht="13.5" customHeight="1" x14ac:dyDescent="0.2">
      <c r="A28" s="470" t="s">
        <v>320</v>
      </c>
      <c r="B28" s="382">
        <v>18.509421918142202</v>
      </c>
      <c r="C28" s="382">
        <v>573.71730000000002</v>
      </c>
      <c r="D28" s="382">
        <v>285.80070000000001</v>
      </c>
      <c r="E28" s="382">
        <v>1143.5735999999999</v>
      </c>
      <c r="F28" s="382">
        <v>671.46619999999996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</row>
    <row r="29" spans="1:19" s="469" customFormat="1" ht="13.5" customHeight="1" x14ac:dyDescent="0.2">
      <c r="A29" s="471" t="s">
        <v>321</v>
      </c>
      <c r="B29" s="429">
        <v>4.8371607024399257</v>
      </c>
      <c r="C29" s="429">
        <v>754.74699999999996</v>
      </c>
      <c r="D29" s="429">
        <v>332.88130000000001</v>
      </c>
      <c r="E29" s="429">
        <v>1613.5525</v>
      </c>
      <c r="F29" s="429">
        <v>903.50850000000003</v>
      </c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</row>
    <row r="30" spans="1:19" s="469" customFormat="1" ht="13.5" customHeight="1" x14ac:dyDescent="0.2">
      <c r="A30" s="471" t="s">
        <v>840</v>
      </c>
      <c r="B30" s="429">
        <v>10.568085511516323</v>
      </c>
      <c r="C30" s="429">
        <v>523.61360000000002</v>
      </c>
      <c r="D30" s="429">
        <v>279.88569999999999</v>
      </c>
      <c r="E30" s="429">
        <v>901.30719999999997</v>
      </c>
      <c r="F30" s="429">
        <v>578.7373</v>
      </c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</row>
    <row r="31" spans="1:19" s="469" customFormat="1" ht="13.5" customHeight="1" x14ac:dyDescent="0.2">
      <c r="A31" s="471" t="s">
        <v>841</v>
      </c>
      <c r="B31" s="429">
        <v>1.7851653963549794</v>
      </c>
      <c r="C31" s="429">
        <v>613.47820000000002</v>
      </c>
      <c r="D31" s="429">
        <v>346.86340000000001</v>
      </c>
      <c r="E31" s="429">
        <v>1117.3263999999999</v>
      </c>
      <c r="F31" s="429">
        <v>701.87750000000005</v>
      </c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</row>
    <row r="32" spans="1:19" s="469" customFormat="1" ht="13.5" customHeight="1" x14ac:dyDescent="0.2">
      <c r="A32" s="470" t="s">
        <v>324</v>
      </c>
      <c r="B32" s="382">
        <v>0.3750063361948085</v>
      </c>
      <c r="C32" s="382">
        <v>544.80010000000004</v>
      </c>
      <c r="D32" s="382">
        <v>323.68880000000001</v>
      </c>
      <c r="E32" s="382">
        <v>978.94920000000002</v>
      </c>
      <c r="F32" s="382">
        <v>622.40210000000002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</row>
    <row r="33" spans="1:19" s="469" customFormat="1" ht="13.5" customHeight="1" x14ac:dyDescent="0.2">
      <c r="A33" s="470" t="s">
        <v>325</v>
      </c>
      <c r="B33" s="382">
        <v>6.710770560185459</v>
      </c>
      <c r="C33" s="382">
        <v>419.44979999999998</v>
      </c>
      <c r="D33" s="382">
        <v>218.2414</v>
      </c>
      <c r="E33" s="382">
        <v>853.37959999999998</v>
      </c>
      <c r="F33" s="382">
        <v>510.01409999999998</v>
      </c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</row>
    <row r="34" spans="1:19" s="469" customFormat="1" ht="13.5" customHeight="1" x14ac:dyDescent="0.2">
      <c r="A34" s="471" t="s">
        <v>326</v>
      </c>
      <c r="B34" s="429">
        <v>2.7697220835595457</v>
      </c>
      <c r="C34" s="429">
        <v>357.14640000000003</v>
      </c>
      <c r="D34" s="429">
        <v>181.46250000000001</v>
      </c>
      <c r="E34" s="429">
        <v>778.06970000000001</v>
      </c>
      <c r="F34" s="429">
        <v>438.43819999999999</v>
      </c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</row>
    <row r="35" spans="1:19" s="469" customFormat="1" ht="13.5" customHeight="1" x14ac:dyDescent="0.2">
      <c r="A35" s="470" t="s">
        <v>327</v>
      </c>
      <c r="B35" s="382">
        <v>10.672427138930496</v>
      </c>
      <c r="C35" s="382">
        <v>426.79349999999999</v>
      </c>
      <c r="D35" s="382">
        <v>232.51349999999999</v>
      </c>
      <c r="E35" s="382">
        <v>943.11860000000001</v>
      </c>
      <c r="F35" s="382">
        <v>529.95860000000005</v>
      </c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</row>
    <row r="36" spans="1:19" s="469" customFormat="1" ht="13.5" customHeight="1" x14ac:dyDescent="0.2">
      <c r="A36" s="471" t="s">
        <v>328</v>
      </c>
      <c r="B36" s="429">
        <v>2.1055744005977468</v>
      </c>
      <c r="C36" s="429">
        <v>541.61850000000004</v>
      </c>
      <c r="D36" s="429">
        <v>257.74590000000001</v>
      </c>
      <c r="E36" s="429">
        <v>1196.298</v>
      </c>
      <c r="F36" s="429">
        <v>670.29369999999994</v>
      </c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</row>
    <row r="37" spans="1:19" s="469" customFormat="1" ht="13.5" customHeight="1" x14ac:dyDescent="0.2">
      <c r="A37" s="471" t="s">
        <v>329</v>
      </c>
      <c r="B37" s="429">
        <v>1.8981276157957478</v>
      </c>
      <c r="C37" s="429">
        <v>330.2106</v>
      </c>
      <c r="D37" s="429">
        <v>218.7534</v>
      </c>
      <c r="E37" s="429">
        <v>666.63070000000005</v>
      </c>
      <c r="F37" s="429">
        <v>390.13029999999998</v>
      </c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s="469" customFormat="1" ht="13.5" customHeight="1" x14ac:dyDescent="0.2">
      <c r="A38" s="471" t="s">
        <v>330</v>
      </c>
      <c r="B38" s="429">
        <v>3.6166782079396862</v>
      </c>
      <c r="C38" s="429">
        <v>424.35980000000001</v>
      </c>
      <c r="D38" s="429">
        <v>264.75819999999999</v>
      </c>
      <c r="E38" s="429">
        <v>783.46439999999996</v>
      </c>
      <c r="F38" s="429">
        <v>499.65949999999998</v>
      </c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</row>
    <row r="39" spans="1:19" s="469" customFormat="1" ht="13.5" customHeight="1" x14ac:dyDescent="0.2">
      <c r="A39" s="471" t="s">
        <v>331</v>
      </c>
      <c r="B39" s="429">
        <v>2.4843576646018408</v>
      </c>
      <c r="C39" s="429">
        <v>455.2362</v>
      </c>
      <c r="D39" s="429">
        <v>211.2749</v>
      </c>
      <c r="E39" s="429">
        <v>1073.7444</v>
      </c>
      <c r="F39" s="429">
        <v>573.19539999999995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</row>
    <row r="40" spans="1:19" s="469" customFormat="1" ht="13.5" customHeight="1" x14ac:dyDescent="0.2">
      <c r="A40" s="470" t="s">
        <v>842</v>
      </c>
      <c r="B40" s="382">
        <v>9.199551895908316</v>
      </c>
      <c r="C40" s="382">
        <v>792.41459999999995</v>
      </c>
      <c r="D40" s="382">
        <v>400.346</v>
      </c>
      <c r="E40" s="382">
        <v>1512.7141999999999</v>
      </c>
      <c r="F40" s="382">
        <v>901.08709999999996</v>
      </c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</row>
    <row r="41" spans="1:19" s="469" customFormat="1" ht="13.5" customHeight="1" x14ac:dyDescent="0.2">
      <c r="A41" s="471" t="s">
        <v>843</v>
      </c>
      <c r="B41" s="429">
        <v>6.2367088916390481</v>
      </c>
      <c r="C41" s="429">
        <v>811.73919999999998</v>
      </c>
      <c r="D41" s="429">
        <v>406.70740000000001</v>
      </c>
      <c r="E41" s="429">
        <v>1512.7141999999999</v>
      </c>
      <c r="F41" s="429">
        <v>909.88239999999996</v>
      </c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</row>
    <row r="42" spans="1:19" s="469" customFormat="1" ht="13.5" customHeight="1" x14ac:dyDescent="0.2">
      <c r="A42" s="470" t="s">
        <v>334</v>
      </c>
      <c r="B42" s="382">
        <v>3.7601609726669429</v>
      </c>
      <c r="C42" s="382">
        <v>510.07339999999999</v>
      </c>
      <c r="D42" s="382">
        <v>303.863</v>
      </c>
      <c r="E42" s="382">
        <v>1212.4666999999999</v>
      </c>
      <c r="F42" s="382">
        <v>662.91800000000001</v>
      </c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</row>
    <row r="43" spans="1:19" s="469" customFormat="1" ht="13.5" customHeight="1" x14ac:dyDescent="0.2">
      <c r="A43" s="471" t="s">
        <v>335</v>
      </c>
      <c r="B43" s="429">
        <v>1.4586977776776162</v>
      </c>
      <c r="C43" s="429">
        <v>959.88199999999995</v>
      </c>
      <c r="D43" s="429">
        <v>659.67669999999998</v>
      </c>
      <c r="E43" s="429">
        <v>1432.4920999999999</v>
      </c>
      <c r="F43" s="429">
        <v>1018.4094</v>
      </c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</row>
    <row r="44" spans="1:19" s="469" customFormat="1" ht="13.5" customHeight="1" x14ac:dyDescent="0.2">
      <c r="A44" s="470" t="s">
        <v>336</v>
      </c>
      <c r="B44" s="382">
        <v>0.25711036068203452</v>
      </c>
      <c r="C44" s="382">
        <v>360.38060000000002</v>
      </c>
      <c r="D44" s="382">
        <v>273.89859999999999</v>
      </c>
      <c r="E44" s="382">
        <v>508.8349</v>
      </c>
      <c r="F44" s="382">
        <v>385.17759999999998</v>
      </c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</row>
    <row r="45" spans="1:19" s="469" customFormat="1" ht="13.5" customHeight="1" x14ac:dyDescent="0.2">
      <c r="A45" s="470" t="s">
        <v>337</v>
      </c>
      <c r="B45" s="382">
        <v>0.77097049526515193</v>
      </c>
      <c r="C45" s="382">
        <v>391.57889999999998</v>
      </c>
      <c r="D45" s="382">
        <v>292.2253</v>
      </c>
      <c r="E45" s="382">
        <v>572.45550000000003</v>
      </c>
      <c r="F45" s="382">
        <v>415.714</v>
      </c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</row>
    <row r="46" spans="1:19" s="469" customFormat="1" ht="13.5" customHeight="1" x14ac:dyDescent="0.2">
      <c r="A46" s="470" t="s">
        <v>338</v>
      </c>
      <c r="B46" s="382">
        <v>1.8844047348730617</v>
      </c>
      <c r="C46" s="382">
        <v>464.55990000000003</v>
      </c>
      <c r="D46" s="382">
        <v>300.94319999999999</v>
      </c>
      <c r="E46" s="382">
        <v>700.59900000000005</v>
      </c>
      <c r="F46" s="382">
        <v>498.38330000000002</v>
      </c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</row>
    <row r="47" spans="1:19" s="469" customFormat="1" ht="13.5" customHeight="1" x14ac:dyDescent="0.2">
      <c r="A47" s="470" t="s">
        <v>844</v>
      </c>
      <c r="B47" s="382">
        <v>3.8094365334225828</v>
      </c>
      <c r="C47" s="382">
        <v>712.15480000000002</v>
      </c>
      <c r="D47" s="382">
        <v>405.01339999999999</v>
      </c>
      <c r="E47" s="382">
        <v>1510.1196</v>
      </c>
      <c r="F47" s="382">
        <v>880.1789</v>
      </c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</row>
    <row r="48" spans="1:19" s="469" customFormat="1" ht="13.5" customHeight="1" x14ac:dyDescent="0.2">
      <c r="A48" s="471" t="s">
        <v>340</v>
      </c>
      <c r="B48" s="429">
        <v>2.5288261953353439</v>
      </c>
      <c r="C48" s="429">
        <v>755.69719999999995</v>
      </c>
      <c r="D48" s="429">
        <v>426.61439999999999</v>
      </c>
      <c r="E48" s="429">
        <v>1524.5219</v>
      </c>
      <c r="F48" s="429">
        <v>906.1481</v>
      </c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</row>
    <row r="49" spans="1:19" s="469" customFormat="1" ht="13.5" customHeight="1" x14ac:dyDescent="0.2">
      <c r="A49" s="471" t="s">
        <v>341</v>
      </c>
      <c r="B49" s="429">
        <v>1.1113588673799784</v>
      </c>
      <c r="C49" s="429">
        <v>707.61069999999995</v>
      </c>
      <c r="D49" s="429">
        <v>420.75819999999999</v>
      </c>
      <c r="E49" s="429">
        <v>1561.8311000000001</v>
      </c>
      <c r="F49" s="429">
        <v>907.08299999999997</v>
      </c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</row>
    <row r="50" spans="1:19" s="469" customFormat="1" ht="13.5" customHeight="1" x14ac:dyDescent="0.2">
      <c r="A50" s="470" t="s">
        <v>845</v>
      </c>
      <c r="B50" s="382">
        <v>1.4657325077273151</v>
      </c>
      <c r="C50" s="382">
        <v>305.18009999999998</v>
      </c>
      <c r="D50" s="382">
        <v>147.7792</v>
      </c>
      <c r="E50" s="382">
        <v>1044.2854</v>
      </c>
      <c r="F50" s="382">
        <v>490.1003</v>
      </c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</row>
    <row r="51" spans="1:19" s="469" customFormat="1" ht="13.5" customHeight="1" x14ac:dyDescent="0.2">
      <c r="A51" s="470" t="s">
        <v>343</v>
      </c>
      <c r="B51" s="382">
        <v>0.68596051643955991</v>
      </c>
      <c r="C51" s="382">
        <v>269.07159999999999</v>
      </c>
      <c r="D51" s="382">
        <v>144.9545</v>
      </c>
      <c r="E51" s="382">
        <v>535.55409999999995</v>
      </c>
      <c r="F51" s="382">
        <v>333.02080000000001</v>
      </c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</row>
    <row r="52" spans="1:19" s="469" customFormat="1" ht="13.5" customHeight="1" x14ac:dyDescent="0.2">
      <c r="A52" s="470" t="s">
        <v>344</v>
      </c>
      <c r="B52" s="382">
        <v>9.5382163277664986</v>
      </c>
      <c r="C52" s="382">
        <v>303.101</v>
      </c>
      <c r="D52" s="382">
        <v>189.66079999999999</v>
      </c>
      <c r="E52" s="382">
        <v>915.91369999999995</v>
      </c>
      <c r="F52" s="382">
        <v>448.12180000000001</v>
      </c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</row>
    <row r="53" spans="1:19" s="469" customFormat="1" ht="13.5" customHeight="1" x14ac:dyDescent="0.2">
      <c r="A53" s="471" t="s">
        <v>846</v>
      </c>
      <c r="B53" s="429">
        <v>6.9836678130042484</v>
      </c>
      <c r="C53" s="429">
        <v>268.32229999999998</v>
      </c>
      <c r="D53" s="429">
        <v>184.78100000000001</v>
      </c>
      <c r="E53" s="429">
        <v>675.00160000000005</v>
      </c>
      <c r="F53" s="429">
        <v>381.27620000000002</v>
      </c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</row>
    <row r="54" spans="1:19" s="469" customFormat="1" ht="13.5" customHeight="1" x14ac:dyDescent="0.2">
      <c r="A54" s="471" t="s">
        <v>346</v>
      </c>
      <c r="B54" s="429">
        <v>2.0048809399077649</v>
      </c>
      <c r="C54" s="429">
        <v>487.9667</v>
      </c>
      <c r="D54" s="429">
        <v>220.2765</v>
      </c>
      <c r="E54" s="429">
        <v>1097.47</v>
      </c>
      <c r="F54" s="429">
        <v>588.78639999999996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</row>
    <row r="55" spans="1:19" s="469" customFormat="1" ht="13.5" customHeight="1" x14ac:dyDescent="0.2">
      <c r="A55" s="470" t="s">
        <v>847</v>
      </c>
      <c r="B55" s="382">
        <v>0.84496021277585676</v>
      </c>
      <c r="C55" s="382">
        <v>355.71699999999998</v>
      </c>
      <c r="D55" s="382">
        <v>133.81950000000001</v>
      </c>
      <c r="E55" s="382">
        <v>728.21029999999996</v>
      </c>
      <c r="F55" s="382">
        <v>459.44040000000001</v>
      </c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</row>
    <row r="56" spans="1:19" s="469" customFormat="1" ht="13.5" customHeight="1" x14ac:dyDescent="0.2">
      <c r="A56" s="470" t="s">
        <v>848</v>
      </c>
      <c r="B56" s="382">
        <v>1.6299942218586347</v>
      </c>
      <c r="C56" s="382">
        <v>430.90449999999998</v>
      </c>
      <c r="D56" s="382">
        <v>123.8095</v>
      </c>
      <c r="E56" s="382">
        <v>990.74630000000002</v>
      </c>
      <c r="F56" s="382">
        <v>552.4085</v>
      </c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</row>
    <row r="57" spans="1:19" s="469" customFormat="1" ht="13.5" customHeight="1" x14ac:dyDescent="0.2">
      <c r="A57" s="470" t="s">
        <v>349</v>
      </c>
      <c r="B57" s="382">
        <v>3.198522968531242</v>
      </c>
      <c r="C57" s="382">
        <v>434.79250000000002</v>
      </c>
      <c r="D57" s="382">
        <v>279.62950000000001</v>
      </c>
      <c r="E57" s="382">
        <v>700.31510000000003</v>
      </c>
      <c r="F57" s="382">
        <v>473.34899999999999</v>
      </c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</row>
    <row r="58" spans="1:19" s="469" customFormat="1" ht="13.5" customHeight="1" x14ac:dyDescent="0.2">
      <c r="A58" s="470" t="s">
        <v>350</v>
      </c>
      <c r="B58" s="382">
        <v>2.3853387518313407</v>
      </c>
      <c r="C58" s="382">
        <v>325.45299999999997</v>
      </c>
      <c r="D58" s="382">
        <v>205.09569999999999</v>
      </c>
      <c r="E58" s="382">
        <v>549.72069999999997</v>
      </c>
      <c r="F58" s="382">
        <v>355.84879999999998</v>
      </c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</row>
    <row r="59" spans="1:19" s="469" customFormat="1" ht="13.5" customHeight="1" x14ac:dyDescent="0.2">
      <c r="A59" s="470" t="s">
        <v>351</v>
      </c>
      <c r="B59" s="382">
        <v>0.50045834124327737</v>
      </c>
      <c r="C59" s="382">
        <v>339.1139</v>
      </c>
      <c r="D59" s="382">
        <v>214.87389999999999</v>
      </c>
      <c r="E59" s="382">
        <v>596.88220000000001</v>
      </c>
      <c r="F59" s="382">
        <v>382.51190000000003</v>
      </c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</row>
    <row r="60" spans="1:19" s="469" customFormat="1" ht="13.5" customHeight="1" x14ac:dyDescent="0.2">
      <c r="A60" s="470" t="s">
        <v>849</v>
      </c>
      <c r="B60" s="382">
        <v>0.99290810403902141</v>
      </c>
      <c r="C60" s="382">
        <v>449.25689999999997</v>
      </c>
      <c r="D60" s="382">
        <v>263.74709999999999</v>
      </c>
      <c r="E60" s="382">
        <v>782.00250000000005</v>
      </c>
      <c r="F60" s="382">
        <v>497.73680000000002</v>
      </c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</row>
    <row r="61" spans="1:19" s="469" customFormat="1" ht="13.5" customHeight="1" x14ac:dyDescent="0.2">
      <c r="A61" s="470" t="s">
        <v>353</v>
      </c>
      <c r="B61" s="382">
        <v>5.4803356912427423</v>
      </c>
      <c r="C61" s="382">
        <v>357.69839999999999</v>
      </c>
      <c r="D61" s="382">
        <v>215.5027</v>
      </c>
      <c r="E61" s="382">
        <v>797.12159999999994</v>
      </c>
      <c r="F61" s="382">
        <v>442.66820000000001</v>
      </c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1:19" s="469" customFormat="1" ht="13.5" customHeight="1" x14ac:dyDescent="0.2">
      <c r="A62" s="470" t="s">
        <v>850</v>
      </c>
      <c r="B62" s="382">
        <v>3.7242680324274158</v>
      </c>
      <c r="C62" s="382">
        <v>320.71949999999998</v>
      </c>
      <c r="D62" s="382">
        <v>186.60599999999999</v>
      </c>
      <c r="E62" s="382">
        <v>427.36810000000003</v>
      </c>
      <c r="F62" s="382">
        <v>318.49540000000002</v>
      </c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</row>
    <row r="63" spans="1:19" s="469" customFormat="1" ht="13.5" customHeight="1" x14ac:dyDescent="0.2">
      <c r="A63" s="470" t="s">
        <v>851</v>
      </c>
      <c r="B63" s="382">
        <v>20.994336006767139</v>
      </c>
      <c r="C63" s="382">
        <v>352.90660000000003</v>
      </c>
      <c r="D63" s="382">
        <v>245.00239999999999</v>
      </c>
      <c r="E63" s="382">
        <v>618.96969999999999</v>
      </c>
      <c r="F63" s="382">
        <v>405.76780000000002</v>
      </c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</row>
    <row r="64" spans="1:19" s="469" customFormat="1" ht="13.5" customHeight="1" x14ac:dyDescent="0.2">
      <c r="A64" s="471" t="s">
        <v>852</v>
      </c>
      <c r="B64" s="429">
        <v>4.0581010703431044</v>
      </c>
      <c r="C64" s="429">
        <v>430.82810000000001</v>
      </c>
      <c r="D64" s="429">
        <v>268.22859999999997</v>
      </c>
      <c r="E64" s="429">
        <v>683.55740000000003</v>
      </c>
      <c r="F64" s="429">
        <v>469.86439999999999</v>
      </c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</row>
    <row r="65" spans="1:19" s="469" customFormat="1" ht="13.5" customHeight="1" x14ac:dyDescent="0.2">
      <c r="A65" s="471" t="s">
        <v>357</v>
      </c>
      <c r="B65" s="429">
        <v>6.7514885466339356</v>
      </c>
      <c r="C65" s="429">
        <v>340.0496</v>
      </c>
      <c r="D65" s="429">
        <v>227.1215</v>
      </c>
      <c r="E65" s="429">
        <v>590.74800000000005</v>
      </c>
      <c r="F65" s="429">
        <v>385.92520000000002</v>
      </c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</row>
    <row r="66" spans="1:19" s="469" customFormat="1" ht="13.5" customHeight="1" x14ac:dyDescent="0.2">
      <c r="A66" s="471" t="s">
        <v>358</v>
      </c>
      <c r="B66" s="429">
        <v>6.0613773109034375</v>
      </c>
      <c r="C66" s="429">
        <v>299.07040000000001</v>
      </c>
      <c r="D66" s="429">
        <v>241.64920000000001</v>
      </c>
      <c r="E66" s="429">
        <v>454.26089999999999</v>
      </c>
      <c r="F66" s="429">
        <v>329.82780000000002</v>
      </c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</row>
    <row r="67" spans="1:19" s="469" customFormat="1" ht="13.5" customHeight="1" x14ac:dyDescent="0.2">
      <c r="A67" s="470" t="s">
        <v>359</v>
      </c>
      <c r="B67" s="382">
        <v>14.340485317802756</v>
      </c>
      <c r="C67" s="382">
        <v>404.48950000000002</v>
      </c>
      <c r="D67" s="382">
        <v>243.69560000000001</v>
      </c>
      <c r="E67" s="382">
        <v>672.35760000000005</v>
      </c>
      <c r="F67" s="382">
        <v>446.41019999999997</v>
      </c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</row>
    <row r="68" spans="1:19" s="469" customFormat="1" ht="13.5" customHeight="1" x14ac:dyDescent="0.2">
      <c r="A68" s="470" t="s">
        <v>360</v>
      </c>
      <c r="B68" s="382">
        <v>1.0667669902934696</v>
      </c>
      <c r="C68" s="382">
        <v>375.51010000000002</v>
      </c>
      <c r="D68" s="382">
        <v>256.14550000000003</v>
      </c>
      <c r="E68" s="382">
        <v>642.57619999999997</v>
      </c>
      <c r="F68" s="382">
        <v>431.76929999999999</v>
      </c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</row>
    <row r="69" spans="1:19" s="469" customFormat="1" ht="13.5" customHeight="1" x14ac:dyDescent="0.2">
      <c r="A69" s="470" t="s">
        <v>361</v>
      </c>
      <c r="B69" s="382">
        <v>19.268744986142497</v>
      </c>
      <c r="C69" s="382">
        <v>420.95030000000003</v>
      </c>
      <c r="D69" s="382">
        <v>277.95600000000002</v>
      </c>
      <c r="E69" s="382">
        <v>646.87739999999997</v>
      </c>
      <c r="F69" s="382">
        <v>460.3664</v>
      </c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</row>
    <row r="70" spans="1:19" s="469" customFormat="1" ht="13.5" customHeight="1" x14ac:dyDescent="0.2">
      <c r="A70" s="471" t="s">
        <v>362</v>
      </c>
      <c r="B70" s="429">
        <v>8.6533781042889313</v>
      </c>
      <c r="C70" s="429">
        <v>412.36369999999999</v>
      </c>
      <c r="D70" s="429">
        <v>272.22899999999998</v>
      </c>
      <c r="E70" s="429">
        <v>587.24099999999999</v>
      </c>
      <c r="F70" s="429">
        <v>431.03019999999998</v>
      </c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</row>
    <row r="71" spans="1:19" s="469" customFormat="1" ht="13.5" customHeight="1" x14ac:dyDescent="0.2">
      <c r="A71" s="470" t="s">
        <v>853</v>
      </c>
      <c r="B71" s="382">
        <v>5.7553827130655364</v>
      </c>
      <c r="C71" s="382">
        <v>456.04509999999999</v>
      </c>
      <c r="D71" s="382">
        <v>274.92829999999998</v>
      </c>
      <c r="E71" s="382">
        <v>630.71299999999997</v>
      </c>
      <c r="F71" s="382">
        <v>461.27460000000002</v>
      </c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</row>
    <row r="72" spans="1:19" s="469" customFormat="1" ht="13.5" customHeight="1" x14ac:dyDescent="0.2">
      <c r="A72" s="470" t="s">
        <v>854</v>
      </c>
      <c r="B72" s="382">
        <v>0.37326418318005172</v>
      </c>
      <c r="C72" s="382">
        <v>384.37540000000001</v>
      </c>
      <c r="D72" s="382">
        <v>268.28269999999998</v>
      </c>
      <c r="E72" s="382">
        <v>607.62199999999996</v>
      </c>
      <c r="F72" s="382">
        <v>422.19330000000002</v>
      </c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</row>
    <row r="73" spans="1:19" s="469" customFormat="1" ht="13.5" customHeight="1" x14ac:dyDescent="0.2">
      <c r="A73" s="470" t="s">
        <v>855</v>
      </c>
      <c r="B73" s="382">
        <v>8.0155059771408776</v>
      </c>
      <c r="C73" s="382">
        <v>375.47859999999997</v>
      </c>
      <c r="D73" s="382">
        <v>240.51480000000001</v>
      </c>
      <c r="E73" s="382">
        <v>666.32839999999999</v>
      </c>
      <c r="F73" s="382">
        <v>420.9051</v>
      </c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</row>
    <row r="74" spans="1:19" s="469" customFormat="1" ht="13.5" customHeight="1" x14ac:dyDescent="0.2">
      <c r="A74" s="470" t="s">
        <v>856</v>
      </c>
      <c r="B74" s="382">
        <v>8.2525358145506988</v>
      </c>
      <c r="C74" s="382">
        <v>444.04180000000002</v>
      </c>
      <c r="D74" s="382">
        <v>280.41149999999999</v>
      </c>
      <c r="E74" s="382">
        <v>711.75519999999995</v>
      </c>
      <c r="F74" s="382">
        <v>477.54140000000001</v>
      </c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</row>
    <row r="75" spans="1:19" s="469" customFormat="1" ht="13.5" customHeight="1" x14ac:dyDescent="0.2">
      <c r="A75" s="471" t="s">
        <v>857</v>
      </c>
      <c r="B75" s="429">
        <v>3.4849940827110597</v>
      </c>
      <c r="C75" s="429">
        <v>404.99130000000002</v>
      </c>
      <c r="D75" s="429">
        <v>267.86849999999998</v>
      </c>
      <c r="E75" s="429">
        <v>641.20579999999995</v>
      </c>
      <c r="F75" s="429">
        <v>439.68349999999998</v>
      </c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</row>
    <row r="76" spans="1:19" s="469" customFormat="1" ht="13.5" customHeight="1" x14ac:dyDescent="0.2">
      <c r="A76" s="470" t="s">
        <v>858</v>
      </c>
      <c r="B76" s="382">
        <v>5.1630227832330347</v>
      </c>
      <c r="C76" s="382">
        <v>455.16480000000001</v>
      </c>
      <c r="D76" s="382">
        <v>309.41469999999998</v>
      </c>
      <c r="E76" s="382">
        <v>698.95860000000005</v>
      </c>
      <c r="F76" s="382">
        <v>486.3032</v>
      </c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</row>
    <row r="77" spans="1:19" s="469" customFormat="1" ht="13.5" customHeight="1" x14ac:dyDescent="0.2">
      <c r="A77" s="470" t="s">
        <v>859</v>
      </c>
      <c r="B77" s="382">
        <v>1.7301384613916913</v>
      </c>
      <c r="C77" s="382">
        <v>471.40710000000001</v>
      </c>
      <c r="D77" s="382">
        <v>287.0487</v>
      </c>
      <c r="E77" s="382">
        <v>719.53319999999997</v>
      </c>
      <c r="F77" s="382">
        <v>497.7353</v>
      </c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</row>
    <row r="78" spans="1:19" s="469" customFormat="1" ht="13.5" customHeight="1" x14ac:dyDescent="0.2">
      <c r="A78" s="470" t="s">
        <v>370</v>
      </c>
      <c r="B78" s="382">
        <v>0.81795754685204103</v>
      </c>
      <c r="C78" s="382">
        <v>339.14679999999998</v>
      </c>
      <c r="D78" s="382">
        <v>204.9357</v>
      </c>
      <c r="E78" s="382">
        <v>780.33399999999995</v>
      </c>
      <c r="F78" s="382">
        <v>430.52870000000001</v>
      </c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</row>
    <row r="79" spans="1:19" s="469" customFormat="1" ht="13.5" customHeight="1" x14ac:dyDescent="0.2">
      <c r="A79" s="470" t="s">
        <v>371</v>
      </c>
      <c r="B79" s="382">
        <v>0.25177904580666033</v>
      </c>
      <c r="C79" s="382">
        <v>455.02850000000001</v>
      </c>
      <c r="D79" s="382">
        <v>356.69229999999999</v>
      </c>
      <c r="E79" s="382">
        <v>772.36310000000003</v>
      </c>
      <c r="F79" s="382">
        <v>531.19460000000004</v>
      </c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</row>
    <row r="80" spans="1:19" s="469" customFormat="1" ht="13.5" customHeight="1" x14ac:dyDescent="0.2">
      <c r="A80" s="470" t="s">
        <v>372</v>
      </c>
      <c r="B80" s="382">
        <v>0.97174979007211559</v>
      </c>
      <c r="C80" s="382">
        <v>315.42419999999998</v>
      </c>
      <c r="D80" s="382">
        <v>216.3895</v>
      </c>
      <c r="E80" s="382">
        <v>468.46929999999998</v>
      </c>
      <c r="F80" s="382">
        <v>326.06630000000001</v>
      </c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</row>
    <row r="81" spans="1:19" s="469" customFormat="1" ht="13.5" customHeight="1" x14ac:dyDescent="0.2">
      <c r="A81" s="470" t="s">
        <v>373</v>
      </c>
      <c r="B81" s="382">
        <v>1.1077668770767919</v>
      </c>
      <c r="C81" s="382">
        <v>324.4855</v>
      </c>
      <c r="D81" s="382">
        <v>227.36750000000001</v>
      </c>
      <c r="E81" s="382">
        <v>546.81949999999995</v>
      </c>
      <c r="F81" s="382">
        <v>358.29750000000001</v>
      </c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</row>
    <row r="82" spans="1:19" s="469" customFormat="1" ht="13.5" customHeight="1" x14ac:dyDescent="0.2">
      <c r="A82" s="470" t="s">
        <v>374</v>
      </c>
      <c r="B82" s="382">
        <v>6.743875712028931</v>
      </c>
      <c r="C82" s="382">
        <v>260.96480000000003</v>
      </c>
      <c r="D82" s="382">
        <v>169.73580000000001</v>
      </c>
      <c r="E82" s="382">
        <v>689.10990000000004</v>
      </c>
      <c r="F82" s="382">
        <v>364.16829999999999</v>
      </c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</row>
    <row r="83" spans="1:19" s="469" customFormat="1" ht="13.5" customHeight="1" x14ac:dyDescent="0.2">
      <c r="A83" s="471" t="s">
        <v>375</v>
      </c>
      <c r="B83" s="429">
        <v>4.7511147228381043</v>
      </c>
      <c r="C83" s="429">
        <v>300.66930000000002</v>
      </c>
      <c r="D83" s="429">
        <v>173.1574</v>
      </c>
      <c r="E83" s="429">
        <v>637.53369999999995</v>
      </c>
      <c r="F83" s="429">
        <v>378.63619999999997</v>
      </c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</row>
    <row r="84" spans="1:19" s="469" customFormat="1" ht="13.5" customHeight="1" x14ac:dyDescent="0.2">
      <c r="A84" s="470" t="s">
        <v>376</v>
      </c>
      <c r="B84" s="382">
        <v>18.07958060597899</v>
      </c>
      <c r="C84" s="382">
        <v>541.08640000000003</v>
      </c>
      <c r="D84" s="382">
        <v>235.1687</v>
      </c>
      <c r="E84" s="382">
        <v>907.84690000000001</v>
      </c>
      <c r="F84" s="382">
        <v>571.80970000000002</v>
      </c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</row>
    <row r="85" spans="1:19" s="469" customFormat="1" ht="13.5" customHeight="1" x14ac:dyDescent="0.2">
      <c r="A85" s="471" t="s">
        <v>377</v>
      </c>
      <c r="B85" s="429">
        <v>3.4853996900170281</v>
      </c>
      <c r="C85" s="429">
        <v>554.18830000000003</v>
      </c>
      <c r="D85" s="429">
        <v>185.2544</v>
      </c>
      <c r="E85" s="429">
        <v>918.04420000000005</v>
      </c>
      <c r="F85" s="429">
        <v>563.53110000000004</v>
      </c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</row>
    <row r="86" spans="1:19" s="469" customFormat="1" ht="13.5" customHeight="1" x14ac:dyDescent="0.2">
      <c r="A86" s="471" t="s">
        <v>378</v>
      </c>
      <c r="B86" s="429">
        <v>4.5615774823087145</v>
      </c>
      <c r="C86" s="429">
        <v>434.08819999999997</v>
      </c>
      <c r="D86" s="429">
        <v>318.01029999999997</v>
      </c>
      <c r="E86" s="429">
        <v>660.8152</v>
      </c>
      <c r="F86" s="429">
        <v>472.49799999999999</v>
      </c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</row>
    <row r="87" spans="1:19" s="469" customFormat="1" ht="13.5" customHeight="1" x14ac:dyDescent="0.2">
      <c r="A87" s="470" t="s">
        <v>379</v>
      </c>
      <c r="B87" s="382">
        <v>8.8167597665813506</v>
      </c>
      <c r="C87" s="382">
        <v>359.55309999999997</v>
      </c>
      <c r="D87" s="382">
        <v>276.26490000000001</v>
      </c>
      <c r="E87" s="382">
        <v>437.66379999999998</v>
      </c>
      <c r="F87" s="382">
        <v>361.24799999999999</v>
      </c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</row>
    <row r="88" spans="1:19" s="469" customFormat="1" ht="13.5" customHeight="1" x14ac:dyDescent="0.2">
      <c r="A88" s="470" t="s">
        <v>860</v>
      </c>
      <c r="B88" s="382">
        <v>0.41013046377082157</v>
      </c>
      <c r="C88" s="382">
        <v>356.21539999999999</v>
      </c>
      <c r="D88" s="382">
        <v>283.40199999999999</v>
      </c>
      <c r="E88" s="382">
        <v>429.63380000000001</v>
      </c>
      <c r="F88" s="382">
        <v>357.89510000000001</v>
      </c>
      <c r="G88" s="468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</row>
    <row r="89" spans="1:19" s="469" customFormat="1" ht="13.5" customHeight="1" x14ac:dyDescent="0.2">
      <c r="A89" s="470" t="s">
        <v>381</v>
      </c>
      <c r="B89" s="382">
        <v>4.5290120760784136</v>
      </c>
      <c r="C89" s="382">
        <v>237.45330000000001</v>
      </c>
      <c r="D89" s="382">
        <v>152.64830000000001</v>
      </c>
      <c r="E89" s="382">
        <v>550.65269999999998</v>
      </c>
      <c r="F89" s="382">
        <v>303.9171</v>
      </c>
      <c r="G89" s="468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</row>
    <row r="90" spans="1:19" s="469" customFormat="1" ht="13.5" customHeight="1" x14ac:dyDescent="0.2">
      <c r="A90" s="470" t="s">
        <v>382</v>
      </c>
      <c r="B90" s="382">
        <v>5.3687123098929552</v>
      </c>
      <c r="C90" s="382">
        <v>406.54539999999997</v>
      </c>
      <c r="D90" s="382">
        <v>270.23480000000001</v>
      </c>
      <c r="E90" s="382">
        <v>563.2826</v>
      </c>
      <c r="F90" s="382">
        <v>416.41500000000002</v>
      </c>
      <c r="G90" s="468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</row>
    <row r="91" spans="1:19" s="469" customFormat="1" ht="13.5" customHeight="1" x14ac:dyDescent="0.2">
      <c r="A91" s="470" t="s">
        <v>383</v>
      </c>
      <c r="B91" s="382">
        <v>2.5417805491926702</v>
      </c>
      <c r="C91" s="382">
        <v>280.74709999999999</v>
      </c>
      <c r="D91" s="382">
        <v>218.4855</v>
      </c>
      <c r="E91" s="382">
        <v>359.46080000000001</v>
      </c>
      <c r="F91" s="382">
        <v>290.30029999999999</v>
      </c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</row>
    <row r="92" spans="1:19" s="469" customFormat="1" ht="13.5" customHeight="1" x14ac:dyDescent="0.2">
      <c r="A92" s="470" t="s">
        <v>384</v>
      </c>
      <c r="B92" s="382">
        <v>0.36767345757811137</v>
      </c>
      <c r="C92" s="382">
        <v>258.49689999999998</v>
      </c>
      <c r="D92" s="382">
        <v>208.79759999999999</v>
      </c>
      <c r="E92" s="382">
        <v>384.5</v>
      </c>
      <c r="F92" s="382">
        <v>272.2971</v>
      </c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</row>
    <row r="93" spans="1:19" s="469" customFormat="1" ht="13.5" customHeight="1" x14ac:dyDescent="0.2">
      <c r="A93" s="470" t="s">
        <v>385</v>
      </c>
      <c r="B93" s="382">
        <v>1.0689674483404725</v>
      </c>
      <c r="C93" s="382">
        <v>256.25479999999999</v>
      </c>
      <c r="D93" s="382">
        <v>158.80690000000001</v>
      </c>
      <c r="E93" s="382">
        <v>404.90809999999999</v>
      </c>
      <c r="F93" s="382">
        <v>271.42239999999998</v>
      </c>
      <c r="G93" s="46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8"/>
      <c r="S93" s="468"/>
    </row>
    <row r="94" spans="1:19" s="469" customFormat="1" ht="13.5" customHeight="1" x14ac:dyDescent="0.2">
      <c r="A94" s="470" t="s">
        <v>861</v>
      </c>
      <c r="B94" s="382">
        <v>25.24324588656334</v>
      </c>
      <c r="C94" s="382">
        <v>334.4547</v>
      </c>
      <c r="D94" s="382">
        <v>221.41040000000001</v>
      </c>
      <c r="E94" s="382">
        <v>613.36890000000005</v>
      </c>
      <c r="F94" s="382">
        <v>388.97539999999998</v>
      </c>
      <c r="G94" s="468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8"/>
      <c r="S94" s="468"/>
    </row>
    <row r="95" spans="1:19" s="469" customFormat="1" ht="13.5" customHeight="1" x14ac:dyDescent="0.2">
      <c r="A95" s="471" t="s">
        <v>862</v>
      </c>
      <c r="B95" s="429">
        <v>4.9868051982042205</v>
      </c>
      <c r="C95" s="429">
        <v>310.60390000000001</v>
      </c>
      <c r="D95" s="429">
        <v>204.28290000000001</v>
      </c>
      <c r="E95" s="429">
        <v>507.34010000000001</v>
      </c>
      <c r="F95" s="429">
        <v>343.71480000000003</v>
      </c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1:19" s="469" customFormat="1" ht="13.5" customHeight="1" x14ac:dyDescent="0.2">
      <c r="A96" s="471" t="s">
        <v>863</v>
      </c>
      <c r="B96" s="429">
        <v>4.5995618229339392</v>
      </c>
      <c r="C96" s="429">
        <v>425.07830000000001</v>
      </c>
      <c r="D96" s="429">
        <v>275.23219999999998</v>
      </c>
      <c r="E96" s="429">
        <v>740.88329999999996</v>
      </c>
      <c r="F96" s="429">
        <v>479.50400000000002</v>
      </c>
      <c r="G96" s="468"/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8"/>
      <c r="S96" s="468"/>
    </row>
    <row r="97" spans="1:19" s="469" customFormat="1" ht="13.5" customHeight="1" x14ac:dyDescent="0.2">
      <c r="A97" s="471" t="s">
        <v>864</v>
      </c>
      <c r="B97" s="429">
        <v>9.9786098865873161</v>
      </c>
      <c r="C97" s="429">
        <v>314.3673</v>
      </c>
      <c r="D97" s="429">
        <v>225.5325</v>
      </c>
      <c r="E97" s="429">
        <v>515.56330000000003</v>
      </c>
      <c r="F97" s="429">
        <v>349.35120000000001</v>
      </c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</row>
    <row r="98" spans="1:19" s="469" customFormat="1" ht="13.5" customHeight="1" x14ac:dyDescent="0.2">
      <c r="A98" s="470" t="s">
        <v>865</v>
      </c>
      <c r="B98" s="382">
        <v>6.0776398293749656</v>
      </c>
      <c r="C98" s="382">
        <v>259.94740000000002</v>
      </c>
      <c r="D98" s="382">
        <v>156.6533</v>
      </c>
      <c r="E98" s="382">
        <v>393.64120000000003</v>
      </c>
      <c r="F98" s="382">
        <v>274.62619999999998</v>
      </c>
      <c r="G98" s="468"/>
      <c r="H98" s="468"/>
      <c r="I98" s="468"/>
      <c r="J98" s="468"/>
      <c r="K98" s="468"/>
      <c r="L98" s="468"/>
      <c r="M98" s="468"/>
      <c r="N98" s="468"/>
      <c r="O98" s="468"/>
      <c r="P98" s="468"/>
      <c r="Q98" s="468"/>
      <c r="R98" s="468"/>
      <c r="S98" s="468"/>
    </row>
    <row r="99" spans="1:19" s="469" customFormat="1" ht="13.5" customHeight="1" x14ac:dyDescent="0.2">
      <c r="A99" s="470" t="s">
        <v>866</v>
      </c>
      <c r="B99" s="382">
        <v>7.0620187593861319</v>
      </c>
      <c r="C99" s="382">
        <v>286.41309999999999</v>
      </c>
      <c r="D99" s="382">
        <v>224.77709999999999</v>
      </c>
      <c r="E99" s="382">
        <v>411.31900000000002</v>
      </c>
      <c r="F99" s="382">
        <v>307.49310000000003</v>
      </c>
      <c r="G99" s="468"/>
      <c r="H99" s="468"/>
      <c r="I99" s="468"/>
      <c r="J99" s="468"/>
      <c r="K99" s="468"/>
      <c r="L99" s="468"/>
      <c r="M99" s="468"/>
      <c r="N99" s="468"/>
      <c r="O99" s="468"/>
      <c r="P99" s="468"/>
      <c r="Q99" s="468"/>
      <c r="R99" s="468"/>
      <c r="S99" s="468"/>
    </row>
    <row r="100" spans="1:19" s="469" customFormat="1" ht="13.5" customHeight="1" x14ac:dyDescent="0.2">
      <c r="A100" s="470" t="s">
        <v>392</v>
      </c>
      <c r="B100" s="382">
        <v>1.6732511381517992</v>
      </c>
      <c r="C100" s="382">
        <v>225.75540000000001</v>
      </c>
      <c r="D100" s="382">
        <v>150.24</v>
      </c>
      <c r="E100" s="382">
        <v>339.0428</v>
      </c>
      <c r="F100" s="382">
        <v>239.97409999999999</v>
      </c>
      <c r="G100" s="468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8"/>
      <c r="S100" s="468"/>
    </row>
    <row r="101" spans="1:19" s="469" customFormat="1" ht="13.5" customHeight="1" x14ac:dyDescent="0.2">
      <c r="A101" s="470" t="s">
        <v>393</v>
      </c>
      <c r="B101" s="382">
        <v>18.158918188576322</v>
      </c>
      <c r="C101" s="382">
        <v>417.53339999999997</v>
      </c>
      <c r="D101" s="382">
        <v>257.35270000000003</v>
      </c>
      <c r="E101" s="382">
        <v>763.29089999999997</v>
      </c>
      <c r="F101" s="382">
        <v>474.08510000000001</v>
      </c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8"/>
      <c r="R101" s="468"/>
      <c r="S101" s="468"/>
    </row>
    <row r="102" spans="1:19" s="469" customFormat="1" ht="13.5" customHeight="1" x14ac:dyDescent="0.2">
      <c r="A102" s="471" t="s">
        <v>394</v>
      </c>
      <c r="B102" s="429">
        <v>6.4575293978326256</v>
      </c>
      <c r="C102" s="429">
        <v>397.74349999999998</v>
      </c>
      <c r="D102" s="429">
        <v>252.46940000000001</v>
      </c>
      <c r="E102" s="429">
        <v>722.74829999999997</v>
      </c>
      <c r="F102" s="429">
        <v>448.17360000000002</v>
      </c>
      <c r="G102" s="468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</row>
    <row r="103" spans="1:19" s="469" customFormat="1" ht="13.5" customHeight="1" x14ac:dyDescent="0.2">
      <c r="A103" s="470" t="s">
        <v>395</v>
      </c>
      <c r="B103" s="382">
        <v>5.0760780302753936</v>
      </c>
      <c r="C103" s="382">
        <v>417.18540000000002</v>
      </c>
      <c r="D103" s="382">
        <v>244.42269999999999</v>
      </c>
      <c r="E103" s="382">
        <v>927.87840000000006</v>
      </c>
      <c r="F103" s="382">
        <v>541.43989999999997</v>
      </c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</row>
    <row r="104" spans="1:19" s="469" customFormat="1" ht="13.5" customHeight="1" x14ac:dyDescent="0.2">
      <c r="A104" s="471" t="s">
        <v>396</v>
      </c>
      <c r="B104" s="429">
        <v>2.9262685494394742</v>
      </c>
      <c r="C104" s="429">
        <v>428.00170000000003</v>
      </c>
      <c r="D104" s="429">
        <v>280.30309999999997</v>
      </c>
      <c r="E104" s="429">
        <v>849.27369999999996</v>
      </c>
      <c r="F104" s="429">
        <v>521.15419999999995</v>
      </c>
      <c r="G104" s="468"/>
      <c r="H104" s="468"/>
      <c r="I104" s="468"/>
      <c r="J104" s="468"/>
      <c r="K104" s="468"/>
      <c r="L104" s="468"/>
      <c r="M104" s="468"/>
      <c r="N104" s="468"/>
      <c r="O104" s="468"/>
      <c r="P104" s="468"/>
      <c r="Q104" s="468"/>
      <c r="R104" s="468"/>
      <c r="S104" s="468"/>
    </row>
    <row r="105" spans="1:19" s="469" customFormat="1" ht="13.5" customHeight="1" x14ac:dyDescent="0.2">
      <c r="A105" s="470" t="s">
        <v>867</v>
      </c>
      <c r="B105" s="382">
        <v>12.014262107731279</v>
      </c>
      <c r="C105" s="382">
        <v>431.85129999999998</v>
      </c>
      <c r="D105" s="382">
        <v>263.20729999999998</v>
      </c>
      <c r="E105" s="382">
        <v>762.24590000000001</v>
      </c>
      <c r="F105" s="382">
        <v>489.47449999999998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</row>
    <row r="106" spans="1:19" s="469" customFormat="1" ht="13.5" customHeight="1" x14ac:dyDescent="0.2">
      <c r="A106" s="471" t="s">
        <v>398</v>
      </c>
      <c r="B106" s="429">
        <v>3.4948197308662619</v>
      </c>
      <c r="C106" s="429">
        <v>453.1823</v>
      </c>
      <c r="D106" s="429">
        <v>282.4701</v>
      </c>
      <c r="E106" s="429">
        <v>805.42219999999998</v>
      </c>
      <c r="F106" s="429">
        <v>516.01369999999997</v>
      </c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</row>
    <row r="107" spans="1:19" s="469" customFormat="1" ht="13.5" customHeight="1" x14ac:dyDescent="0.2">
      <c r="A107" s="470" t="s">
        <v>399</v>
      </c>
      <c r="B107" s="382">
        <v>15.960119099584691</v>
      </c>
      <c r="C107" s="382">
        <v>454.25170000000003</v>
      </c>
      <c r="D107" s="382">
        <v>272.0283</v>
      </c>
      <c r="E107" s="382">
        <v>797.99789999999996</v>
      </c>
      <c r="F107" s="382">
        <v>517.01469999999995</v>
      </c>
      <c r="G107" s="468"/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</row>
    <row r="108" spans="1:19" s="469" customFormat="1" ht="13.5" customHeight="1" x14ac:dyDescent="0.2">
      <c r="A108" s="471" t="s">
        <v>400</v>
      </c>
      <c r="B108" s="429">
        <v>7.2440426740699424</v>
      </c>
      <c r="C108" s="429">
        <v>444.48239999999998</v>
      </c>
      <c r="D108" s="429">
        <v>270.73200000000003</v>
      </c>
      <c r="E108" s="429">
        <v>766.31259999999997</v>
      </c>
      <c r="F108" s="429">
        <v>497.93630000000002</v>
      </c>
      <c r="G108" s="468"/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</row>
    <row r="109" spans="1:19" s="469" customFormat="1" ht="13.5" customHeight="1" x14ac:dyDescent="0.2">
      <c r="A109" s="470" t="s">
        <v>401</v>
      </c>
      <c r="B109" s="382">
        <v>6.6680793459382235</v>
      </c>
      <c r="C109" s="382">
        <v>405.50779999999997</v>
      </c>
      <c r="D109" s="382">
        <v>262.0145</v>
      </c>
      <c r="E109" s="382">
        <v>721.77909999999997</v>
      </c>
      <c r="F109" s="382">
        <v>457.9461</v>
      </c>
      <c r="G109" s="468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</row>
    <row r="110" spans="1:19" s="469" customFormat="1" ht="13.5" customHeight="1" x14ac:dyDescent="0.2">
      <c r="A110" s="470" t="s">
        <v>402</v>
      </c>
      <c r="B110" s="382">
        <v>2.1069952469048889</v>
      </c>
      <c r="C110" s="382">
        <v>356.3501</v>
      </c>
      <c r="D110" s="382">
        <v>205.7878</v>
      </c>
      <c r="E110" s="382">
        <v>648.64790000000005</v>
      </c>
      <c r="F110" s="382">
        <v>416.8544</v>
      </c>
      <c r="G110" s="468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</row>
    <row r="111" spans="1:19" s="469" customFormat="1" ht="13.5" customHeight="1" x14ac:dyDescent="0.2">
      <c r="A111" s="470" t="s">
        <v>403</v>
      </c>
      <c r="B111" s="382">
        <v>14.564044682994872</v>
      </c>
      <c r="C111" s="382">
        <v>401.92</v>
      </c>
      <c r="D111" s="382">
        <v>239.70930000000001</v>
      </c>
      <c r="E111" s="382">
        <v>734.88369999999998</v>
      </c>
      <c r="F111" s="382">
        <v>460.50170000000003</v>
      </c>
      <c r="G111" s="468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</row>
    <row r="112" spans="1:19" s="469" customFormat="1" ht="13.5" customHeight="1" x14ac:dyDescent="0.2">
      <c r="A112" s="471" t="s">
        <v>404</v>
      </c>
      <c r="B112" s="429">
        <v>11.957206233624525</v>
      </c>
      <c r="C112" s="429">
        <v>407.48919999999998</v>
      </c>
      <c r="D112" s="429">
        <v>236.8295</v>
      </c>
      <c r="E112" s="429">
        <v>755.49360000000001</v>
      </c>
      <c r="F112" s="429">
        <v>466.45479999999998</v>
      </c>
      <c r="G112" s="468"/>
      <c r="H112" s="468"/>
      <c r="I112" s="468"/>
      <c r="J112" s="468"/>
      <c r="K112" s="468"/>
      <c r="L112" s="468"/>
      <c r="M112" s="468"/>
      <c r="N112" s="468"/>
      <c r="O112" s="468"/>
      <c r="P112" s="468"/>
      <c r="Q112" s="468"/>
      <c r="R112" s="468"/>
      <c r="S112" s="468"/>
    </row>
    <row r="113" spans="1:19" s="469" customFormat="1" ht="13.5" customHeight="1" x14ac:dyDescent="0.2">
      <c r="A113" s="470" t="s">
        <v>405</v>
      </c>
      <c r="B113" s="382">
        <v>1.6431054016271711</v>
      </c>
      <c r="C113" s="382">
        <v>393.69420000000002</v>
      </c>
      <c r="D113" s="382">
        <v>241.9631</v>
      </c>
      <c r="E113" s="382">
        <v>607.14380000000006</v>
      </c>
      <c r="F113" s="382">
        <v>416.26549999999997</v>
      </c>
      <c r="G113" s="468"/>
      <c r="H113" s="468"/>
      <c r="I113" s="468"/>
      <c r="J113" s="468"/>
      <c r="K113" s="468"/>
      <c r="L113" s="468"/>
      <c r="M113" s="468"/>
      <c r="N113" s="468"/>
      <c r="O113" s="468"/>
      <c r="P113" s="468"/>
      <c r="Q113" s="468"/>
      <c r="R113" s="468"/>
      <c r="S113" s="468"/>
    </row>
    <row r="114" spans="1:19" s="469" customFormat="1" ht="13.5" customHeight="1" x14ac:dyDescent="0.2">
      <c r="A114" s="470" t="s">
        <v>974</v>
      </c>
      <c r="B114" s="382">
        <v>24.607902689763499</v>
      </c>
      <c r="C114" s="382">
        <v>475.04640000000001</v>
      </c>
      <c r="D114" s="382">
        <v>268.3399</v>
      </c>
      <c r="E114" s="382">
        <v>878.46230000000003</v>
      </c>
      <c r="F114" s="382">
        <v>538.95719999999994</v>
      </c>
      <c r="G114" s="468"/>
      <c r="H114" s="468"/>
      <c r="I114" s="468"/>
      <c r="J114" s="468"/>
      <c r="K114" s="468"/>
      <c r="L114" s="468"/>
      <c r="M114" s="468"/>
      <c r="N114" s="468"/>
      <c r="O114" s="468"/>
      <c r="P114" s="468"/>
      <c r="Q114" s="468"/>
      <c r="R114" s="468"/>
      <c r="S114" s="468"/>
    </row>
    <row r="115" spans="1:19" s="469" customFormat="1" ht="13.5" customHeight="1" x14ac:dyDescent="0.2">
      <c r="A115" s="471" t="s">
        <v>975</v>
      </c>
      <c r="B115" s="429">
        <v>7.1004311736599197</v>
      </c>
      <c r="C115" s="429">
        <v>464.58499999999998</v>
      </c>
      <c r="D115" s="429">
        <v>261.37950000000001</v>
      </c>
      <c r="E115" s="429">
        <v>865.61739999999998</v>
      </c>
      <c r="F115" s="429">
        <v>536.17349999999999</v>
      </c>
      <c r="G115" s="468"/>
      <c r="H115" s="468"/>
      <c r="I115" s="468"/>
      <c r="J115" s="468"/>
      <c r="K115" s="468"/>
      <c r="L115" s="468"/>
      <c r="M115" s="468"/>
      <c r="N115" s="468"/>
      <c r="O115" s="468"/>
      <c r="P115" s="468"/>
      <c r="Q115" s="468"/>
      <c r="R115" s="468"/>
      <c r="S115" s="468"/>
    </row>
    <row r="116" spans="1:19" s="469" customFormat="1" ht="13.5" customHeight="1" x14ac:dyDescent="0.2">
      <c r="A116" s="471" t="s">
        <v>408</v>
      </c>
      <c r="B116" s="429">
        <v>3.5692134515376917</v>
      </c>
      <c r="C116" s="429">
        <v>453.9248</v>
      </c>
      <c r="D116" s="429">
        <v>256.69319999999999</v>
      </c>
      <c r="E116" s="429">
        <v>901.95960000000002</v>
      </c>
      <c r="F116" s="429">
        <v>533.69989999999996</v>
      </c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8"/>
      <c r="R116" s="468"/>
      <c r="S116" s="468"/>
    </row>
    <row r="117" spans="1:19" s="469" customFormat="1" ht="13.5" customHeight="1" x14ac:dyDescent="0.2">
      <c r="A117" s="470" t="s">
        <v>976</v>
      </c>
      <c r="B117" s="382">
        <v>4.8614870401670824</v>
      </c>
      <c r="C117" s="382">
        <v>562.97209999999995</v>
      </c>
      <c r="D117" s="382">
        <v>294.08909999999997</v>
      </c>
      <c r="E117" s="382">
        <v>1093.8888999999999</v>
      </c>
      <c r="F117" s="382">
        <v>659.88260000000002</v>
      </c>
      <c r="G117" s="468"/>
      <c r="H117" s="468"/>
      <c r="I117" s="468"/>
      <c r="J117" s="468"/>
      <c r="K117" s="468"/>
      <c r="L117" s="468"/>
      <c r="M117" s="468"/>
      <c r="N117" s="468"/>
      <c r="O117" s="468"/>
      <c r="P117" s="468"/>
      <c r="Q117" s="468"/>
      <c r="R117" s="468"/>
      <c r="S117" s="468"/>
    </row>
    <row r="118" spans="1:19" s="469" customFormat="1" ht="13.5" customHeight="1" x14ac:dyDescent="0.2">
      <c r="A118" s="470" t="s">
        <v>410</v>
      </c>
      <c r="B118" s="382">
        <v>14.006420494312646</v>
      </c>
      <c r="C118" s="382">
        <v>504.38159999999999</v>
      </c>
      <c r="D118" s="382">
        <v>291.57310000000001</v>
      </c>
      <c r="E118" s="382">
        <v>814.16330000000005</v>
      </c>
      <c r="F118" s="382">
        <v>542.54409999999996</v>
      </c>
      <c r="G118" s="468"/>
      <c r="H118" s="468"/>
      <c r="I118" s="468"/>
      <c r="J118" s="468"/>
      <c r="K118" s="468"/>
      <c r="L118" s="468"/>
      <c r="M118" s="468"/>
      <c r="N118" s="468"/>
      <c r="O118" s="468"/>
      <c r="P118" s="468"/>
      <c r="Q118" s="468"/>
      <c r="R118" s="468"/>
      <c r="S118" s="468"/>
    </row>
    <row r="119" spans="1:19" s="469" customFormat="1" ht="13.5" customHeight="1" x14ac:dyDescent="0.2">
      <c r="A119" s="470" t="s">
        <v>411</v>
      </c>
      <c r="B119" s="382">
        <v>26.591330192626032</v>
      </c>
      <c r="C119" s="382">
        <v>557.55370000000005</v>
      </c>
      <c r="D119" s="382">
        <v>288.67619999999999</v>
      </c>
      <c r="E119" s="382">
        <v>998.65359999999998</v>
      </c>
      <c r="F119" s="382">
        <v>622.17190000000005</v>
      </c>
      <c r="G119" s="468"/>
      <c r="H119" s="468"/>
      <c r="I119" s="468"/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</row>
    <row r="120" spans="1:19" s="469" customFormat="1" ht="13.5" customHeight="1" x14ac:dyDescent="0.2">
      <c r="A120" s="470" t="s">
        <v>412</v>
      </c>
      <c r="B120" s="382">
        <v>0.89423510594877853</v>
      </c>
      <c r="C120" s="382">
        <v>492.42919999999998</v>
      </c>
      <c r="D120" s="382">
        <v>303.69560000000001</v>
      </c>
      <c r="E120" s="382">
        <v>797.23350000000005</v>
      </c>
      <c r="F120" s="382">
        <v>522.39239999999995</v>
      </c>
      <c r="G120" s="468"/>
      <c r="H120" s="468"/>
      <c r="I120" s="468"/>
      <c r="J120" s="468"/>
      <c r="K120" s="468"/>
      <c r="L120" s="468"/>
      <c r="M120" s="468"/>
      <c r="N120" s="468"/>
      <c r="O120" s="468"/>
      <c r="P120" s="468"/>
      <c r="Q120" s="468"/>
      <c r="R120" s="468"/>
      <c r="S120" s="468"/>
    </row>
    <row r="121" spans="1:19" s="469" customFormat="1" ht="13.5" customHeight="1" x14ac:dyDescent="0.2">
      <c r="A121" s="470" t="s">
        <v>413</v>
      </c>
      <c r="B121" s="382">
        <v>15.982313419788142</v>
      </c>
      <c r="C121" s="382">
        <v>498.5095</v>
      </c>
      <c r="D121" s="382">
        <v>303.66289999999998</v>
      </c>
      <c r="E121" s="382">
        <v>869.39480000000003</v>
      </c>
      <c r="F121" s="382">
        <v>555.83960000000002</v>
      </c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</row>
    <row r="122" spans="1:19" s="469" customFormat="1" ht="13.5" customHeight="1" x14ac:dyDescent="0.2">
      <c r="A122" s="470" t="s">
        <v>868</v>
      </c>
      <c r="B122" s="382">
        <v>9.4757398512576447</v>
      </c>
      <c r="C122" s="382">
        <v>434.1096</v>
      </c>
      <c r="D122" s="382">
        <v>268.77010000000001</v>
      </c>
      <c r="E122" s="382">
        <v>787.24620000000004</v>
      </c>
      <c r="F122" s="382">
        <v>495.83890000000002</v>
      </c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</row>
    <row r="123" spans="1:19" s="469" customFormat="1" ht="13.5" customHeight="1" x14ac:dyDescent="0.2">
      <c r="A123" s="470" t="s">
        <v>415</v>
      </c>
      <c r="B123" s="382">
        <v>1.8040195063119178</v>
      </c>
      <c r="C123" s="382">
        <v>478.32330000000002</v>
      </c>
      <c r="D123" s="382">
        <v>285.38459999999998</v>
      </c>
      <c r="E123" s="382">
        <v>809.00750000000005</v>
      </c>
      <c r="F123" s="382">
        <v>520.61850000000004</v>
      </c>
      <c r="G123" s="468"/>
      <c r="H123" s="468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</row>
    <row r="124" spans="1:19" s="469" customFormat="1" ht="13.5" customHeight="1" x14ac:dyDescent="0.2">
      <c r="A124" s="470" t="s">
        <v>869</v>
      </c>
      <c r="B124" s="382">
        <v>15.238305294042878</v>
      </c>
      <c r="C124" s="382">
        <v>425.59460000000001</v>
      </c>
      <c r="D124" s="382">
        <v>252.9281</v>
      </c>
      <c r="E124" s="382">
        <v>751.42529999999999</v>
      </c>
      <c r="F124" s="382">
        <v>470.38639999999998</v>
      </c>
      <c r="G124" s="468"/>
      <c r="H124" s="468"/>
      <c r="I124" s="468"/>
      <c r="J124" s="468"/>
      <c r="K124" s="468"/>
      <c r="L124" s="468"/>
      <c r="M124" s="468"/>
      <c r="N124" s="468"/>
      <c r="O124" s="468"/>
      <c r="P124" s="468"/>
      <c r="Q124" s="468"/>
      <c r="R124" s="468"/>
      <c r="S124" s="468"/>
    </row>
    <row r="125" spans="1:19" s="469" customFormat="1" ht="13.5" customHeight="1" x14ac:dyDescent="0.2">
      <c r="A125" s="470" t="s">
        <v>417</v>
      </c>
      <c r="B125" s="382">
        <v>4.7668810322031359</v>
      </c>
      <c r="C125" s="382">
        <v>433.24740000000003</v>
      </c>
      <c r="D125" s="382">
        <v>261.15699999999998</v>
      </c>
      <c r="E125" s="382">
        <v>749.48969999999997</v>
      </c>
      <c r="F125" s="382">
        <v>486.52629999999999</v>
      </c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</row>
    <row r="126" spans="1:19" s="469" customFormat="1" ht="13.5" customHeight="1" x14ac:dyDescent="0.2">
      <c r="A126" s="470" t="s">
        <v>418</v>
      </c>
      <c r="B126" s="382">
        <v>3.0469766347731713</v>
      </c>
      <c r="C126" s="382">
        <v>513.07799999999997</v>
      </c>
      <c r="D126" s="382">
        <v>312.6755</v>
      </c>
      <c r="E126" s="382">
        <v>817.70960000000002</v>
      </c>
      <c r="F126" s="382">
        <v>552.65909999999997</v>
      </c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</row>
    <row r="127" spans="1:19" s="469" customFormat="1" ht="13.5" customHeight="1" x14ac:dyDescent="0.2">
      <c r="A127" s="470" t="s">
        <v>419</v>
      </c>
      <c r="B127" s="382">
        <v>2.1679214985312281</v>
      </c>
      <c r="C127" s="382">
        <v>247.77809999999999</v>
      </c>
      <c r="D127" s="382">
        <v>143.37139999999999</v>
      </c>
      <c r="E127" s="382">
        <v>415.505</v>
      </c>
      <c r="F127" s="382">
        <v>259.48559999999998</v>
      </c>
      <c r="G127" s="46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</row>
    <row r="128" spans="1:19" s="469" customFormat="1" ht="13.5" customHeight="1" x14ac:dyDescent="0.2">
      <c r="A128" s="470" t="s">
        <v>420</v>
      </c>
      <c r="B128" s="382">
        <v>4.665149191464522</v>
      </c>
      <c r="C128" s="382">
        <v>431.4556</v>
      </c>
      <c r="D128" s="382">
        <v>192.79750000000001</v>
      </c>
      <c r="E128" s="382">
        <v>783.93499999999995</v>
      </c>
      <c r="F128" s="382">
        <v>482.27300000000002</v>
      </c>
      <c r="G128" s="468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</row>
    <row r="129" spans="1:19" s="469" customFormat="1" ht="13.5" customHeight="1" x14ac:dyDescent="0.2">
      <c r="A129" s="471" t="s">
        <v>421</v>
      </c>
      <c r="B129" s="429">
        <v>3.4854639918598358</v>
      </c>
      <c r="C129" s="429">
        <v>466.28429999999997</v>
      </c>
      <c r="D129" s="429">
        <v>230.94919999999999</v>
      </c>
      <c r="E129" s="429">
        <v>849.23530000000005</v>
      </c>
      <c r="F129" s="429">
        <v>523.22329999999999</v>
      </c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</row>
    <row r="130" spans="1:19" s="469" customFormat="1" ht="13.5" customHeight="1" x14ac:dyDescent="0.2">
      <c r="A130" s="470" t="s">
        <v>870</v>
      </c>
      <c r="B130" s="382">
        <v>0.14237115854635707</v>
      </c>
      <c r="C130" s="382">
        <v>282.92520000000002</v>
      </c>
      <c r="D130" s="382">
        <v>221.6336</v>
      </c>
      <c r="E130" s="382">
        <v>414.88529999999997</v>
      </c>
      <c r="F130" s="382">
        <v>304.79689999999999</v>
      </c>
      <c r="G130" s="468"/>
      <c r="H130" s="468"/>
      <c r="I130" s="468"/>
      <c r="J130" s="468"/>
      <c r="K130" s="468"/>
      <c r="L130" s="468"/>
      <c r="M130" s="468"/>
      <c r="N130" s="468"/>
      <c r="O130" s="468"/>
      <c r="P130" s="468"/>
      <c r="Q130" s="468"/>
      <c r="R130" s="468"/>
      <c r="S130" s="468"/>
    </row>
    <row r="131" spans="1:19" s="469" customFormat="1" ht="13.5" customHeight="1" x14ac:dyDescent="0.2">
      <c r="A131" s="470" t="s">
        <v>423</v>
      </c>
      <c r="B131" s="382">
        <v>0.52682307941335416</v>
      </c>
      <c r="C131" s="382">
        <v>243.8124</v>
      </c>
      <c r="D131" s="382">
        <v>189.536</v>
      </c>
      <c r="E131" s="382">
        <v>361.60430000000002</v>
      </c>
      <c r="F131" s="382">
        <v>263.78480000000002</v>
      </c>
      <c r="G131" s="468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1:19" s="469" customFormat="1" ht="13.5" customHeight="1" x14ac:dyDescent="0.2">
      <c r="A132" s="470" t="s">
        <v>424</v>
      </c>
      <c r="B132" s="382">
        <v>5.7036112435657431</v>
      </c>
      <c r="C132" s="382">
        <v>429.31049999999999</v>
      </c>
      <c r="D132" s="382">
        <v>258.85090000000002</v>
      </c>
      <c r="E132" s="382">
        <v>736.32780000000002</v>
      </c>
      <c r="F132" s="382">
        <v>477.67770000000002</v>
      </c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</row>
    <row r="133" spans="1:19" s="469" customFormat="1" ht="13.5" customHeight="1" x14ac:dyDescent="0.2">
      <c r="A133" s="471" t="s">
        <v>425</v>
      </c>
      <c r="B133" s="429">
        <v>5.5797659477350088</v>
      </c>
      <c r="C133" s="429">
        <v>429.31049999999999</v>
      </c>
      <c r="D133" s="429">
        <v>257.60500000000002</v>
      </c>
      <c r="E133" s="429">
        <v>730.53189999999995</v>
      </c>
      <c r="F133" s="429">
        <v>474.642</v>
      </c>
      <c r="G133" s="468"/>
      <c r="H133" s="468"/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</row>
    <row r="134" spans="1:19" s="469" customFormat="1" ht="13.5" customHeight="1" x14ac:dyDescent="0.2">
      <c r="A134" s="470" t="s">
        <v>871</v>
      </c>
      <c r="B134" s="382">
        <v>0.43032530583542866</v>
      </c>
      <c r="C134" s="382">
        <v>318.15969999999999</v>
      </c>
      <c r="D134" s="382">
        <v>221.1525</v>
      </c>
      <c r="E134" s="382">
        <v>563.50450000000001</v>
      </c>
      <c r="F134" s="382">
        <v>360.0136</v>
      </c>
      <c r="G134" s="468"/>
      <c r="H134" s="468"/>
      <c r="I134" s="468"/>
      <c r="J134" s="468"/>
      <c r="K134" s="468"/>
      <c r="L134" s="468"/>
      <c r="M134" s="468"/>
      <c r="N134" s="468"/>
      <c r="O134" s="468"/>
      <c r="P134" s="468"/>
      <c r="Q134" s="468"/>
      <c r="R134" s="468"/>
      <c r="S134" s="468"/>
    </row>
    <row r="135" spans="1:19" s="469" customFormat="1" ht="13.5" customHeight="1" x14ac:dyDescent="0.2">
      <c r="A135" s="470" t="s">
        <v>427</v>
      </c>
      <c r="B135" s="382">
        <v>0.38005615384894265</v>
      </c>
      <c r="C135" s="382">
        <v>284.93389999999999</v>
      </c>
      <c r="D135" s="382">
        <v>213.7852</v>
      </c>
      <c r="E135" s="382">
        <v>508.14170000000001</v>
      </c>
      <c r="F135" s="382">
        <v>335.33229999999998</v>
      </c>
      <c r="G135" s="468"/>
      <c r="H135" s="468"/>
      <c r="I135" s="468"/>
      <c r="J135" s="468"/>
      <c r="K135" s="468"/>
      <c r="L135" s="468"/>
      <c r="M135" s="468"/>
      <c r="N135" s="468"/>
      <c r="O135" s="468"/>
      <c r="P135" s="468"/>
      <c r="Q135" s="468"/>
      <c r="R135" s="468"/>
      <c r="S135" s="468"/>
    </row>
    <row r="136" spans="1:19" s="469" customFormat="1" ht="13.5" customHeight="1" x14ac:dyDescent="0.2">
      <c r="A136" s="470" t="s">
        <v>428</v>
      </c>
      <c r="B136" s="382">
        <v>1.1879334466579887</v>
      </c>
      <c r="C136" s="382">
        <v>295.81909999999999</v>
      </c>
      <c r="D136" s="382">
        <v>209.5153</v>
      </c>
      <c r="E136" s="382">
        <v>413.56830000000002</v>
      </c>
      <c r="F136" s="382">
        <v>313.1952</v>
      </c>
      <c r="G136" s="468"/>
      <c r="H136" s="468"/>
      <c r="I136" s="468"/>
      <c r="J136" s="468"/>
      <c r="K136" s="468"/>
      <c r="L136" s="468"/>
      <c r="M136" s="468"/>
      <c r="N136" s="468"/>
      <c r="O136" s="468"/>
      <c r="P136" s="468"/>
      <c r="Q136" s="468"/>
      <c r="R136" s="468"/>
      <c r="S136" s="468"/>
    </row>
    <row r="137" spans="1:19" s="469" customFormat="1" ht="13.5" customHeight="1" x14ac:dyDescent="0.2">
      <c r="A137" s="470" t="s">
        <v>429</v>
      </c>
      <c r="B137" s="382">
        <v>2.9549906026678121</v>
      </c>
      <c r="C137" s="382">
        <v>246.56460000000001</v>
      </c>
      <c r="D137" s="382">
        <v>190.41</v>
      </c>
      <c r="E137" s="382">
        <v>328.2971</v>
      </c>
      <c r="F137" s="382">
        <v>255.2184</v>
      </c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8"/>
      <c r="R137" s="468"/>
      <c r="S137" s="468"/>
    </row>
    <row r="138" spans="1:19" s="469" customFormat="1" ht="13.5" customHeight="1" x14ac:dyDescent="0.2">
      <c r="A138" s="470" t="s">
        <v>430</v>
      </c>
      <c r="B138" s="382">
        <v>2.0832594931616168</v>
      </c>
      <c r="C138" s="382">
        <v>157.2456</v>
      </c>
      <c r="D138" s="382">
        <v>129.6788</v>
      </c>
      <c r="E138" s="382">
        <v>277.56830000000002</v>
      </c>
      <c r="F138" s="382">
        <v>182.24209999999999</v>
      </c>
      <c r="G138" s="468"/>
      <c r="H138" s="468"/>
      <c r="I138" s="468"/>
      <c r="J138" s="468"/>
      <c r="K138" s="468"/>
      <c r="L138" s="468"/>
      <c r="M138" s="468"/>
      <c r="N138" s="468"/>
      <c r="O138" s="468"/>
      <c r="P138" s="468"/>
      <c r="Q138" s="468"/>
      <c r="R138" s="468"/>
      <c r="S138" s="468"/>
    </row>
    <row r="139" spans="1:19" s="469" customFormat="1" ht="13.5" customHeight="1" x14ac:dyDescent="0.2">
      <c r="A139" s="470" t="s">
        <v>431</v>
      </c>
      <c r="B139" s="382">
        <v>4.232914775684308</v>
      </c>
      <c r="C139" s="382">
        <v>278.63839999999999</v>
      </c>
      <c r="D139" s="382">
        <v>169.6508</v>
      </c>
      <c r="E139" s="382">
        <v>474.06009999999998</v>
      </c>
      <c r="F139" s="382">
        <v>307.17559999999997</v>
      </c>
      <c r="G139" s="4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</row>
    <row r="140" spans="1:19" s="469" customFormat="1" ht="13.5" customHeight="1" x14ac:dyDescent="0.2">
      <c r="A140" s="470" t="s">
        <v>432</v>
      </c>
      <c r="B140" s="382">
        <v>0.81653427711517335</v>
      </c>
      <c r="C140" s="382">
        <v>245.89859999999999</v>
      </c>
      <c r="D140" s="382">
        <v>173.26820000000001</v>
      </c>
      <c r="E140" s="382">
        <v>386.02019999999999</v>
      </c>
      <c r="F140" s="382">
        <v>276.41840000000002</v>
      </c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</row>
    <row r="141" spans="1:19" s="469" customFormat="1" ht="13.5" customHeight="1" x14ac:dyDescent="0.2">
      <c r="A141" s="470" t="s">
        <v>433</v>
      </c>
      <c r="B141" s="382">
        <v>0.1043785149204266</v>
      </c>
      <c r="C141" s="382">
        <v>310.90890000000002</v>
      </c>
      <c r="D141" s="382">
        <v>183.68719999999999</v>
      </c>
      <c r="E141" s="382">
        <v>486.887</v>
      </c>
      <c r="F141" s="382">
        <v>329.28590000000003</v>
      </c>
      <c r="G141" s="468"/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</row>
    <row r="142" spans="1:19" s="469" customFormat="1" ht="13.5" customHeight="1" x14ac:dyDescent="0.2">
      <c r="A142" s="470" t="s">
        <v>434</v>
      </c>
      <c r="B142" s="382">
        <v>0.4795367746142366</v>
      </c>
      <c r="C142" s="382">
        <v>214.50370000000001</v>
      </c>
      <c r="D142" s="382">
        <v>142.22149999999999</v>
      </c>
      <c r="E142" s="382">
        <v>261.30079999999998</v>
      </c>
      <c r="F142" s="382">
        <v>211.25739999999999</v>
      </c>
      <c r="G142" s="468"/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</row>
    <row r="143" spans="1:19" s="469" customFormat="1" ht="13.5" customHeight="1" x14ac:dyDescent="0.2">
      <c r="A143" s="470" t="s">
        <v>435</v>
      </c>
      <c r="B143" s="382">
        <v>1.2918421046587281</v>
      </c>
      <c r="C143" s="382">
        <v>260.79590000000002</v>
      </c>
      <c r="D143" s="382">
        <v>141.78829999999999</v>
      </c>
      <c r="E143" s="382">
        <v>441.1678</v>
      </c>
      <c r="F143" s="382">
        <v>287.77929999999998</v>
      </c>
      <c r="G143" s="468"/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</row>
    <row r="144" spans="1:19" s="469" customFormat="1" ht="13.5" customHeight="1" x14ac:dyDescent="0.2">
      <c r="A144" s="470" t="s">
        <v>872</v>
      </c>
      <c r="B144" s="382">
        <v>4.7823693797814375</v>
      </c>
      <c r="C144" s="382">
        <v>269.07260000000002</v>
      </c>
      <c r="D144" s="382">
        <v>175.00290000000001</v>
      </c>
      <c r="E144" s="382">
        <v>433.03910000000002</v>
      </c>
      <c r="F144" s="382">
        <v>299.43049999999999</v>
      </c>
      <c r="G144" s="468"/>
      <c r="H144" s="468"/>
      <c r="I144" s="468"/>
      <c r="J144" s="468"/>
      <c r="K144" s="468"/>
      <c r="L144" s="468"/>
      <c r="M144" s="468"/>
      <c r="N144" s="468"/>
      <c r="O144" s="468"/>
      <c r="P144" s="468"/>
      <c r="Q144" s="468"/>
      <c r="R144" s="468"/>
      <c r="S144" s="468"/>
    </row>
    <row r="145" spans="1:19" s="469" customFormat="1" ht="13.5" customHeight="1" x14ac:dyDescent="0.2">
      <c r="A145" s="470" t="s">
        <v>439</v>
      </c>
      <c r="B145" s="382">
        <v>31.654272796015768</v>
      </c>
      <c r="C145" s="382">
        <v>274.39999999999998</v>
      </c>
      <c r="D145" s="382">
        <v>151.31</v>
      </c>
      <c r="E145" s="382">
        <v>442.5136</v>
      </c>
      <c r="F145" s="382">
        <v>293.23559999999998</v>
      </c>
      <c r="G145" s="468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</row>
    <row r="146" spans="1:19" s="469" customFormat="1" ht="13.5" customHeight="1" x14ac:dyDescent="0.2">
      <c r="A146" s="471" t="s">
        <v>440</v>
      </c>
      <c r="B146" s="429">
        <v>7.3730590789305737</v>
      </c>
      <c r="C146" s="429">
        <v>263.428</v>
      </c>
      <c r="D146" s="429">
        <v>172.67599999999999</v>
      </c>
      <c r="E146" s="429">
        <v>414.4529</v>
      </c>
      <c r="F146" s="429">
        <v>281.69540000000001</v>
      </c>
      <c r="G146" s="468"/>
      <c r="H146" s="468"/>
      <c r="I146" s="468"/>
      <c r="J146" s="468"/>
      <c r="K146" s="468"/>
      <c r="L146" s="468"/>
      <c r="M146" s="468"/>
      <c r="N146" s="468"/>
      <c r="O146" s="468"/>
      <c r="P146" s="468"/>
      <c r="Q146" s="468"/>
      <c r="R146" s="468"/>
      <c r="S146" s="468"/>
    </row>
    <row r="147" spans="1:19" s="469" customFormat="1" ht="13.5" customHeight="1" x14ac:dyDescent="0.2">
      <c r="A147" s="471" t="s">
        <v>441</v>
      </c>
      <c r="B147" s="429">
        <v>6.8139072779498777</v>
      </c>
      <c r="C147" s="429">
        <v>310.95359999999999</v>
      </c>
      <c r="D147" s="429">
        <v>189.7338</v>
      </c>
      <c r="E147" s="429">
        <v>484.10250000000002</v>
      </c>
      <c r="F147" s="429">
        <v>331.64870000000002</v>
      </c>
      <c r="G147" s="468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</row>
    <row r="148" spans="1:19" s="469" customFormat="1" ht="13.5" customHeight="1" x14ac:dyDescent="0.2">
      <c r="A148" s="471" t="s">
        <v>442</v>
      </c>
      <c r="B148" s="429">
        <v>6.7181077683562211</v>
      </c>
      <c r="C148" s="429">
        <v>287.04599999999999</v>
      </c>
      <c r="D148" s="429">
        <v>149.86000000000001</v>
      </c>
      <c r="E148" s="429">
        <v>445.41109999999998</v>
      </c>
      <c r="F148" s="429">
        <v>303.20330000000001</v>
      </c>
      <c r="G148" s="468"/>
      <c r="H148" s="468"/>
      <c r="I148" s="468"/>
      <c r="J148" s="468"/>
      <c r="K148" s="468"/>
      <c r="L148" s="468"/>
      <c r="M148" s="468"/>
      <c r="N148" s="468"/>
      <c r="O148" s="468"/>
      <c r="P148" s="468"/>
      <c r="Q148" s="468"/>
      <c r="R148" s="468"/>
      <c r="S148" s="468"/>
    </row>
    <row r="149" spans="1:19" s="469" customFormat="1" ht="13.5" customHeight="1" x14ac:dyDescent="0.2">
      <c r="A149" s="470" t="s">
        <v>443</v>
      </c>
      <c r="B149" s="382">
        <v>24.049976545963311</v>
      </c>
      <c r="C149" s="382">
        <v>334.17750000000001</v>
      </c>
      <c r="D149" s="382">
        <v>200.0368</v>
      </c>
      <c r="E149" s="382">
        <v>531.73080000000004</v>
      </c>
      <c r="F149" s="382">
        <v>362.15280000000001</v>
      </c>
      <c r="G149" s="468"/>
      <c r="H149" s="468"/>
      <c r="I149" s="468"/>
      <c r="J149" s="468"/>
      <c r="K149" s="468"/>
      <c r="L149" s="468"/>
      <c r="M149" s="468"/>
      <c r="N149" s="468"/>
      <c r="O149" s="468"/>
      <c r="P149" s="468"/>
      <c r="Q149" s="468"/>
      <c r="R149" s="468"/>
      <c r="S149" s="468"/>
    </row>
    <row r="150" spans="1:19" s="469" customFormat="1" ht="13.5" customHeight="1" x14ac:dyDescent="0.2">
      <c r="A150" s="471" t="s">
        <v>873</v>
      </c>
      <c r="B150" s="429">
        <v>3.8603887255635416</v>
      </c>
      <c r="C150" s="429">
        <v>314.83609999999999</v>
      </c>
      <c r="D150" s="429">
        <v>214.07570000000001</v>
      </c>
      <c r="E150" s="429">
        <v>530.42970000000003</v>
      </c>
      <c r="F150" s="429">
        <v>354.98090000000002</v>
      </c>
      <c r="G150" s="468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</row>
    <row r="151" spans="1:19" s="469" customFormat="1" ht="13.5" customHeight="1" x14ac:dyDescent="0.2">
      <c r="A151" s="471" t="s">
        <v>874</v>
      </c>
      <c r="B151" s="429">
        <v>7.6018763721426481</v>
      </c>
      <c r="C151" s="429">
        <v>363.05180000000001</v>
      </c>
      <c r="D151" s="429">
        <v>206.26929999999999</v>
      </c>
      <c r="E151" s="429">
        <v>546.04809999999998</v>
      </c>
      <c r="F151" s="429">
        <v>375.2278</v>
      </c>
      <c r="G151" s="468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</row>
    <row r="152" spans="1:19" s="469" customFormat="1" ht="13.5" customHeight="1" x14ac:dyDescent="0.2">
      <c r="A152" s="470" t="s">
        <v>446</v>
      </c>
      <c r="B152" s="382">
        <v>13.307696793401785</v>
      </c>
      <c r="C152" s="382">
        <v>291.28769999999997</v>
      </c>
      <c r="D152" s="382">
        <v>198.1652</v>
      </c>
      <c r="E152" s="382">
        <v>483.55259999999998</v>
      </c>
      <c r="F152" s="382">
        <v>319.14319999999998</v>
      </c>
      <c r="G152" s="468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</row>
    <row r="153" spans="1:19" s="469" customFormat="1" ht="13.5" customHeight="1" x14ac:dyDescent="0.2">
      <c r="A153" s="471" t="s">
        <v>447</v>
      </c>
      <c r="B153" s="429">
        <v>6.6639564858807141</v>
      </c>
      <c r="C153" s="429">
        <v>280.17439999999999</v>
      </c>
      <c r="D153" s="429">
        <v>199.4</v>
      </c>
      <c r="E153" s="429">
        <v>509.8073</v>
      </c>
      <c r="F153" s="429">
        <v>319.01440000000002</v>
      </c>
      <c r="G153" s="468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</row>
    <row r="154" spans="1:19" s="469" customFormat="1" ht="13.5" customHeight="1" x14ac:dyDescent="0.2">
      <c r="A154" s="470" t="s">
        <v>448</v>
      </c>
      <c r="B154" s="382">
        <v>52.393272603475367</v>
      </c>
      <c r="C154" s="382">
        <v>302.04689999999999</v>
      </c>
      <c r="D154" s="382">
        <v>214.3357</v>
      </c>
      <c r="E154" s="382">
        <v>488.46390000000002</v>
      </c>
      <c r="F154" s="382">
        <v>329.11880000000002</v>
      </c>
      <c r="G154" s="468"/>
      <c r="H154" s="468"/>
      <c r="I154" s="468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</row>
    <row r="155" spans="1:19" s="469" customFormat="1" ht="13.5" customHeight="1" x14ac:dyDescent="0.2">
      <c r="A155" s="471" t="s">
        <v>449</v>
      </c>
      <c r="B155" s="429">
        <v>9.6652815409931971</v>
      </c>
      <c r="C155" s="429">
        <v>310.91090000000003</v>
      </c>
      <c r="D155" s="429">
        <v>226.6918</v>
      </c>
      <c r="E155" s="429">
        <v>467.6071</v>
      </c>
      <c r="F155" s="429">
        <v>332.67149999999998</v>
      </c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</row>
    <row r="156" spans="1:19" s="469" customFormat="1" ht="13.5" customHeight="1" x14ac:dyDescent="0.2">
      <c r="A156" s="471" t="s">
        <v>450</v>
      </c>
      <c r="B156" s="429">
        <v>8.4332867275719288</v>
      </c>
      <c r="C156" s="429">
        <v>309.75229999999999</v>
      </c>
      <c r="D156" s="429">
        <v>224.8425</v>
      </c>
      <c r="E156" s="429">
        <v>441.7011</v>
      </c>
      <c r="F156" s="429">
        <v>326.62909999999999</v>
      </c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</row>
    <row r="157" spans="1:19" s="469" customFormat="1" ht="13.5" customHeight="1" x14ac:dyDescent="0.2">
      <c r="A157" s="471" t="s">
        <v>451</v>
      </c>
      <c r="B157" s="429">
        <v>11.805714856500826</v>
      </c>
      <c r="C157" s="429">
        <v>289.99250000000001</v>
      </c>
      <c r="D157" s="429">
        <v>210.39160000000001</v>
      </c>
      <c r="E157" s="429">
        <v>524.58389999999997</v>
      </c>
      <c r="F157" s="429">
        <v>325.71300000000002</v>
      </c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</row>
    <row r="158" spans="1:19" s="469" customFormat="1" ht="13.5" customHeight="1" x14ac:dyDescent="0.2">
      <c r="A158" s="471" t="s">
        <v>875</v>
      </c>
      <c r="B158" s="429">
        <v>11.489257347725248</v>
      </c>
      <c r="C158" s="429">
        <v>300.93060000000003</v>
      </c>
      <c r="D158" s="429">
        <v>203.74430000000001</v>
      </c>
      <c r="E158" s="429">
        <v>470.16550000000001</v>
      </c>
      <c r="F158" s="429">
        <v>322.50659999999999</v>
      </c>
      <c r="G158" s="468"/>
      <c r="H158" s="468"/>
      <c r="I158" s="468"/>
      <c r="J158" s="468"/>
      <c r="K158" s="468"/>
      <c r="L158" s="468"/>
      <c r="M158" s="468"/>
      <c r="N158" s="468"/>
      <c r="O158" s="468"/>
      <c r="P158" s="468"/>
      <c r="Q158" s="468"/>
      <c r="R158" s="468"/>
      <c r="S158" s="468"/>
    </row>
    <row r="159" spans="1:19" s="469" customFormat="1" ht="13.5" customHeight="1" x14ac:dyDescent="0.2">
      <c r="A159" s="470" t="s">
        <v>876</v>
      </c>
      <c r="B159" s="382">
        <v>13.506076551629826</v>
      </c>
      <c r="C159" s="382">
        <v>286.66030000000001</v>
      </c>
      <c r="D159" s="382">
        <v>185.59</v>
      </c>
      <c r="E159" s="382">
        <v>456.10509999999999</v>
      </c>
      <c r="F159" s="382">
        <v>308.82850000000002</v>
      </c>
      <c r="G159" s="468"/>
      <c r="H159" s="468"/>
      <c r="I159" s="468"/>
      <c r="J159" s="468"/>
      <c r="K159" s="468"/>
      <c r="L159" s="468"/>
      <c r="M159" s="468"/>
      <c r="N159" s="468"/>
      <c r="O159" s="468"/>
      <c r="P159" s="468"/>
      <c r="Q159" s="468"/>
      <c r="R159" s="468"/>
      <c r="S159" s="468"/>
    </row>
    <row r="160" spans="1:19" s="469" customFormat="1" ht="13.5" customHeight="1" x14ac:dyDescent="0.2">
      <c r="A160" s="471" t="s">
        <v>877</v>
      </c>
      <c r="B160" s="429">
        <v>6.1692561628600036</v>
      </c>
      <c r="C160" s="429">
        <v>256.48880000000003</v>
      </c>
      <c r="D160" s="429">
        <v>181.3493</v>
      </c>
      <c r="E160" s="429">
        <v>370.66160000000002</v>
      </c>
      <c r="F160" s="429">
        <v>271.5616</v>
      </c>
      <c r="G160" s="468"/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</row>
    <row r="161" spans="1:19" s="469" customFormat="1" ht="13.5" customHeight="1" x14ac:dyDescent="0.2">
      <c r="A161" s="470" t="s">
        <v>878</v>
      </c>
      <c r="B161" s="382">
        <v>1.8745349431667249</v>
      </c>
      <c r="C161" s="382">
        <v>321.76940000000002</v>
      </c>
      <c r="D161" s="382">
        <v>237.43870000000001</v>
      </c>
      <c r="E161" s="382">
        <v>452.35399999999998</v>
      </c>
      <c r="F161" s="382">
        <v>341.93299999999999</v>
      </c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</row>
    <row r="162" spans="1:19" s="469" customFormat="1" ht="13.5" customHeight="1" x14ac:dyDescent="0.2">
      <c r="A162" s="470" t="s">
        <v>879</v>
      </c>
      <c r="B162" s="382">
        <v>1.9859113998658637</v>
      </c>
      <c r="C162" s="382">
        <v>254.2653</v>
      </c>
      <c r="D162" s="382">
        <v>135.22069999999999</v>
      </c>
      <c r="E162" s="382">
        <v>355.43920000000003</v>
      </c>
      <c r="F162" s="382">
        <v>256.48439999999999</v>
      </c>
      <c r="G162" s="468"/>
      <c r="H162" s="468"/>
      <c r="I162" s="468"/>
      <c r="J162" s="468"/>
      <c r="K162" s="468"/>
      <c r="L162" s="468"/>
      <c r="M162" s="468"/>
      <c r="N162" s="468"/>
      <c r="O162" s="468"/>
      <c r="P162" s="468"/>
      <c r="Q162" s="468"/>
      <c r="R162" s="468"/>
      <c r="S162" s="468"/>
    </row>
    <row r="163" spans="1:19" s="469" customFormat="1" ht="13.5" customHeight="1" x14ac:dyDescent="0.2">
      <c r="A163" s="470" t="s">
        <v>880</v>
      </c>
      <c r="B163" s="382">
        <v>16.768981574266462</v>
      </c>
      <c r="C163" s="382">
        <v>288.85730000000001</v>
      </c>
      <c r="D163" s="382">
        <v>176.32660000000001</v>
      </c>
      <c r="E163" s="382">
        <v>471.36930000000001</v>
      </c>
      <c r="F163" s="382">
        <v>313.87150000000003</v>
      </c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</row>
    <row r="164" spans="1:19" s="469" customFormat="1" ht="13.5" customHeight="1" x14ac:dyDescent="0.2">
      <c r="A164" s="470" t="s">
        <v>881</v>
      </c>
      <c r="B164" s="382">
        <v>49.502613859197432</v>
      </c>
      <c r="C164" s="382">
        <v>314.19040000000001</v>
      </c>
      <c r="D164" s="382">
        <v>197.99959999999999</v>
      </c>
      <c r="E164" s="382">
        <v>476.77069999999998</v>
      </c>
      <c r="F164" s="382">
        <v>331.92939999999999</v>
      </c>
      <c r="G164" s="468"/>
      <c r="H164" s="468"/>
      <c r="I164" s="468"/>
      <c r="J164" s="468"/>
      <c r="K164" s="468"/>
      <c r="L164" s="468"/>
      <c r="M164" s="468"/>
      <c r="N164" s="468"/>
      <c r="O164" s="468"/>
      <c r="P164" s="468"/>
      <c r="Q164" s="468"/>
      <c r="R164" s="468"/>
      <c r="S164" s="468"/>
    </row>
    <row r="165" spans="1:19" s="469" customFormat="1" ht="13.5" customHeight="1" x14ac:dyDescent="0.2">
      <c r="A165" s="471" t="s">
        <v>459</v>
      </c>
      <c r="B165" s="429">
        <v>5.0061947263569113</v>
      </c>
      <c r="C165" s="429">
        <v>325.77690000000001</v>
      </c>
      <c r="D165" s="429">
        <v>229.6328</v>
      </c>
      <c r="E165" s="429">
        <v>519.02229999999997</v>
      </c>
      <c r="F165" s="429">
        <v>354.9581</v>
      </c>
      <c r="G165" s="468"/>
      <c r="H165" s="468"/>
      <c r="I165" s="468"/>
      <c r="J165" s="468"/>
      <c r="K165" s="468"/>
      <c r="L165" s="468"/>
      <c r="M165" s="468"/>
      <c r="N165" s="468"/>
      <c r="O165" s="468"/>
      <c r="P165" s="468"/>
      <c r="Q165" s="468"/>
      <c r="R165" s="468"/>
      <c r="S165" s="468"/>
    </row>
    <row r="166" spans="1:19" s="469" customFormat="1" ht="13.5" customHeight="1" x14ac:dyDescent="0.2">
      <c r="A166" s="471" t="s">
        <v>460</v>
      </c>
      <c r="B166" s="429">
        <v>20.615346201169128</v>
      </c>
      <c r="C166" s="429">
        <v>329.43729999999999</v>
      </c>
      <c r="D166" s="429">
        <v>223.3126</v>
      </c>
      <c r="E166" s="429">
        <v>492.06490000000002</v>
      </c>
      <c r="F166" s="429">
        <v>346.714</v>
      </c>
      <c r="G166" s="468"/>
      <c r="H166" s="468"/>
      <c r="I166" s="468"/>
      <c r="J166" s="468"/>
      <c r="K166" s="468"/>
      <c r="L166" s="468"/>
      <c r="M166" s="468"/>
      <c r="N166" s="468"/>
      <c r="O166" s="468"/>
      <c r="P166" s="468"/>
      <c r="Q166" s="468"/>
      <c r="R166" s="468"/>
      <c r="S166" s="468"/>
    </row>
    <row r="167" spans="1:19" s="469" customFormat="1" ht="13.5" customHeight="1" x14ac:dyDescent="0.2">
      <c r="A167" s="471" t="s">
        <v>882</v>
      </c>
      <c r="B167" s="429">
        <v>5.2276280613781472</v>
      </c>
      <c r="C167" s="429">
        <v>324.93729999999999</v>
      </c>
      <c r="D167" s="429">
        <v>197.4205</v>
      </c>
      <c r="E167" s="429">
        <v>501.04739999999998</v>
      </c>
      <c r="F167" s="429">
        <v>344.3544</v>
      </c>
      <c r="G167" s="468"/>
      <c r="H167" s="468"/>
      <c r="I167" s="468"/>
      <c r="J167" s="468"/>
      <c r="K167" s="468"/>
      <c r="L167" s="468"/>
      <c r="M167" s="468"/>
      <c r="N167" s="468"/>
      <c r="O167" s="468"/>
      <c r="P167" s="468"/>
      <c r="Q167" s="468"/>
      <c r="R167" s="468"/>
      <c r="S167" s="468"/>
    </row>
    <row r="168" spans="1:19" s="469" customFormat="1" ht="13.5" customHeight="1" x14ac:dyDescent="0.2">
      <c r="A168" s="471" t="s">
        <v>462</v>
      </c>
      <c r="B168" s="429">
        <v>4.2386369680755545</v>
      </c>
      <c r="C168" s="429">
        <v>304.28989999999999</v>
      </c>
      <c r="D168" s="429">
        <v>202.2988</v>
      </c>
      <c r="E168" s="429">
        <v>462.43680000000001</v>
      </c>
      <c r="F168" s="429">
        <v>323.5215</v>
      </c>
      <c r="G168" s="468"/>
      <c r="H168" s="468"/>
      <c r="I168" s="468"/>
      <c r="J168" s="468"/>
      <c r="K168" s="468"/>
      <c r="L168" s="468"/>
      <c r="M168" s="468"/>
      <c r="N168" s="468"/>
      <c r="O168" s="468"/>
      <c r="P168" s="468"/>
      <c r="Q168" s="468"/>
      <c r="R168" s="468"/>
      <c r="S168" s="468"/>
    </row>
    <row r="169" spans="1:19" s="469" customFormat="1" ht="13.5" customHeight="1" x14ac:dyDescent="0.2">
      <c r="A169" s="470" t="s">
        <v>463</v>
      </c>
      <c r="B169" s="382">
        <v>14.820060941125535</v>
      </c>
      <c r="C169" s="382">
        <v>277.40429999999998</v>
      </c>
      <c r="D169" s="382">
        <v>142.18049999999999</v>
      </c>
      <c r="E169" s="382">
        <v>428.00009999999997</v>
      </c>
      <c r="F169" s="382">
        <v>288.35669999999999</v>
      </c>
      <c r="G169" s="468"/>
      <c r="H169" s="468"/>
      <c r="I169" s="468"/>
      <c r="J169" s="468"/>
      <c r="K169" s="468"/>
      <c r="L169" s="468"/>
      <c r="M169" s="468"/>
      <c r="N169" s="468"/>
      <c r="O169" s="468"/>
      <c r="P169" s="468"/>
      <c r="Q169" s="468"/>
      <c r="R169" s="468"/>
      <c r="S169" s="468"/>
    </row>
    <row r="170" spans="1:19" s="469" customFormat="1" ht="13.5" customHeight="1" x14ac:dyDescent="0.2">
      <c r="A170" s="470" t="s">
        <v>883</v>
      </c>
      <c r="B170" s="382">
        <v>0.38684578441724571</v>
      </c>
      <c r="C170" s="382">
        <v>329.88799999999998</v>
      </c>
      <c r="D170" s="382">
        <v>273.10989999999998</v>
      </c>
      <c r="E170" s="382">
        <v>459.27730000000003</v>
      </c>
      <c r="F170" s="382">
        <v>348.3297</v>
      </c>
      <c r="G170" s="468"/>
      <c r="H170" s="468"/>
      <c r="I170" s="468"/>
      <c r="J170" s="468"/>
      <c r="K170" s="468"/>
      <c r="L170" s="468"/>
      <c r="M170" s="468"/>
      <c r="N170" s="468"/>
      <c r="O170" s="468"/>
      <c r="P170" s="468"/>
      <c r="Q170" s="468"/>
      <c r="R170" s="468"/>
      <c r="S170" s="468"/>
    </row>
    <row r="171" spans="1:19" s="469" customFormat="1" ht="13.5" customHeight="1" x14ac:dyDescent="0.2">
      <c r="A171" s="470" t="s">
        <v>884</v>
      </c>
      <c r="B171" s="382">
        <v>1.1914711837576688</v>
      </c>
      <c r="C171" s="382">
        <v>302.85050000000001</v>
      </c>
      <c r="D171" s="382">
        <v>243.845</v>
      </c>
      <c r="E171" s="382">
        <v>386.46539999999999</v>
      </c>
      <c r="F171" s="382">
        <v>313.46339999999998</v>
      </c>
      <c r="G171" s="468"/>
      <c r="H171" s="468"/>
      <c r="I171" s="468"/>
      <c r="J171" s="468"/>
      <c r="K171" s="468"/>
      <c r="L171" s="468"/>
      <c r="M171" s="468"/>
      <c r="N171" s="468"/>
      <c r="O171" s="468"/>
      <c r="P171" s="468"/>
      <c r="Q171" s="468"/>
      <c r="R171" s="468"/>
      <c r="S171" s="468"/>
    </row>
    <row r="172" spans="1:19" s="469" customFormat="1" ht="13.5" customHeight="1" x14ac:dyDescent="0.2">
      <c r="A172" s="470" t="s">
        <v>885</v>
      </c>
      <c r="B172" s="382">
        <v>0.43646325103316463</v>
      </c>
      <c r="C172" s="382">
        <v>283.0025</v>
      </c>
      <c r="D172" s="382">
        <v>208.39869999999999</v>
      </c>
      <c r="E172" s="382">
        <v>419.86509999999998</v>
      </c>
      <c r="F172" s="382">
        <v>314.93450000000001</v>
      </c>
      <c r="G172" s="468"/>
      <c r="H172" s="468"/>
      <c r="I172" s="468"/>
      <c r="J172" s="468"/>
      <c r="K172" s="468"/>
      <c r="L172" s="468"/>
      <c r="M172" s="468"/>
      <c r="N172" s="468"/>
      <c r="O172" s="468"/>
      <c r="P172" s="468"/>
      <c r="Q172" s="468"/>
      <c r="R172" s="468"/>
      <c r="S172" s="468"/>
    </row>
    <row r="173" spans="1:19" s="469" customFormat="1" ht="13.5" customHeight="1" x14ac:dyDescent="0.2">
      <c r="A173" s="470" t="s">
        <v>886</v>
      </c>
      <c r="B173" s="382">
        <v>3.9005026735774271</v>
      </c>
      <c r="C173" s="382">
        <v>252.89420000000001</v>
      </c>
      <c r="D173" s="382">
        <v>188.61539999999999</v>
      </c>
      <c r="E173" s="382">
        <v>480.99340000000001</v>
      </c>
      <c r="F173" s="382">
        <v>304.68009999999998</v>
      </c>
      <c r="G173" s="468"/>
      <c r="H173" s="468"/>
      <c r="I173" s="468"/>
      <c r="J173" s="468"/>
      <c r="K173" s="468"/>
      <c r="L173" s="468"/>
      <c r="M173" s="468"/>
      <c r="N173" s="468"/>
      <c r="O173" s="468"/>
      <c r="P173" s="468"/>
      <c r="Q173" s="468"/>
      <c r="R173" s="468"/>
      <c r="S173" s="468"/>
    </row>
    <row r="174" spans="1:19" s="469" customFormat="1" ht="13.5" customHeight="1" x14ac:dyDescent="0.2">
      <c r="A174" s="470" t="s">
        <v>468</v>
      </c>
      <c r="B174" s="382">
        <v>8.8163101581672159</v>
      </c>
      <c r="C174" s="382">
        <v>264.68959999999998</v>
      </c>
      <c r="D174" s="382">
        <v>177.20689999999999</v>
      </c>
      <c r="E174" s="382">
        <v>377.84879999999998</v>
      </c>
      <c r="F174" s="382">
        <v>270.86290000000002</v>
      </c>
      <c r="G174" s="468"/>
      <c r="H174" s="468"/>
      <c r="I174" s="468"/>
      <c r="J174" s="468"/>
      <c r="K174" s="468"/>
      <c r="L174" s="468"/>
      <c r="M174" s="468"/>
      <c r="N174" s="468"/>
      <c r="O174" s="468"/>
      <c r="P174" s="468"/>
      <c r="Q174" s="468"/>
      <c r="R174" s="468"/>
      <c r="S174" s="468"/>
    </row>
    <row r="175" spans="1:19" s="469" customFormat="1" ht="13.5" customHeight="1" x14ac:dyDescent="0.2">
      <c r="A175" s="470" t="s">
        <v>469</v>
      </c>
      <c r="B175" s="382">
        <v>2.1459515972266137</v>
      </c>
      <c r="C175" s="382">
        <v>249.2176</v>
      </c>
      <c r="D175" s="382">
        <v>124.2483</v>
      </c>
      <c r="E175" s="382">
        <v>328.19400000000002</v>
      </c>
      <c r="F175" s="382">
        <v>255.03489999999999</v>
      </c>
      <c r="G175" s="468"/>
      <c r="H175" s="468"/>
      <c r="I175" s="468"/>
      <c r="J175" s="468"/>
      <c r="K175" s="468"/>
      <c r="L175" s="468"/>
      <c r="M175" s="468"/>
      <c r="N175" s="468"/>
      <c r="O175" s="468"/>
      <c r="P175" s="468"/>
      <c r="Q175" s="468"/>
      <c r="R175" s="468"/>
      <c r="S175" s="468"/>
    </row>
    <row r="176" spans="1:19" s="469" customFormat="1" ht="13.5" customHeight="1" x14ac:dyDescent="0.2">
      <c r="A176" s="470" t="s">
        <v>470</v>
      </c>
      <c r="B176" s="382">
        <v>1.4052526771162561</v>
      </c>
      <c r="C176" s="382">
        <v>692.50360000000001</v>
      </c>
      <c r="D176" s="382">
        <v>301.9083</v>
      </c>
      <c r="E176" s="382">
        <v>1465.2934</v>
      </c>
      <c r="F176" s="382">
        <v>801.03719999999998</v>
      </c>
      <c r="G176" s="468"/>
      <c r="H176" s="468"/>
      <c r="I176" s="468"/>
      <c r="J176" s="468"/>
      <c r="K176" s="468"/>
      <c r="L176" s="468"/>
      <c r="M176" s="468"/>
      <c r="N176" s="468"/>
      <c r="O176" s="468"/>
      <c r="P176" s="468"/>
      <c r="Q176" s="468"/>
      <c r="R176" s="468"/>
      <c r="S176" s="468"/>
    </row>
    <row r="177" spans="1:19" s="469" customFormat="1" ht="13.5" customHeight="1" x14ac:dyDescent="0.2">
      <c r="A177" s="470" t="s">
        <v>471</v>
      </c>
      <c r="B177" s="382">
        <v>0.42078956639623405</v>
      </c>
      <c r="C177" s="382">
        <v>1832.326</v>
      </c>
      <c r="D177" s="382">
        <v>284.63490000000002</v>
      </c>
      <c r="E177" s="382">
        <v>2824.2529</v>
      </c>
      <c r="F177" s="382">
        <v>1661.8083999999999</v>
      </c>
      <c r="G177" s="468"/>
      <c r="H177" s="468"/>
      <c r="I177" s="468"/>
      <c r="J177" s="468"/>
      <c r="K177" s="468"/>
      <c r="L177" s="468"/>
      <c r="M177" s="468"/>
      <c r="N177" s="468"/>
      <c r="O177" s="468"/>
      <c r="P177" s="468"/>
      <c r="Q177" s="468"/>
      <c r="R177" s="468"/>
      <c r="S177" s="468"/>
    </row>
    <row r="178" spans="1:19" s="469" customFormat="1" ht="13.5" customHeight="1" x14ac:dyDescent="0.2">
      <c r="A178" s="470" t="s">
        <v>474</v>
      </c>
      <c r="B178" s="382">
        <v>1.8619463743091258</v>
      </c>
      <c r="C178" s="382">
        <v>320.54219999999998</v>
      </c>
      <c r="D178" s="382">
        <v>243.72120000000001</v>
      </c>
      <c r="E178" s="382">
        <v>450.21809999999999</v>
      </c>
      <c r="F178" s="382">
        <v>337.02699999999999</v>
      </c>
      <c r="G178" s="468"/>
      <c r="H178" s="468"/>
      <c r="I178" s="468"/>
      <c r="J178" s="468"/>
      <c r="K178" s="468"/>
      <c r="L178" s="468"/>
      <c r="M178" s="468"/>
      <c r="N178" s="468"/>
      <c r="O178" s="468"/>
      <c r="P178" s="468"/>
      <c r="Q178" s="468"/>
      <c r="R178" s="468"/>
      <c r="S178" s="468"/>
    </row>
    <row r="179" spans="1:19" s="469" customFormat="1" ht="13.5" customHeight="1" x14ac:dyDescent="0.2">
      <c r="A179" s="470" t="s">
        <v>888</v>
      </c>
      <c r="B179" s="382">
        <v>4.7005153586095361</v>
      </c>
      <c r="C179" s="382">
        <v>282.52749999999997</v>
      </c>
      <c r="D179" s="382">
        <v>207.69280000000001</v>
      </c>
      <c r="E179" s="382">
        <v>380.35910000000001</v>
      </c>
      <c r="F179" s="382">
        <v>291.21910000000003</v>
      </c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</row>
    <row r="180" spans="1:19" s="469" customFormat="1" ht="13.5" customHeight="1" x14ac:dyDescent="0.2">
      <c r="A180" s="471" t="s">
        <v>476</v>
      </c>
      <c r="B180" s="429">
        <v>4.042915732672955</v>
      </c>
      <c r="C180" s="429">
        <v>291.0317</v>
      </c>
      <c r="D180" s="429">
        <v>221.24760000000001</v>
      </c>
      <c r="E180" s="429">
        <v>387.93060000000003</v>
      </c>
      <c r="F180" s="429">
        <v>301.15030000000002</v>
      </c>
      <c r="G180" s="468"/>
      <c r="H180" s="468"/>
      <c r="I180" s="468"/>
      <c r="J180" s="468"/>
      <c r="K180" s="468"/>
      <c r="L180" s="468"/>
      <c r="M180" s="468"/>
      <c r="N180" s="468"/>
      <c r="O180" s="468"/>
      <c r="P180" s="468"/>
      <c r="Q180" s="468"/>
      <c r="R180" s="468"/>
      <c r="S180" s="468"/>
    </row>
    <row r="181" spans="1:19" s="469" customFormat="1" ht="13.5" customHeight="1" x14ac:dyDescent="0.2">
      <c r="A181" s="470" t="s">
        <v>477</v>
      </c>
      <c r="B181" s="382">
        <v>4.1691379370672479</v>
      </c>
      <c r="C181" s="382">
        <v>275.2473</v>
      </c>
      <c r="D181" s="382">
        <v>201.24189999999999</v>
      </c>
      <c r="E181" s="382">
        <v>347.26549999999997</v>
      </c>
      <c r="F181" s="382">
        <v>276.74259999999998</v>
      </c>
      <c r="G181" s="468"/>
      <c r="H181" s="468"/>
      <c r="I181" s="468"/>
      <c r="J181" s="468"/>
      <c r="K181" s="468"/>
      <c r="L181" s="468"/>
      <c r="M181" s="468"/>
      <c r="N181" s="468"/>
      <c r="O181" s="468"/>
      <c r="P181" s="468"/>
      <c r="Q181" s="468"/>
      <c r="R181" s="468"/>
      <c r="S181" s="468"/>
    </row>
    <row r="182" spans="1:19" s="469" customFormat="1" ht="13.5" customHeight="1" x14ac:dyDescent="0.2">
      <c r="A182" s="470" t="s">
        <v>889</v>
      </c>
      <c r="B182" s="382">
        <v>2.5649490235715273</v>
      </c>
      <c r="C182" s="382">
        <v>257.24099999999999</v>
      </c>
      <c r="D182" s="382">
        <v>175.7389</v>
      </c>
      <c r="E182" s="382">
        <v>481.43779999999998</v>
      </c>
      <c r="F182" s="382">
        <v>288.90339999999998</v>
      </c>
      <c r="G182" s="468"/>
      <c r="H182" s="468"/>
      <c r="I182" s="468"/>
      <c r="J182" s="468"/>
      <c r="K182" s="468"/>
      <c r="L182" s="468"/>
      <c r="M182" s="468"/>
      <c r="N182" s="468"/>
      <c r="O182" s="468"/>
      <c r="P182" s="468"/>
      <c r="Q182" s="468"/>
      <c r="R182" s="468"/>
      <c r="S182" s="468"/>
    </row>
    <row r="183" spans="1:19" s="469" customFormat="1" ht="13.5" customHeight="1" x14ac:dyDescent="0.2">
      <c r="A183" s="470" t="s">
        <v>479</v>
      </c>
      <c r="B183" s="382">
        <v>38.511693607441337</v>
      </c>
      <c r="C183" s="382">
        <v>278.78469999999999</v>
      </c>
      <c r="D183" s="382">
        <v>177.80690000000001</v>
      </c>
      <c r="E183" s="382">
        <v>392.65989999999999</v>
      </c>
      <c r="F183" s="382">
        <v>285.38099999999997</v>
      </c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</row>
    <row r="184" spans="1:19" s="469" customFormat="1" ht="13.5" customHeight="1" x14ac:dyDescent="0.2">
      <c r="A184" s="471" t="s">
        <v>890</v>
      </c>
      <c r="B184" s="429">
        <v>36.114838095554575</v>
      </c>
      <c r="C184" s="429">
        <v>280.95330000000001</v>
      </c>
      <c r="D184" s="429">
        <v>178.26490000000001</v>
      </c>
      <c r="E184" s="429">
        <v>393.399</v>
      </c>
      <c r="F184" s="429">
        <v>286.41210000000001</v>
      </c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</row>
    <row r="185" spans="1:19" s="469" customFormat="1" ht="13.5" customHeight="1" x14ac:dyDescent="0.2">
      <c r="A185" s="470" t="s">
        <v>481</v>
      </c>
      <c r="B185" s="382">
        <v>1.4815025068400736</v>
      </c>
      <c r="C185" s="382">
        <v>321.25020000000001</v>
      </c>
      <c r="D185" s="382">
        <v>244.1112</v>
      </c>
      <c r="E185" s="382">
        <v>391.64519999999999</v>
      </c>
      <c r="F185" s="382">
        <v>315.83710000000002</v>
      </c>
      <c r="G185" s="468"/>
      <c r="H185" s="468"/>
      <c r="I185" s="468"/>
      <c r="J185" s="468"/>
      <c r="K185" s="468"/>
      <c r="L185" s="468"/>
      <c r="M185" s="468"/>
      <c r="N185" s="468"/>
      <c r="O185" s="468"/>
      <c r="P185" s="468"/>
      <c r="Q185" s="468"/>
      <c r="R185" s="468"/>
      <c r="S185" s="468"/>
    </row>
    <row r="186" spans="1:19" s="469" customFormat="1" ht="13.5" customHeight="1" x14ac:dyDescent="0.2">
      <c r="A186" s="470" t="s">
        <v>482</v>
      </c>
      <c r="B186" s="382">
        <v>3.3846395337301325</v>
      </c>
      <c r="C186" s="382">
        <v>257.09539999999998</v>
      </c>
      <c r="D186" s="382">
        <v>180.21170000000001</v>
      </c>
      <c r="E186" s="382">
        <v>332.96449999999999</v>
      </c>
      <c r="F186" s="382">
        <v>258.86250000000001</v>
      </c>
      <c r="G186" s="468"/>
      <c r="H186" s="468"/>
      <c r="I186" s="468"/>
      <c r="J186" s="468"/>
      <c r="K186" s="468"/>
      <c r="L186" s="468"/>
      <c r="M186" s="468"/>
      <c r="N186" s="468"/>
      <c r="O186" s="468"/>
      <c r="P186" s="468"/>
      <c r="Q186" s="468"/>
      <c r="R186" s="468"/>
      <c r="S186" s="468"/>
    </row>
    <row r="187" spans="1:19" s="469" customFormat="1" ht="13.5" customHeight="1" x14ac:dyDescent="0.2">
      <c r="A187" s="470" t="s">
        <v>483</v>
      </c>
      <c r="B187" s="382">
        <v>5.9840694204980727</v>
      </c>
      <c r="C187" s="382">
        <v>279.09289999999999</v>
      </c>
      <c r="D187" s="382">
        <v>191.94</v>
      </c>
      <c r="E187" s="382">
        <v>336.88060000000002</v>
      </c>
      <c r="F187" s="382">
        <v>272.28050000000002</v>
      </c>
      <c r="G187" s="468"/>
      <c r="H187" s="468"/>
      <c r="I187" s="468"/>
      <c r="J187" s="468"/>
      <c r="K187" s="468"/>
      <c r="L187" s="468"/>
      <c r="M187" s="468"/>
      <c r="N187" s="468"/>
      <c r="O187" s="468"/>
      <c r="P187" s="468"/>
      <c r="Q187" s="468"/>
      <c r="R187" s="468"/>
      <c r="S187" s="468"/>
    </row>
    <row r="188" spans="1:19" s="469" customFormat="1" ht="13.5" customHeight="1" x14ac:dyDescent="0.2">
      <c r="A188" s="470" t="s">
        <v>484</v>
      </c>
      <c r="B188" s="382">
        <v>0.65691326116319471</v>
      </c>
      <c r="C188" s="382">
        <v>348.62689999999998</v>
      </c>
      <c r="D188" s="382">
        <v>283.31270000000001</v>
      </c>
      <c r="E188" s="382">
        <v>423.35160000000002</v>
      </c>
      <c r="F188" s="382">
        <v>351.2174</v>
      </c>
      <c r="G188" s="468"/>
      <c r="H188" s="468"/>
      <c r="I188" s="468"/>
      <c r="J188" s="468"/>
      <c r="K188" s="468"/>
      <c r="L188" s="468"/>
      <c r="M188" s="468"/>
      <c r="N188" s="468"/>
      <c r="O188" s="468"/>
      <c r="P188" s="468"/>
      <c r="Q188" s="468"/>
      <c r="R188" s="468"/>
      <c r="S188" s="468"/>
    </row>
    <row r="189" spans="1:19" s="469" customFormat="1" ht="13.5" customHeight="1" x14ac:dyDescent="0.2">
      <c r="A189" s="470" t="s">
        <v>485</v>
      </c>
      <c r="B189" s="382">
        <v>11.561174095308706</v>
      </c>
      <c r="C189" s="382">
        <v>297.67630000000003</v>
      </c>
      <c r="D189" s="382">
        <v>209.1163</v>
      </c>
      <c r="E189" s="382">
        <v>465.01900000000001</v>
      </c>
      <c r="F189" s="382">
        <v>325.18529999999998</v>
      </c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</row>
    <row r="190" spans="1:19" s="469" customFormat="1" ht="13.5" customHeight="1" x14ac:dyDescent="0.2">
      <c r="A190" s="471" t="s">
        <v>486</v>
      </c>
      <c r="B190" s="429">
        <v>6.7254828115163923</v>
      </c>
      <c r="C190" s="429">
        <v>301.88940000000002</v>
      </c>
      <c r="D190" s="429">
        <v>212.72739999999999</v>
      </c>
      <c r="E190" s="429">
        <v>467.99400000000003</v>
      </c>
      <c r="F190" s="429">
        <v>327.67219999999998</v>
      </c>
      <c r="G190" s="468"/>
      <c r="H190" s="468"/>
      <c r="I190" s="468"/>
      <c r="J190" s="468"/>
      <c r="K190" s="468"/>
      <c r="L190" s="468"/>
      <c r="M190" s="468"/>
      <c r="N190" s="468"/>
      <c r="O190" s="468"/>
      <c r="P190" s="468"/>
      <c r="Q190" s="468"/>
      <c r="R190" s="468"/>
      <c r="S190" s="468"/>
    </row>
    <row r="191" spans="1:19" s="469" customFormat="1" ht="13.5" customHeight="1" x14ac:dyDescent="0.2">
      <c r="A191" s="470" t="s">
        <v>891</v>
      </c>
      <c r="B191" s="382">
        <v>69.983105783517104</v>
      </c>
      <c r="C191" s="382">
        <v>291.47269999999997</v>
      </c>
      <c r="D191" s="382">
        <v>193.90690000000001</v>
      </c>
      <c r="E191" s="382">
        <v>472.24059999999997</v>
      </c>
      <c r="F191" s="382">
        <v>323.57400000000001</v>
      </c>
      <c r="G191" s="468"/>
      <c r="H191" s="468"/>
      <c r="I191" s="468"/>
      <c r="J191" s="468"/>
      <c r="K191" s="468"/>
      <c r="L191" s="468"/>
      <c r="M191" s="468"/>
      <c r="N191" s="468"/>
      <c r="O191" s="468"/>
      <c r="P191" s="468"/>
      <c r="Q191" s="468"/>
      <c r="R191" s="468"/>
      <c r="S191" s="468"/>
    </row>
    <row r="192" spans="1:19" s="469" customFormat="1" ht="13.5" customHeight="1" x14ac:dyDescent="0.2">
      <c r="A192" s="471" t="s">
        <v>488</v>
      </c>
      <c r="B192" s="429">
        <v>24.154238293259287</v>
      </c>
      <c r="C192" s="429">
        <v>284.67950000000002</v>
      </c>
      <c r="D192" s="429">
        <v>194.376</v>
      </c>
      <c r="E192" s="429">
        <v>453.44799999999998</v>
      </c>
      <c r="F192" s="429">
        <v>313.43619999999999</v>
      </c>
      <c r="G192" s="468"/>
      <c r="H192" s="468"/>
      <c r="I192" s="468"/>
      <c r="J192" s="468"/>
      <c r="K192" s="468"/>
      <c r="L192" s="468"/>
      <c r="M192" s="468"/>
      <c r="N192" s="468"/>
      <c r="O192" s="468"/>
      <c r="P192" s="468"/>
      <c r="Q192" s="468"/>
      <c r="R192" s="468"/>
      <c r="S192" s="468"/>
    </row>
    <row r="193" spans="1:19" s="469" customFormat="1" ht="13.5" customHeight="1" x14ac:dyDescent="0.2">
      <c r="A193" s="471" t="s">
        <v>489</v>
      </c>
      <c r="B193" s="429">
        <v>6.4981161147753097</v>
      </c>
      <c r="C193" s="429">
        <v>298.42989999999998</v>
      </c>
      <c r="D193" s="429">
        <v>208.94929999999999</v>
      </c>
      <c r="E193" s="429">
        <v>426.85759999999999</v>
      </c>
      <c r="F193" s="429">
        <v>316.95870000000002</v>
      </c>
      <c r="G193" s="468"/>
      <c r="H193" s="468"/>
      <c r="I193" s="468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</row>
    <row r="194" spans="1:19" s="469" customFormat="1" ht="13.5" customHeight="1" x14ac:dyDescent="0.2">
      <c r="A194" s="471" t="s">
        <v>490</v>
      </c>
      <c r="B194" s="429">
        <v>4.8403401798019683</v>
      </c>
      <c r="C194" s="429">
        <v>305.23059999999998</v>
      </c>
      <c r="D194" s="429">
        <v>206.91</v>
      </c>
      <c r="E194" s="429">
        <v>520.71280000000002</v>
      </c>
      <c r="F194" s="429">
        <v>343.21289999999999</v>
      </c>
      <c r="G194" s="468"/>
      <c r="H194" s="468"/>
      <c r="I194" s="468"/>
      <c r="J194" s="468"/>
      <c r="K194" s="468"/>
      <c r="L194" s="468"/>
      <c r="M194" s="468"/>
      <c r="N194" s="468"/>
      <c r="O194" s="468"/>
      <c r="P194" s="468"/>
      <c r="Q194" s="468"/>
      <c r="R194" s="468"/>
      <c r="S194" s="468"/>
    </row>
    <row r="195" spans="1:19" s="469" customFormat="1" ht="13.5" customHeight="1" x14ac:dyDescent="0.2">
      <c r="A195" s="471" t="s">
        <v>491</v>
      </c>
      <c r="B195" s="429">
        <v>5.2945812561943804</v>
      </c>
      <c r="C195" s="429">
        <v>289.67869999999999</v>
      </c>
      <c r="D195" s="429">
        <v>204.25470000000001</v>
      </c>
      <c r="E195" s="429">
        <v>456.06509999999997</v>
      </c>
      <c r="F195" s="429">
        <v>322.5609</v>
      </c>
      <c r="G195" s="468"/>
      <c r="H195" s="468"/>
      <c r="I195" s="468"/>
      <c r="J195" s="468"/>
      <c r="K195" s="468"/>
      <c r="L195" s="468"/>
      <c r="M195" s="468"/>
      <c r="N195" s="468"/>
      <c r="O195" s="468"/>
      <c r="P195" s="468"/>
      <c r="Q195" s="468"/>
      <c r="R195" s="468"/>
      <c r="S195" s="468"/>
    </row>
    <row r="196" spans="1:19" s="469" customFormat="1" ht="13.5" customHeight="1" x14ac:dyDescent="0.2">
      <c r="A196" s="471" t="s">
        <v>492</v>
      </c>
      <c r="B196" s="429">
        <v>6.8999992856233217</v>
      </c>
      <c r="C196" s="429">
        <v>301.87860000000001</v>
      </c>
      <c r="D196" s="429">
        <v>212.90469999999999</v>
      </c>
      <c r="E196" s="429">
        <v>484.81380000000001</v>
      </c>
      <c r="F196" s="429">
        <v>336.75290000000001</v>
      </c>
      <c r="G196" s="468"/>
      <c r="H196" s="468"/>
      <c r="I196" s="468"/>
      <c r="J196" s="468"/>
      <c r="K196" s="468"/>
      <c r="L196" s="468"/>
      <c r="M196" s="468"/>
      <c r="N196" s="468"/>
      <c r="O196" s="468"/>
      <c r="P196" s="468"/>
      <c r="Q196" s="468"/>
      <c r="R196" s="468"/>
      <c r="S196" s="468"/>
    </row>
    <row r="197" spans="1:19" s="469" customFormat="1" ht="13.5" customHeight="1" x14ac:dyDescent="0.2">
      <c r="A197" s="470" t="s">
        <v>892</v>
      </c>
      <c r="B197" s="382">
        <v>0.41239895329238957</v>
      </c>
      <c r="C197" s="382">
        <v>407.50749999999999</v>
      </c>
      <c r="D197" s="382">
        <v>245.03399999999999</v>
      </c>
      <c r="E197" s="382">
        <v>527.09939999999995</v>
      </c>
      <c r="F197" s="382">
        <v>410.72669999999999</v>
      </c>
      <c r="G197" s="468"/>
      <c r="H197" s="468"/>
      <c r="I197" s="468"/>
      <c r="J197" s="468"/>
      <c r="K197" s="468"/>
      <c r="L197" s="468"/>
      <c r="M197" s="468"/>
      <c r="N197" s="468"/>
      <c r="O197" s="468"/>
      <c r="P197" s="468"/>
      <c r="Q197" s="468"/>
      <c r="R197" s="468"/>
      <c r="S197" s="468"/>
    </row>
    <row r="198" spans="1:19" s="469" customFormat="1" ht="13.5" customHeight="1" x14ac:dyDescent="0.2">
      <c r="A198" s="470" t="s">
        <v>494</v>
      </c>
      <c r="B198" s="382">
        <v>1.820559088704657</v>
      </c>
      <c r="C198" s="382">
        <v>305.03059999999999</v>
      </c>
      <c r="D198" s="382">
        <v>234.7902</v>
      </c>
      <c r="E198" s="382">
        <v>403.33249999999998</v>
      </c>
      <c r="F198" s="382">
        <v>317.6986</v>
      </c>
      <c r="G198" s="468"/>
      <c r="H198" s="468"/>
      <c r="I198" s="468"/>
      <c r="J198" s="468"/>
      <c r="K198" s="468"/>
      <c r="L198" s="468"/>
      <c r="M198" s="468"/>
      <c r="N198" s="468"/>
      <c r="O198" s="468"/>
      <c r="P198" s="468"/>
      <c r="Q198" s="468"/>
      <c r="R198" s="468"/>
      <c r="S198" s="468"/>
    </row>
    <row r="199" spans="1:19" s="469" customFormat="1" ht="13.5" customHeight="1" x14ac:dyDescent="0.2">
      <c r="A199" s="470" t="s">
        <v>495</v>
      </c>
      <c r="B199" s="382">
        <v>7.8440733776602016</v>
      </c>
      <c r="C199" s="382">
        <v>306.20229999999998</v>
      </c>
      <c r="D199" s="382">
        <v>195.72409999999999</v>
      </c>
      <c r="E199" s="382">
        <v>502.11489999999998</v>
      </c>
      <c r="F199" s="382">
        <v>342.32900000000001</v>
      </c>
      <c r="G199" s="468"/>
      <c r="H199" s="468"/>
      <c r="I199" s="468"/>
      <c r="J199" s="468"/>
      <c r="K199" s="468"/>
      <c r="L199" s="468"/>
      <c r="M199" s="468"/>
      <c r="N199" s="468"/>
      <c r="O199" s="468"/>
      <c r="P199" s="468"/>
      <c r="Q199" s="468"/>
      <c r="R199" s="468"/>
      <c r="S199" s="468"/>
    </row>
    <row r="200" spans="1:19" s="469" customFormat="1" ht="13.5" customHeight="1" x14ac:dyDescent="0.2">
      <c r="A200" s="470" t="s">
        <v>496</v>
      </c>
      <c r="B200" s="382">
        <v>73.403899109736201</v>
      </c>
      <c r="C200" s="382">
        <v>289.94</v>
      </c>
      <c r="D200" s="382">
        <v>146.3869</v>
      </c>
      <c r="E200" s="382">
        <v>518.76980000000003</v>
      </c>
      <c r="F200" s="382">
        <v>322.70949999999999</v>
      </c>
      <c r="G200" s="468"/>
      <c r="H200" s="468"/>
      <c r="I200" s="468"/>
      <c r="J200" s="468"/>
      <c r="K200" s="468"/>
      <c r="L200" s="468"/>
      <c r="M200" s="468"/>
      <c r="N200" s="468"/>
      <c r="O200" s="468"/>
      <c r="P200" s="468"/>
      <c r="Q200" s="468"/>
      <c r="R200" s="468"/>
      <c r="S200" s="468"/>
    </row>
    <row r="201" spans="1:19" s="469" customFormat="1" ht="13.5" customHeight="1" x14ac:dyDescent="0.2">
      <c r="A201" s="470" t="s">
        <v>497</v>
      </c>
      <c r="B201" s="382">
        <v>18.511742536567787</v>
      </c>
      <c r="C201" s="382">
        <v>293.70100000000002</v>
      </c>
      <c r="D201" s="382">
        <v>194.47399999999999</v>
      </c>
      <c r="E201" s="382">
        <v>511.84519999999998</v>
      </c>
      <c r="F201" s="382">
        <v>332.06150000000002</v>
      </c>
      <c r="G201" s="468"/>
      <c r="H201" s="468"/>
      <c r="I201" s="468"/>
      <c r="J201" s="468"/>
      <c r="K201" s="468"/>
      <c r="L201" s="468"/>
      <c r="M201" s="468"/>
      <c r="N201" s="468"/>
      <c r="O201" s="468"/>
      <c r="P201" s="468"/>
      <c r="Q201" s="468"/>
      <c r="R201" s="468"/>
      <c r="S201" s="468"/>
    </row>
    <row r="202" spans="1:19" s="469" customFormat="1" ht="13.5" customHeight="1" x14ac:dyDescent="0.2">
      <c r="A202" s="470" t="s">
        <v>498</v>
      </c>
      <c r="B202" s="382">
        <v>8.2663194177243629</v>
      </c>
      <c r="C202" s="382">
        <v>271.34370000000001</v>
      </c>
      <c r="D202" s="382">
        <v>196.0941</v>
      </c>
      <c r="E202" s="382">
        <v>523.5797</v>
      </c>
      <c r="F202" s="382">
        <v>315.17259999999999</v>
      </c>
      <c r="G202" s="468"/>
      <c r="H202" s="468"/>
      <c r="I202" s="468"/>
      <c r="J202" s="468"/>
      <c r="K202" s="468"/>
      <c r="L202" s="468"/>
      <c r="M202" s="468"/>
      <c r="N202" s="468"/>
      <c r="O202" s="468"/>
      <c r="P202" s="468"/>
      <c r="Q202" s="468"/>
      <c r="R202" s="468"/>
      <c r="S202" s="468"/>
    </row>
    <row r="203" spans="1:19" s="469" customFormat="1" ht="13.5" customHeight="1" x14ac:dyDescent="0.2">
      <c r="A203" s="471" t="s">
        <v>499</v>
      </c>
      <c r="B203" s="429">
        <v>4.0692752631280573</v>
      </c>
      <c r="C203" s="429">
        <v>272.39170000000001</v>
      </c>
      <c r="D203" s="429">
        <v>196.95</v>
      </c>
      <c r="E203" s="429">
        <v>568.42589999999996</v>
      </c>
      <c r="F203" s="429">
        <v>335.3664</v>
      </c>
      <c r="G203" s="468"/>
      <c r="H203" s="468"/>
      <c r="I203" s="468"/>
      <c r="J203" s="468"/>
      <c r="K203" s="468"/>
      <c r="L203" s="468"/>
      <c r="M203" s="468"/>
      <c r="N203" s="468"/>
      <c r="O203" s="468"/>
      <c r="P203" s="468"/>
      <c r="Q203" s="468"/>
      <c r="R203" s="468"/>
      <c r="S203" s="468"/>
    </row>
    <row r="204" spans="1:19" s="469" customFormat="1" ht="13.5" customHeight="1" x14ac:dyDescent="0.2">
      <c r="A204" s="470" t="s">
        <v>500</v>
      </c>
      <c r="B204" s="382">
        <v>1.0338031076896708</v>
      </c>
      <c r="C204" s="382">
        <v>235.07849999999999</v>
      </c>
      <c r="D204" s="382">
        <v>112.68129999999999</v>
      </c>
      <c r="E204" s="382">
        <v>393.7878</v>
      </c>
      <c r="F204" s="382">
        <v>246.86160000000001</v>
      </c>
      <c r="G204" s="468"/>
      <c r="H204" s="468"/>
      <c r="I204" s="468"/>
      <c r="J204" s="468"/>
      <c r="K204" s="468"/>
      <c r="L204" s="468"/>
      <c r="M204" s="468"/>
      <c r="N204" s="468"/>
      <c r="O204" s="468"/>
      <c r="P204" s="468"/>
      <c r="Q204" s="468"/>
      <c r="R204" s="468"/>
      <c r="S204" s="468"/>
    </row>
    <row r="205" spans="1:19" s="469" customFormat="1" ht="13.5" customHeight="1" x14ac:dyDescent="0.2">
      <c r="A205" s="470" t="s">
        <v>893</v>
      </c>
      <c r="B205" s="382">
        <v>0.4656967224786876</v>
      </c>
      <c r="C205" s="382">
        <v>264.62299999999999</v>
      </c>
      <c r="D205" s="382">
        <v>124.30419999999999</v>
      </c>
      <c r="E205" s="382">
        <v>420.8032</v>
      </c>
      <c r="F205" s="382">
        <v>271.7199</v>
      </c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8"/>
    </row>
    <row r="206" spans="1:19" s="469" customFormat="1" ht="13.5" customHeight="1" x14ac:dyDescent="0.2">
      <c r="A206" s="470" t="s">
        <v>502</v>
      </c>
      <c r="B206" s="382">
        <v>1.9533493232399812</v>
      </c>
      <c r="C206" s="382">
        <v>195.51249999999999</v>
      </c>
      <c r="D206" s="382">
        <v>119.2084</v>
      </c>
      <c r="E206" s="382">
        <v>518.29430000000002</v>
      </c>
      <c r="F206" s="382">
        <v>278.2946</v>
      </c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8"/>
    </row>
    <row r="207" spans="1:19" s="469" customFormat="1" ht="13.5" customHeight="1" x14ac:dyDescent="0.2">
      <c r="A207" s="470" t="s">
        <v>894</v>
      </c>
      <c r="B207" s="382">
        <v>43.938226981542428</v>
      </c>
      <c r="C207" s="382">
        <v>250.22</v>
      </c>
      <c r="D207" s="382">
        <v>164.71899999999999</v>
      </c>
      <c r="E207" s="382">
        <v>405.14109999999999</v>
      </c>
      <c r="F207" s="382">
        <v>275.98680000000002</v>
      </c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8"/>
    </row>
    <row r="208" spans="1:19" s="469" customFormat="1" ht="13.5" customHeight="1" x14ac:dyDescent="0.2">
      <c r="A208" s="471" t="s">
        <v>504</v>
      </c>
      <c r="B208" s="429">
        <v>9.9071809824347383</v>
      </c>
      <c r="C208" s="429">
        <v>247.9984</v>
      </c>
      <c r="D208" s="429">
        <v>146.21100000000001</v>
      </c>
      <c r="E208" s="429">
        <v>419.1585</v>
      </c>
      <c r="F208" s="429">
        <v>275.89589999999998</v>
      </c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8"/>
    </row>
    <row r="209" spans="1:19" s="469" customFormat="1" ht="13.5" customHeight="1" x14ac:dyDescent="0.2">
      <c r="A209" s="471" t="s">
        <v>505</v>
      </c>
      <c r="B209" s="429">
        <v>31.476357261824194</v>
      </c>
      <c r="C209" s="429">
        <v>252.03049999999999</v>
      </c>
      <c r="D209" s="429">
        <v>175.17609999999999</v>
      </c>
      <c r="E209" s="429">
        <v>405.40120000000002</v>
      </c>
      <c r="F209" s="429">
        <v>278.2901</v>
      </c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8"/>
    </row>
    <row r="210" spans="1:19" s="469" customFormat="1" ht="13.5" customHeight="1" x14ac:dyDescent="0.2">
      <c r="A210" s="470" t="s">
        <v>506</v>
      </c>
      <c r="B210" s="382">
        <v>13.284291781313634</v>
      </c>
      <c r="C210" s="382">
        <v>319.55459999999999</v>
      </c>
      <c r="D210" s="382">
        <v>214.3554</v>
      </c>
      <c r="E210" s="382">
        <v>581.90139999999997</v>
      </c>
      <c r="F210" s="382">
        <v>372.41989999999998</v>
      </c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8"/>
    </row>
    <row r="211" spans="1:19" s="469" customFormat="1" ht="13.5" customHeight="1" x14ac:dyDescent="0.2">
      <c r="A211" s="471" t="s">
        <v>507</v>
      </c>
      <c r="B211" s="429">
        <v>7.1545704816671742</v>
      </c>
      <c r="C211" s="429">
        <v>312.86649999999997</v>
      </c>
      <c r="D211" s="429">
        <v>217.19739999999999</v>
      </c>
      <c r="E211" s="429">
        <v>513.50969999999995</v>
      </c>
      <c r="F211" s="429">
        <v>348.03519999999997</v>
      </c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8"/>
    </row>
    <row r="212" spans="1:19" s="469" customFormat="1" ht="13.5" customHeight="1" x14ac:dyDescent="0.2">
      <c r="A212" s="470" t="s">
        <v>508</v>
      </c>
      <c r="B212" s="382">
        <v>2.6868085074793431</v>
      </c>
      <c r="C212" s="382">
        <v>248.12219999999999</v>
      </c>
      <c r="D212" s="382">
        <v>160.28980000000001</v>
      </c>
      <c r="E212" s="382">
        <v>380.84539999999998</v>
      </c>
      <c r="F212" s="382">
        <v>273.51150000000001</v>
      </c>
      <c r="G212" s="468"/>
      <c r="H212" s="468"/>
      <c r="I212" s="468"/>
      <c r="J212" s="468"/>
      <c r="K212" s="468"/>
      <c r="L212" s="468"/>
      <c r="M212" s="468"/>
      <c r="N212" s="468"/>
      <c r="O212" s="468"/>
      <c r="P212" s="468"/>
      <c r="Q212" s="468"/>
      <c r="R212" s="468"/>
      <c r="S212" s="468"/>
    </row>
    <row r="213" spans="1:19" s="469" customFormat="1" ht="13.5" customHeight="1" x14ac:dyDescent="0.2">
      <c r="A213" s="470" t="s">
        <v>509</v>
      </c>
      <c r="B213" s="382">
        <v>57.638184868107992</v>
      </c>
      <c r="C213" s="382">
        <v>286.02670000000001</v>
      </c>
      <c r="D213" s="382">
        <v>182.20150000000001</v>
      </c>
      <c r="E213" s="382">
        <v>467.59980000000002</v>
      </c>
      <c r="F213" s="382">
        <v>314.5446</v>
      </c>
      <c r="G213" s="468"/>
      <c r="H213" s="468"/>
      <c r="I213" s="468"/>
      <c r="J213" s="468"/>
      <c r="K213" s="468"/>
      <c r="L213" s="468"/>
      <c r="M213" s="468"/>
      <c r="N213" s="468"/>
      <c r="O213" s="468"/>
      <c r="P213" s="468"/>
      <c r="Q213" s="468"/>
      <c r="R213" s="468"/>
      <c r="S213" s="468"/>
    </row>
    <row r="214" spans="1:19" s="469" customFormat="1" ht="13.5" customHeight="1" x14ac:dyDescent="0.2">
      <c r="A214" s="471" t="s">
        <v>510</v>
      </c>
      <c r="B214" s="429">
        <v>26.901275813970084</v>
      </c>
      <c r="C214" s="429">
        <v>276.37110000000001</v>
      </c>
      <c r="D214" s="429">
        <v>177.2997</v>
      </c>
      <c r="E214" s="429">
        <v>445.08749999999998</v>
      </c>
      <c r="F214" s="429">
        <v>301.2944</v>
      </c>
      <c r="G214" s="468"/>
      <c r="H214" s="468"/>
      <c r="I214" s="468"/>
      <c r="J214" s="468"/>
      <c r="K214" s="468"/>
      <c r="L214" s="468"/>
      <c r="M214" s="468"/>
      <c r="N214" s="468"/>
      <c r="O214" s="468"/>
      <c r="P214" s="468"/>
      <c r="Q214" s="468"/>
      <c r="R214" s="468"/>
      <c r="S214" s="468"/>
    </row>
    <row r="215" spans="1:19" s="469" customFormat="1" ht="13.5" customHeight="1" x14ac:dyDescent="0.2">
      <c r="A215" s="471" t="s">
        <v>511</v>
      </c>
      <c r="B215" s="429">
        <v>7.6294682149512125</v>
      </c>
      <c r="C215" s="429">
        <v>284.06470000000002</v>
      </c>
      <c r="D215" s="429">
        <v>189.0395</v>
      </c>
      <c r="E215" s="429">
        <v>431.95209999999997</v>
      </c>
      <c r="F215" s="429">
        <v>303.10160000000002</v>
      </c>
      <c r="G215" s="468"/>
      <c r="H215" s="468"/>
      <c r="I215" s="468"/>
      <c r="J215" s="468"/>
      <c r="K215" s="468"/>
      <c r="L215" s="468"/>
      <c r="M215" s="468"/>
      <c r="N215" s="468"/>
      <c r="O215" s="468"/>
      <c r="P215" s="468"/>
      <c r="Q215" s="468"/>
      <c r="R215" s="468"/>
      <c r="S215" s="468"/>
    </row>
    <row r="216" spans="1:19" s="469" customFormat="1" ht="13.5" customHeight="1" x14ac:dyDescent="0.2">
      <c r="A216" s="471" t="s">
        <v>512</v>
      </c>
      <c r="B216" s="429">
        <v>9.8916432444185123</v>
      </c>
      <c r="C216" s="429">
        <v>290.28390000000002</v>
      </c>
      <c r="D216" s="429">
        <v>174.39009999999999</v>
      </c>
      <c r="E216" s="429">
        <v>519.97619999999995</v>
      </c>
      <c r="F216" s="429">
        <v>327.75400000000002</v>
      </c>
      <c r="G216" s="468"/>
      <c r="H216" s="468"/>
      <c r="I216" s="468"/>
      <c r="J216" s="468"/>
      <c r="K216" s="468"/>
      <c r="L216" s="468"/>
      <c r="M216" s="468"/>
      <c r="N216" s="468"/>
      <c r="O216" s="468"/>
      <c r="P216" s="468"/>
      <c r="Q216" s="468"/>
      <c r="R216" s="468"/>
      <c r="S216" s="468"/>
    </row>
    <row r="217" spans="1:19" s="469" customFormat="1" ht="13.5" customHeight="1" x14ac:dyDescent="0.2">
      <c r="A217" s="470" t="s">
        <v>895</v>
      </c>
      <c r="B217" s="382">
        <v>1.6474089456062988</v>
      </c>
      <c r="C217" s="382">
        <v>212.2533</v>
      </c>
      <c r="D217" s="382">
        <v>131.595</v>
      </c>
      <c r="E217" s="382">
        <v>515.48159999999996</v>
      </c>
      <c r="F217" s="382">
        <v>287.24110000000002</v>
      </c>
      <c r="G217" s="468"/>
      <c r="H217" s="468"/>
      <c r="I217" s="468"/>
      <c r="J217" s="468"/>
      <c r="K217" s="468"/>
      <c r="L217" s="468"/>
      <c r="M217" s="468"/>
      <c r="N217" s="468"/>
      <c r="O217" s="468"/>
      <c r="P217" s="468"/>
      <c r="Q217" s="468"/>
      <c r="R217" s="468"/>
      <c r="S217" s="468"/>
    </row>
    <row r="218" spans="1:19" s="469" customFormat="1" ht="13.5" customHeight="1" x14ac:dyDescent="0.2">
      <c r="A218" s="470" t="s">
        <v>515</v>
      </c>
      <c r="B218" s="382">
        <v>5.9507981568861918</v>
      </c>
      <c r="C218" s="382">
        <v>241.89420000000001</v>
      </c>
      <c r="D218" s="382">
        <v>184.52</v>
      </c>
      <c r="E218" s="382">
        <v>297.28930000000003</v>
      </c>
      <c r="F218" s="382">
        <v>243.68989999999999</v>
      </c>
      <c r="G218" s="468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8"/>
    </row>
    <row r="219" spans="1:19" s="469" customFormat="1" ht="13.5" customHeight="1" x14ac:dyDescent="0.2">
      <c r="A219" s="470" t="s">
        <v>516</v>
      </c>
      <c r="B219" s="382">
        <v>0.59891635870586224</v>
      </c>
      <c r="C219" s="382">
        <v>181.68039999999999</v>
      </c>
      <c r="D219" s="382">
        <v>124.06</v>
      </c>
      <c r="E219" s="382">
        <v>283.43990000000002</v>
      </c>
      <c r="F219" s="382">
        <v>201.22739999999999</v>
      </c>
      <c r="G219" s="468"/>
      <c r="H219" s="468"/>
      <c r="I219" s="468"/>
      <c r="J219" s="468"/>
      <c r="K219" s="468"/>
      <c r="L219" s="468"/>
      <c r="M219" s="468"/>
      <c r="N219" s="468"/>
      <c r="O219" s="468"/>
      <c r="P219" s="468"/>
      <c r="Q219" s="468"/>
      <c r="R219" s="468"/>
      <c r="S219" s="468"/>
    </row>
    <row r="220" spans="1:19" s="469" customFormat="1" ht="13.5" customHeight="1" x14ac:dyDescent="0.2">
      <c r="A220" s="470" t="s">
        <v>517</v>
      </c>
      <c r="B220" s="382">
        <v>0.21193298173939623</v>
      </c>
      <c r="C220" s="382">
        <v>243.27770000000001</v>
      </c>
      <c r="D220" s="382">
        <v>153.31620000000001</v>
      </c>
      <c r="E220" s="382">
        <v>371.89690000000002</v>
      </c>
      <c r="F220" s="382">
        <v>255.72020000000001</v>
      </c>
      <c r="G220" s="468"/>
      <c r="H220" s="468"/>
      <c r="I220" s="468"/>
      <c r="J220" s="468"/>
      <c r="K220" s="468"/>
      <c r="L220" s="468"/>
      <c r="M220" s="468"/>
      <c r="N220" s="468"/>
      <c r="O220" s="468"/>
      <c r="P220" s="468"/>
      <c r="Q220" s="468"/>
      <c r="R220" s="468"/>
      <c r="S220" s="468"/>
    </row>
    <row r="221" spans="1:19" s="469" customFormat="1" ht="13.5" customHeight="1" x14ac:dyDescent="0.2">
      <c r="A221" s="470" t="s">
        <v>518</v>
      </c>
      <c r="B221" s="382">
        <v>5.5721625573363029</v>
      </c>
      <c r="C221" s="382">
        <v>215.52379999999999</v>
      </c>
      <c r="D221" s="382">
        <v>137.5129</v>
      </c>
      <c r="E221" s="382">
        <v>317.39530000000002</v>
      </c>
      <c r="F221" s="382">
        <v>230.24590000000001</v>
      </c>
      <c r="G221" s="468"/>
      <c r="H221" s="468"/>
      <c r="I221" s="468"/>
      <c r="J221" s="468"/>
      <c r="K221" s="468"/>
      <c r="L221" s="468"/>
      <c r="M221" s="468"/>
      <c r="N221" s="468"/>
      <c r="O221" s="468"/>
      <c r="P221" s="468"/>
      <c r="Q221" s="468"/>
      <c r="R221" s="468"/>
      <c r="S221" s="468"/>
    </row>
    <row r="222" spans="1:19" s="469" customFormat="1" ht="13.5" customHeight="1" x14ac:dyDescent="0.2">
      <c r="A222" s="471" t="s">
        <v>519</v>
      </c>
      <c r="B222" s="429">
        <v>4.6446056547076973</v>
      </c>
      <c r="C222" s="429">
        <v>225.59229999999999</v>
      </c>
      <c r="D222" s="429">
        <v>131.98519999999999</v>
      </c>
      <c r="E222" s="429">
        <v>319.67149999999998</v>
      </c>
      <c r="F222" s="429">
        <v>233.06989999999999</v>
      </c>
      <c r="G222" s="468"/>
      <c r="H222" s="468"/>
      <c r="I222" s="468"/>
      <c r="J222" s="468"/>
      <c r="K222" s="468"/>
      <c r="L222" s="468"/>
      <c r="M222" s="468"/>
      <c r="N222" s="468"/>
      <c r="O222" s="468"/>
      <c r="P222" s="468"/>
      <c r="Q222" s="468"/>
      <c r="R222" s="468"/>
      <c r="S222" s="468"/>
    </row>
    <row r="223" spans="1:19" s="469" customFormat="1" ht="13.5" customHeight="1" x14ac:dyDescent="0.2">
      <c r="A223" s="470" t="s">
        <v>520</v>
      </c>
      <c r="B223" s="382">
        <v>2.292906903855918</v>
      </c>
      <c r="C223" s="382">
        <v>230.86240000000001</v>
      </c>
      <c r="D223" s="382">
        <v>134.18680000000001</v>
      </c>
      <c r="E223" s="382">
        <v>444.25080000000003</v>
      </c>
      <c r="F223" s="382">
        <v>255.38570000000001</v>
      </c>
      <c r="G223" s="468"/>
      <c r="H223" s="468"/>
      <c r="I223" s="468"/>
      <c r="J223" s="468"/>
      <c r="K223" s="468"/>
      <c r="L223" s="468"/>
      <c r="M223" s="468"/>
      <c r="N223" s="468"/>
      <c r="O223" s="468"/>
      <c r="P223" s="468"/>
      <c r="Q223" s="468"/>
      <c r="R223" s="468"/>
      <c r="S223" s="468"/>
    </row>
    <row r="224" spans="1:19" s="469" customFormat="1" ht="13.5" customHeight="1" x14ac:dyDescent="0.2">
      <c r="A224" s="470" t="s">
        <v>521</v>
      </c>
      <c r="B224" s="382">
        <v>0.21087620162014625</v>
      </c>
      <c r="C224" s="382">
        <v>270.79559999999998</v>
      </c>
      <c r="D224" s="382">
        <v>210.5224</v>
      </c>
      <c r="E224" s="382">
        <v>350.95600000000002</v>
      </c>
      <c r="F224" s="382">
        <v>280.72120000000001</v>
      </c>
      <c r="G224" s="468"/>
      <c r="H224" s="468"/>
      <c r="I224" s="468"/>
      <c r="J224" s="468"/>
      <c r="K224" s="468"/>
      <c r="L224" s="468"/>
      <c r="M224" s="468"/>
      <c r="N224" s="468"/>
      <c r="O224" s="468"/>
      <c r="P224" s="468"/>
      <c r="Q224" s="468"/>
      <c r="R224" s="468"/>
      <c r="S224" s="468"/>
    </row>
    <row r="225" spans="1:19" s="469" customFormat="1" ht="13.5" customHeight="1" x14ac:dyDescent="0.2">
      <c r="A225" s="470" t="s">
        <v>522</v>
      </c>
      <c r="B225" s="382">
        <v>19.639421354475076</v>
      </c>
      <c r="C225" s="382">
        <v>312.79469999999998</v>
      </c>
      <c r="D225" s="382">
        <v>175.9871</v>
      </c>
      <c r="E225" s="382">
        <v>552.5915</v>
      </c>
      <c r="F225" s="382">
        <v>350.00420000000003</v>
      </c>
      <c r="G225" s="468"/>
      <c r="H225" s="468"/>
      <c r="I225" s="468"/>
      <c r="J225" s="468"/>
      <c r="K225" s="468"/>
      <c r="L225" s="468"/>
      <c r="M225" s="468"/>
      <c r="N225" s="468"/>
      <c r="O225" s="468"/>
      <c r="P225" s="468"/>
      <c r="Q225" s="468"/>
      <c r="R225" s="468"/>
      <c r="S225" s="468"/>
    </row>
    <row r="226" spans="1:19" s="469" customFormat="1" ht="13.5" customHeight="1" x14ac:dyDescent="0.2">
      <c r="A226" s="470" t="s">
        <v>896</v>
      </c>
      <c r="B226" s="382">
        <v>8.0627170430885648</v>
      </c>
      <c r="C226" s="382">
        <v>334.81740000000002</v>
      </c>
      <c r="D226" s="382">
        <v>220.0343</v>
      </c>
      <c r="E226" s="382">
        <v>595.28920000000005</v>
      </c>
      <c r="F226" s="382">
        <v>379.22210000000001</v>
      </c>
      <c r="G226" s="468"/>
      <c r="H226" s="468"/>
      <c r="I226" s="468"/>
      <c r="J226" s="468"/>
      <c r="K226" s="468"/>
      <c r="L226" s="468"/>
      <c r="M226" s="468"/>
      <c r="N226" s="468"/>
      <c r="O226" s="468"/>
      <c r="P226" s="468"/>
      <c r="Q226" s="468"/>
      <c r="R226" s="468"/>
      <c r="S226" s="468"/>
    </row>
    <row r="227" spans="1:19" s="469" customFormat="1" ht="13.5" customHeight="1" x14ac:dyDescent="0.2">
      <c r="A227" s="470" t="s">
        <v>524</v>
      </c>
      <c r="B227" s="382">
        <v>11.069012586279069</v>
      </c>
      <c r="C227" s="382">
        <v>318.43430000000001</v>
      </c>
      <c r="D227" s="382">
        <v>176.209</v>
      </c>
      <c r="E227" s="382">
        <v>557.30830000000003</v>
      </c>
      <c r="F227" s="382">
        <v>349.09320000000002</v>
      </c>
      <c r="G227" s="468"/>
      <c r="H227" s="468"/>
      <c r="I227" s="468"/>
      <c r="J227" s="468"/>
      <c r="K227" s="468"/>
      <c r="L227" s="468"/>
      <c r="M227" s="468"/>
      <c r="N227" s="468"/>
      <c r="O227" s="468"/>
      <c r="P227" s="468"/>
      <c r="Q227" s="468"/>
      <c r="R227" s="468"/>
      <c r="S227" s="468"/>
    </row>
    <row r="228" spans="1:19" s="469" customFormat="1" ht="13.5" customHeight="1" x14ac:dyDescent="0.2">
      <c r="A228" s="470" t="s">
        <v>525</v>
      </c>
      <c r="B228" s="382">
        <v>0.92128334958702851</v>
      </c>
      <c r="C228" s="382">
        <v>244.8612</v>
      </c>
      <c r="D228" s="382">
        <v>132.8331</v>
      </c>
      <c r="E228" s="382">
        <v>521.58140000000003</v>
      </c>
      <c r="F228" s="382">
        <v>293.6026</v>
      </c>
      <c r="G228" s="468"/>
      <c r="H228" s="468"/>
      <c r="I228" s="468"/>
      <c r="J228" s="468"/>
      <c r="K228" s="468"/>
      <c r="L228" s="468"/>
      <c r="M228" s="468"/>
      <c r="N228" s="468"/>
      <c r="O228" s="468"/>
      <c r="P228" s="468"/>
      <c r="Q228" s="468"/>
      <c r="R228" s="468"/>
      <c r="S228" s="468"/>
    </row>
    <row r="229" spans="1:19" s="469" customFormat="1" ht="13.5" customHeight="1" x14ac:dyDescent="0.2">
      <c r="A229" s="470" t="s">
        <v>526</v>
      </c>
      <c r="B229" s="382">
        <v>1.5622821362439463</v>
      </c>
      <c r="C229" s="382">
        <v>291.77499999999998</v>
      </c>
      <c r="D229" s="382">
        <v>189.2741</v>
      </c>
      <c r="E229" s="382">
        <v>384.66199999999998</v>
      </c>
      <c r="F229" s="382">
        <v>297.32569999999998</v>
      </c>
      <c r="G229" s="468"/>
      <c r="H229" s="468"/>
      <c r="I229" s="468"/>
      <c r="J229" s="468"/>
      <c r="K229" s="468"/>
      <c r="L229" s="468"/>
      <c r="M229" s="468"/>
      <c r="N229" s="468"/>
      <c r="O229" s="468"/>
      <c r="P229" s="468"/>
      <c r="Q229" s="468"/>
      <c r="R229" s="468"/>
      <c r="S229" s="468"/>
    </row>
    <row r="230" spans="1:19" s="469" customFormat="1" ht="13.5" customHeight="1" x14ac:dyDescent="0.2">
      <c r="A230" s="470" t="s">
        <v>527</v>
      </c>
      <c r="B230" s="382">
        <v>3.884247008749389</v>
      </c>
      <c r="C230" s="382">
        <v>258.76940000000002</v>
      </c>
      <c r="D230" s="382">
        <v>177.92</v>
      </c>
      <c r="E230" s="382">
        <v>430.5369</v>
      </c>
      <c r="F230" s="382">
        <v>288.94670000000002</v>
      </c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</row>
    <row r="231" spans="1:19" s="469" customFormat="1" ht="13.5" customHeight="1" x14ac:dyDescent="0.2">
      <c r="A231" s="470" t="s">
        <v>528</v>
      </c>
      <c r="B231" s="382">
        <v>86.671715567292196</v>
      </c>
      <c r="C231" s="382">
        <v>196.12649999999999</v>
      </c>
      <c r="D231" s="382">
        <v>128.8878</v>
      </c>
      <c r="E231" s="382">
        <v>303.0059</v>
      </c>
      <c r="F231" s="382">
        <v>211.15989999999999</v>
      </c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</row>
    <row r="232" spans="1:19" s="469" customFormat="1" ht="13.5" customHeight="1" x14ac:dyDescent="0.2">
      <c r="A232" s="470" t="s">
        <v>529</v>
      </c>
      <c r="B232" s="382">
        <v>14.182795117017886</v>
      </c>
      <c r="C232" s="382">
        <v>226.8989</v>
      </c>
      <c r="D232" s="382">
        <v>136.8741</v>
      </c>
      <c r="E232" s="382">
        <v>347.59870000000001</v>
      </c>
      <c r="F232" s="382">
        <v>242.0909</v>
      </c>
      <c r="G232" s="468"/>
      <c r="H232" s="468"/>
      <c r="I232" s="468"/>
      <c r="J232" s="468"/>
      <c r="K232" s="468"/>
      <c r="L232" s="468"/>
      <c r="M232" s="468"/>
      <c r="N232" s="468"/>
      <c r="O232" s="468"/>
      <c r="P232" s="468"/>
      <c r="Q232" s="468"/>
      <c r="R232" s="468"/>
      <c r="S232" s="468"/>
    </row>
    <row r="233" spans="1:19" s="469" customFormat="1" ht="13.5" customHeight="1" x14ac:dyDescent="0.2">
      <c r="A233" s="470" t="s">
        <v>530</v>
      </c>
      <c r="B233" s="382">
        <v>0.40648651739442043</v>
      </c>
      <c r="C233" s="382">
        <v>264.10730000000001</v>
      </c>
      <c r="D233" s="382">
        <v>133.96469999999999</v>
      </c>
      <c r="E233" s="382">
        <v>365.40379999999999</v>
      </c>
      <c r="F233" s="382">
        <v>248.98259999999999</v>
      </c>
      <c r="G233" s="468"/>
      <c r="H233" s="468"/>
      <c r="I233" s="468"/>
      <c r="J233" s="468"/>
      <c r="K233" s="468"/>
      <c r="L233" s="468"/>
      <c r="M233" s="468"/>
      <c r="N233" s="468"/>
      <c r="O233" s="468"/>
      <c r="P233" s="468"/>
      <c r="Q233" s="468"/>
      <c r="R233" s="468"/>
      <c r="S233" s="468"/>
    </row>
    <row r="234" spans="1:19" s="469" customFormat="1" ht="13.5" customHeight="1" x14ac:dyDescent="0.2">
      <c r="A234" s="470" t="s">
        <v>531</v>
      </c>
      <c r="B234" s="382">
        <v>3.1364676652586887</v>
      </c>
      <c r="C234" s="382">
        <v>238.2439</v>
      </c>
      <c r="D234" s="382">
        <v>175.38079999999999</v>
      </c>
      <c r="E234" s="382">
        <v>350.5915</v>
      </c>
      <c r="F234" s="382">
        <v>255.6883</v>
      </c>
      <c r="G234" s="468"/>
      <c r="H234" s="468"/>
      <c r="I234" s="468"/>
      <c r="J234" s="468"/>
      <c r="K234" s="468"/>
      <c r="L234" s="468"/>
      <c r="M234" s="468"/>
      <c r="N234" s="468"/>
      <c r="O234" s="468"/>
      <c r="P234" s="468"/>
      <c r="Q234" s="468"/>
      <c r="R234" s="468"/>
      <c r="S234" s="468"/>
    </row>
    <row r="235" spans="1:19" s="469" customFormat="1" ht="13.5" customHeight="1" x14ac:dyDescent="0.2">
      <c r="A235" s="471" t="s">
        <v>532</v>
      </c>
      <c r="B235" s="429">
        <v>1.249200013056635</v>
      </c>
      <c r="C235" s="429">
        <v>218.71440000000001</v>
      </c>
      <c r="D235" s="429">
        <v>168.3886</v>
      </c>
      <c r="E235" s="429">
        <v>330.00279999999998</v>
      </c>
      <c r="F235" s="429">
        <v>238.58699999999999</v>
      </c>
      <c r="G235" s="468"/>
      <c r="H235" s="468"/>
      <c r="I235" s="468"/>
      <c r="J235" s="468"/>
      <c r="K235" s="468"/>
      <c r="L235" s="468"/>
      <c r="M235" s="468"/>
      <c r="N235" s="468"/>
      <c r="O235" s="468"/>
      <c r="P235" s="468"/>
      <c r="Q235" s="468"/>
      <c r="R235" s="468"/>
      <c r="S235" s="468"/>
    </row>
    <row r="236" spans="1:19" s="469" customFormat="1" ht="13.5" customHeight="1" x14ac:dyDescent="0.2">
      <c r="A236" s="470" t="s">
        <v>897</v>
      </c>
      <c r="B236" s="382">
        <v>6.1647029628862828</v>
      </c>
      <c r="C236" s="382">
        <v>192.35</v>
      </c>
      <c r="D236" s="382">
        <v>172.81</v>
      </c>
      <c r="E236" s="382">
        <v>222.7346</v>
      </c>
      <c r="F236" s="382">
        <v>198.14169999999999</v>
      </c>
      <c r="G236" s="468"/>
      <c r="H236" s="468"/>
      <c r="I236" s="468"/>
      <c r="J236" s="468"/>
      <c r="K236" s="468"/>
      <c r="L236" s="468"/>
      <c r="M236" s="468"/>
      <c r="N236" s="468"/>
      <c r="O236" s="468"/>
      <c r="P236" s="468"/>
      <c r="Q236" s="468"/>
      <c r="R236" s="468"/>
      <c r="S236" s="468"/>
    </row>
    <row r="237" spans="1:19" s="469" customFormat="1" ht="13.5" customHeight="1" x14ac:dyDescent="0.2">
      <c r="A237" s="471" t="s">
        <v>534</v>
      </c>
      <c r="B237" s="429">
        <v>4.6415946237543348</v>
      </c>
      <c r="C237" s="429">
        <v>191.90270000000001</v>
      </c>
      <c r="D237" s="429">
        <v>172.27189999999999</v>
      </c>
      <c r="E237" s="429">
        <v>213.2842</v>
      </c>
      <c r="F237" s="429">
        <v>194.31489999999999</v>
      </c>
      <c r="G237" s="468"/>
      <c r="H237" s="468"/>
      <c r="I237" s="468"/>
      <c r="J237" s="468"/>
      <c r="K237" s="468"/>
      <c r="L237" s="468"/>
      <c r="M237" s="468"/>
      <c r="N237" s="468"/>
      <c r="O237" s="468"/>
      <c r="P237" s="468"/>
      <c r="Q237" s="468"/>
      <c r="R237" s="468"/>
      <c r="S237" s="468"/>
    </row>
    <row r="238" spans="1:19" s="469" customFormat="1" ht="13.5" customHeight="1" x14ac:dyDescent="0.2">
      <c r="A238" s="471" t="s">
        <v>536</v>
      </c>
      <c r="B238" s="429">
        <v>0.70506015581825809</v>
      </c>
      <c r="C238" s="429">
        <v>206.30009999999999</v>
      </c>
      <c r="D238" s="429">
        <v>176.97370000000001</v>
      </c>
      <c r="E238" s="429">
        <v>251.41540000000001</v>
      </c>
      <c r="F238" s="429">
        <v>218.50319999999999</v>
      </c>
      <c r="G238" s="468"/>
      <c r="H238" s="468"/>
      <c r="I238" s="468"/>
      <c r="J238" s="468"/>
      <c r="K238" s="468"/>
      <c r="L238" s="468"/>
      <c r="M238" s="468"/>
      <c r="N238" s="468"/>
      <c r="O238" s="468"/>
      <c r="P238" s="468"/>
      <c r="Q238" s="468"/>
      <c r="R238" s="468"/>
      <c r="S238" s="468"/>
    </row>
    <row r="239" spans="1:19" s="469" customFormat="1" ht="13.5" customHeight="1" x14ac:dyDescent="0.2">
      <c r="A239" s="471" t="s">
        <v>537</v>
      </c>
      <c r="B239" s="429">
        <v>1.0716347819758061</v>
      </c>
      <c r="C239" s="429">
        <v>294.5444</v>
      </c>
      <c r="D239" s="429">
        <v>186.4136</v>
      </c>
      <c r="E239" s="429">
        <v>431.02600000000001</v>
      </c>
      <c r="F239" s="429">
        <v>311.00529999999998</v>
      </c>
      <c r="G239" s="468"/>
      <c r="H239" s="468"/>
      <c r="I239" s="468"/>
      <c r="J239" s="468"/>
      <c r="K239" s="468"/>
      <c r="L239" s="468"/>
      <c r="M239" s="468"/>
      <c r="N239" s="468"/>
      <c r="O239" s="468"/>
      <c r="P239" s="468"/>
      <c r="Q239" s="468"/>
      <c r="R239" s="468"/>
      <c r="S239" s="468"/>
    </row>
    <row r="240" spans="1:19" s="469" customFormat="1" ht="13.5" customHeight="1" x14ac:dyDescent="0.2">
      <c r="A240" s="470" t="s">
        <v>538</v>
      </c>
      <c r="B240" s="382">
        <v>2.1663143866746988</v>
      </c>
      <c r="C240" s="382">
        <v>254.6199</v>
      </c>
      <c r="D240" s="382">
        <v>183.79409999999999</v>
      </c>
      <c r="E240" s="382">
        <v>356.39409999999998</v>
      </c>
      <c r="F240" s="382">
        <v>267.05279999999999</v>
      </c>
      <c r="G240" s="468"/>
      <c r="H240" s="468"/>
      <c r="I240" s="468"/>
      <c r="J240" s="468"/>
      <c r="K240" s="468"/>
      <c r="L240" s="468"/>
      <c r="M240" s="468"/>
      <c r="N240" s="468"/>
      <c r="O240" s="468"/>
      <c r="P240" s="468"/>
      <c r="Q240" s="468"/>
      <c r="R240" s="468"/>
      <c r="S240" s="468"/>
    </row>
    <row r="241" spans="1:19" s="469" customFormat="1" ht="13.5" customHeight="1" x14ac:dyDescent="0.2">
      <c r="A241" s="470" t="s">
        <v>539</v>
      </c>
      <c r="B241" s="382">
        <v>3.9470965737838366</v>
      </c>
      <c r="C241" s="382">
        <v>210.04750000000001</v>
      </c>
      <c r="D241" s="382">
        <v>130.7141</v>
      </c>
      <c r="E241" s="382">
        <v>393.56479999999999</v>
      </c>
      <c r="F241" s="382">
        <v>244.16130000000001</v>
      </c>
      <c r="G241" s="468"/>
      <c r="H241" s="468"/>
      <c r="I241" s="468"/>
      <c r="J241" s="468"/>
      <c r="K241" s="468"/>
      <c r="L241" s="468"/>
      <c r="M241" s="468"/>
      <c r="N241" s="468"/>
      <c r="O241" s="468"/>
      <c r="P241" s="468"/>
      <c r="Q241" s="468"/>
      <c r="R241" s="468"/>
      <c r="S241" s="468"/>
    </row>
    <row r="242" spans="1:19" s="469" customFormat="1" ht="13.5" customHeight="1" x14ac:dyDescent="0.2">
      <c r="A242" s="471" t="s">
        <v>540</v>
      </c>
      <c r="B242" s="429">
        <v>2.6417454314229674</v>
      </c>
      <c r="C242" s="429">
        <v>199.85550000000001</v>
      </c>
      <c r="D242" s="429">
        <v>144.69839999999999</v>
      </c>
      <c r="E242" s="429">
        <v>362.97590000000002</v>
      </c>
      <c r="F242" s="429">
        <v>232.4076</v>
      </c>
      <c r="G242" s="468"/>
      <c r="H242" s="468"/>
      <c r="I242" s="468"/>
      <c r="J242" s="468"/>
      <c r="K242" s="468"/>
      <c r="L242" s="468"/>
      <c r="M242" s="468"/>
      <c r="N242" s="468"/>
      <c r="O242" s="468"/>
      <c r="P242" s="468"/>
      <c r="Q242" s="468"/>
      <c r="R242" s="468"/>
      <c r="S242" s="468"/>
    </row>
    <row r="243" spans="1:19" s="469" customFormat="1" ht="13.5" customHeight="1" x14ac:dyDescent="0.2">
      <c r="A243" s="470" t="s">
        <v>541</v>
      </c>
      <c r="B243" s="382">
        <v>19.29841952963238</v>
      </c>
      <c r="C243" s="382">
        <v>237.57830000000001</v>
      </c>
      <c r="D243" s="382">
        <v>162.96250000000001</v>
      </c>
      <c r="E243" s="382">
        <v>360.19779999999997</v>
      </c>
      <c r="F243" s="382">
        <v>255.47819999999999</v>
      </c>
      <c r="G243" s="468"/>
      <c r="H243" s="468"/>
      <c r="I243" s="468"/>
      <c r="J243" s="468"/>
      <c r="K243" s="468"/>
      <c r="L243" s="468"/>
      <c r="M243" s="468"/>
      <c r="N243" s="468"/>
      <c r="O243" s="468"/>
      <c r="P243" s="468"/>
      <c r="Q243" s="468"/>
      <c r="R243" s="468"/>
      <c r="S243" s="468"/>
    </row>
    <row r="244" spans="1:19" s="469" customFormat="1" ht="13.5" customHeight="1" x14ac:dyDescent="0.2">
      <c r="A244" s="470" t="s">
        <v>542</v>
      </c>
      <c r="B244" s="382">
        <v>1.2900559118388002</v>
      </c>
      <c r="C244" s="382">
        <v>211.69569999999999</v>
      </c>
      <c r="D244" s="382">
        <v>160.56729999999999</v>
      </c>
      <c r="E244" s="382">
        <v>306.88389999999998</v>
      </c>
      <c r="F244" s="382">
        <v>228.55119999999999</v>
      </c>
      <c r="G244" s="468"/>
      <c r="H244" s="468"/>
      <c r="I244" s="468"/>
      <c r="J244" s="468"/>
      <c r="K244" s="468"/>
      <c r="L244" s="468"/>
      <c r="M244" s="468"/>
      <c r="N244" s="468"/>
      <c r="O244" s="468"/>
      <c r="P244" s="468"/>
      <c r="Q244" s="468"/>
      <c r="R244" s="468"/>
      <c r="S244" s="468"/>
    </row>
    <row r="245" spans="1:19" s="469" customFormat="1" ht="13.5" customHeight="1" x14ac:dyDescent="0.2">
      <c r="A245" s="470" t="s">
        <v>543</v>
      </c>
      <c r="B245" s="382">
        <v>7.0537855004195107</v>
      </c>
      <c r="C245" s="382">
        <v>190.81489999999999</v>
      </c>
      <c r="D245" s="382">
        <v>132.1172</v>
      </c>
      <c r="E245" s="382">
        <v>242.88929999999999</v>
      </c>
      <c r="F245" s="382">
        <v>194.3536</v>
      </c>
      <c r="G245" s="468"/>
      <c r="H245" s="468"/>
      <c r="I245" s="468"/>
      <c r="J245" s="468"/>
      <c r="K245" s="468"/>
      <c r="L245" s="468"/>
      <c r="M245" s="468"/>
      <c r="N245" s="468"/>
      <c r="O245" s="468"/>
      <c r="P245" s="468"/>
      <c r="Q245" s="468"/>
      <c r="R245" s="468"/>
      <c r="S245" s="468"/>
    </row>
    <row r="246" spans="1:19" s="469" customFormat="1" ht="13.5" customHeight="1" x14ac:dyDescent="0.2">
      <c r="A246" s="470" t="s">
        <v>544</v>
      </c>
      <c r="B246" s="382">
        <v>0.86546325133454804</v>
      </c>
      <c r="C246" s="382">
        <v>208.8451</v>
      </c>
      <c r="D246" s="382">
        <v>188.42099999999999</v>
      </c>
      <c r="E246" s="382">
        <v>328.2989</v>
      </c>
      <c r="F246" s="382">
        <v>231.42160000000001</v>
      </c>
      <c r="G246" s="468"/>
      <c r="H246" s="468"/>
      <c r="I246" s="468"/>
      <c r="J246" s="468"/>
      <c r="K246" s="468"/>
      <c r="L246" s="468"/>
      <c r="M246" s="468"/>
      <c r="N246" s="468"/>
      <c r="O246" s="468"/>
      <c r="P246" s="468"/>
      <c r="Q246" s="468"/>
      <c r="R246" s="468"/>
      <c r="S246" s="468"/>
    </row>
    <row r="247" spans="1:19" s="469" customFormat="1" ht="13.5" customHeight="1" x14ac:dyDescent="0.2">
      <c r="A247" s="470" t="s">
        <v>898</v>
      </c>
      <c r="B247" s="382">
        <v>8.9136929223192105</v>
      </c>
      <c r="C247" s="382">
        <v>194.01</v>
      </c>
      <c r="D247" s="382">
        <v>138.4288</v>
      </c>
      <c r="E247" s="382">
        <v>275.3272</v>
      </c>
      <c r="F247" s="382">
        <v>204.3459</v>
      </c>
      <c r="G247" s="468"/>
      <c r="H247" s="468"/>
      <c r="I247" s="468"/>
      <c r="J247" s="468"/>
      <c r="K247" s="468"/>
      <c r="L247" s="468"/>
      <c r="M247" s="468"/>
      <c r="N247" s="468"/>
      <c r="O247" s="468"/>
      <c r="P247" s="468"/>
      <c r="Q247" s="468"/>
      <c r="R247" s="468"/>
      <c r="S247" s="468"/>
    </row>
    <row r="248" spans="1:19" s="469" customFormat="1" ht="13.5" customHeight="1" x14ac:dyDescent="0.2">
      <c r="A248" s="470" t="s">
        <v>546</v>
      </c>
      <c r="B248" s="382">
        <v>40.215578886773947</v>
      </c>
      <c r="C248" s="382">
        <v>221.3075</v>
      </c>
      <c r="D248" s="382">
        <v>142.54839999999999</v>
      </c>
      <c r="E248" s="382">
        <v>340.83760000000001</v>
      </c>
      <c r="F248" s="382">
        <v>238.14070000000001</v>
      </c>
      <c r="G248" s="468"/>
      <c r="H248" s="468"/>
      <c r="I248" s="468"/>
      <c r="J248" s="468"/>
      <c r="K248" s="468"/>
      <c r="L248" s="468"/>
      <c r="M248" s="468"/>
      <c r="N248" s="468"/>
      <c r="O248" s="468"/>
      <c r="P248" s="468"/>
      <c r="Q248" s="468"/>
      <c r="R248" s="468"/>
      <c r="S248" s="468"/>
    </row>
    <row r="249" spans="1:19" s="469" customFormat="1" ht="13.5" customHeight="1" x14ac:dyDescent="0.2">
      <c r="A249" s="471" t="s">
        <v>547</v>
      </c>
      <c r="B249" s="429">
        <v>26.319766723784255</v>
      </c>
      <c r="C249" s="429">
        <v>219.28</v>
      </c>
      <c r="D249" s="429">
        <v>142.54839999999999</v>
      </c>
      <c r="E249" s="429">
        <v>332.89210000000003</v>
      </c>
      <c r="F249" s="429">
        <v>235.30369999999999</v>
      </c>
      <c r="G249" s="468"/>
      <c r="H249" s="468"/>
      <c r="I249" s="468"/>
      <c r="J249" s="468"/>
      <c r="K249" s="468"/>
      <c r="L249" s="468"/>
      <c r="M249" s="468"/>
      <c r="N249" s="468"/>
      <c r="O249" s="468"/>
      <c r="P249" s="468"/>
      <c r="Q249" s="468"/>
      <c r="R249" s="468"/>
      <c r="S249" s="468"/>
    </row>
    <row r="250" spans="1:19" s="469" customFormat="1" ht="13.5" customHeight="1" x14ac:dyDescent="0.2">
      <c r="A250" s="471" t="s">
        <v>548</v>
      </c>
      <c r="B250" s="429">
        <v>2.7746429297877988</v>
      </c>
      <c r="C250" s="429">
        <v>274.45699999999999</v>
      </c>
      <c r="D250" s="429">
        <v>188.3158</v>
      </c>
      <c r="E250" s="429">
        <v>447.82479999999998</v>
      </c>
      <c r="F250" s="429">
        <v>301.3297</v>
      </c>
      <c r="G250" s="468"/>
      <c r="H250" s="468"/>
      <c r="I250" s="468"/>
      <c r="J250" s="468"/>
      <c r="K250" s="468"/>
      <c r="L250" s="468"/>
      <c r="M250" s="468"/>
      <c r="N250" s="468"/>
      <c r="O250" s="468"/>
      <c r="P250" s="468"/>
      <c r="Q250" s="468"/>
      <c r="R250" s="468"/>
      <c r="S250" s="468"/>
    </row>
    <row r="251" spans="1:19" s="469" customFormat="1" ht="13.5" customHeight="1" x14ac:dyDescent="0.2">
      <c r="A251" s="471" t="s">
        <v>549</v>
      </c>
      <c r="B251" s="429">
        <v>1.6285373149266769</v>
      </c>
      <c r="C251" s="429">
        <v>207.11269999999999</v>
      </c>
      <c r="D251" s="429">
        <v>137.1</v>
      </c>
      <c r="E251" s="429">
        <v>273.2731</v>
      </c>
      <c r="F251" s="429">
        <v>212.4932</v>
      </c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</row>
    <row r="252" spans="1:19" s="469" customFormat="1" ht="13.5" customHeight="1" x14ac:dyDescent="0.2">
      <c r="A252" s="471" t="s">
        <v>899</v>
      </c>
      <c r="B252" s="429">
        <v>7.6721598574769754</v>
      </c>
      <c r="C252" s="429">
        <v>213.16810000000001</v>
      </c>
      <c r="D252" s="429">
        <v>135.85310000000001</v>
      </c>
      <c r="E252" s="429">
        <v>314.19720000000001</v>
      </c>
      <c r="F252" s="429">
        <v>223.3837</v>
      </c>
      <c r="G252" s="468"/>
      <c r="H252" s="468"/>
      <c r="I252" s="468"/>
      <c r="J252" s="468"/>
      <c r="K252" s="468"/>
      <c r="L252" s="468"/>
      <c r="M252" s="468"/>
      <c r="N252" s="468"/>
      <c r="O252" s="468"/>
      <c r="P252" s="468"/>
      <c r="Q252" s="468"/>
      <c r="R252" s="468"/>
      <c r="S252" s="468"/>
    </row>
    <row r="253" spans="1:19" s="469" customFormat="1" ht="13.5" customHeight="1" x14ac:dyDescent="0.2">
      <c r="A253" s="470" t="s">
        <v>551</v>
      </c>
      <c r="B253" s="382">
        <v>2.9784498943114199</v>
      </c>
      <c r="C253" s="382">
        <v>255.09639999999999</v>
      </c>
      <c r="D253" s="382">
        <v>176.92410000000001</v>
      </c>
      <c r="E253" s="382">
        <v>511.94459999999998</v>
      </c>
      <c r="F253" s="382">
        <v>300.52999999999997</v>
      </c>
      <c r="G253" s="468"/>
      <c r="H253" s="468"/>
      <c r="I253" s="468"/>
      <c r="J253" s="468"/>
      <c r="K253" s="468"/>
      <c r="L253" s="468"/>
      <c r="M253" s="468"/>
      <c r="N253" s="468"/>
      <c r="O253" s="468"/>
      <c r="P253" s="468"/>
      <c r="Q253" s="468"/>
      <c r="R253" s="468"/>
      <c r="S253" s="468"/>
    </row>
    <row r="254" spans="1:19" s="469" customFormat="1" ht="13.5" customHeight="1" x14ac:dyDescent="0.2">
      <c r="A254" s="471" t="s">
        <v>552</v>
      </c>
      <c r="B254" s="429">
        <v>0.98626165073397254</v>
      </c>
      <c r="C254" s="429">
        <v>225.6284</v>
      </c>
      <c r="D254" s="429">
        <v>174.2098</v>
      </c>
      <c r="E254" s="429">
        <v>354.21839999999997</v>
      </c>
      <c r="F254" s="429">
        <v>248.80459999999999</v>
      </c>
      <c r="G254" s="468"/>
      <c r="H254" s="468"/>
      <c r="I254" s="468"/>
      <c r="J254" s="468"/>
      <c r="K254" s="468"/>
      <c r="L254" s="468"/>
      <c r="M254" s="468"/>
      <c r="N254" s="468"/>
      <c r="O254" s="468"/>
      <c r="P254" s="468"/>
      <c r="Q254" s="468"/>
      <c r="R254" s="468"/>
      <c r="S254" s="468"/>
    </row>
    <row r="255" spans="1:19" s="469" customFormat="1" ht="13.5" customHeight="1" x14ac:dyDescent="0.2">
      <c r="A255" s="470" t="s">
        <v>553</v>
      </c>
      <c r="B255" s="382">
        <v>4.0758676002122556</v>
      </c>
      <c r="C255" s="382">
        <v>246.85480000000001</v>
      </c>
      <c r="D255" s="382">
        <v>168.3554</v>
      </c>
      <c r="E255" s="382">
        <v>386.43529999999998</v>
      </c>
      <c r="F255" s="382">
        <v>265.11849999999998</v>
      </c>
      <c r="G255" s="468"/>
      <c r="H255" s="468"/>
      <c r="I255" s="468"/>
      <c r="J255" s="468"/>
      <c r="K255" s="468"/>
      <c r="L255" s="468"/>
      <c r="M255" s="468"/>
      <c r="N255" s="468"/>
      <c r="O255" s="468"/>
      <c r="P255" s="468"/>
      <c r="Q255" s="468"/>
      <c r="R255" s="468"/>
      <c r="S255" s="468"/>
    </row>
    <row r="256" spans="1:19" s="469" customFormat="1" ht="13.5" customHeight="1" x14ac:dyDescent="0.2">
      <c r="A256" s="470" t="s">
        <v>554</v>
      </c>
      <c r="B256" s="382">
        <v>27.575702588065969</v>
      </c>
      <c r="C256" s="382">
        <v>228.53190000000001</v>
      </c>
      <c r="D256" s="382">
        <v>162.76910000000001</v>
      </c>
      <c r="E256" s="382">
        <v>320.88060000000002</v>
      </c>
      <c r="F256" s="382">
        <v>239.084</v>
      </c>
      <c r="G256" s="468"/>
      <c r="H256" s="468"/>
      <c r="I256" s="468"/>
      <c r="J256" s="468"/>
      <c r="K256" s="468"/>
      <c r="L256" s="468"/>
      <c r="M256" s="468"/>
      <c r="N256" s="468"/>
      <c r="O256" s="468"/>
      <c r="P256" s="468"/>
      <c r="Q256" s="468"/>
      <c r="R256" s="468"/>
      <c r="S256" s="468"/>
    </row>
    <row r="257" spans="1:19" s="469" customFormat="1" ht="13.5" customHeight="1" x14ac:dyDescent="0.2">
      <c r="A257" s="470" t="s">
        <v>555</v>
      </c>
      <c r="B257" s="382">
        <v>8.0406967639788416</v>
      </c>
      <c r="C257" s="382">
        <v>274.1936</v>
      </c>
      <c r="D257" s="382">
        <v>191.34</v>
      </c>
      <c r="E257" s="382">
        <v>401.71940000000001</v>
      </c>
      <c r="F257" s="382">
        <v>291.1859</v>
      </c>
      <c r="G257" s="468"/>
      <c r="H257" s="468"/>
      <c r="I257" s="468"/>
      <c r="J257" s="468"/>
      <c r="K257" s="468"/>
      <c r="L257" s="468"/>
      <c r="M257" s="468"/>
      <c r="N257" s="468"/>
      <c r="O257" s="468"/>
      <c r="P257" s="468"/>
      <c r="Q257" s="468"/>
      <c r="R257" s="468"/>
      <c r="S257" s="468"/>
    </row>
    <row r="258" spans="1:19" s="469" customFormat="1" ht="13.5" customHeight="1" x14ac:dyDescent="0.2">
      <c r="A258" s="470" t="s">
        <v>556</v>
      </c>
      <c r="B258" s="382">
        <v>27.664790253772669</v>
      </c>
      <c r="C258" s="382">
        <v>294.60820000000001</v>
      </c>
      <c r="D258" s="382">
        <v>170.32550000000001</v>
      </c>
      <c r="E258" s="382">
        <v>416.52280000000002</v>
      </c>
      <c r="F258" s="382">
        <v>300.12560000000002</v>
      </c>
      <c r="G258" s="468"/>
      <c r="H258" s="468"/>
      <c r="I258" s="468"/>
      <c r="J258" s="468"/>
      <c r="K258" s="468"/>
      <c r="L258" s="468"/>
      <c r="M258" s="468"/>
      <c r="N258" s="468"/>
      <c r="O258" s="468"/>
      <c r="P258" s="468"/>
      <c r="Q258" s="468"/>
      <c r="R258" s="468"/>
      <c r="S258" s="468"/>
    </row>
    <row r="259" spans="1:19" s="469" customFormat="1" ht="13.5" customHeight="1" x14ac:dyDescent="0.2">
      <c r="A259" s="471" t="s">
        <v>900</v>
      </c>
      <c r="B259" s="429">
        <v>4.0252483746856047</v>
      </c>
      <c r="C259" s="429">
        <v>300.51010000000002</v>
      </c>
      <c r="D259" s="429">
        <v>133.79069999999999</v>
      </c>
      <c r="E259" s="429">
        <v>431.1019</v>
      </c>
      <c r="F259" s="429">
        <v>299.26870000000002</v>
      </c>
      <c r="G259" s="468"/>
      <c r="H259" s="468"/>
      <c r="I259" s="468"/>
      <c r="J259" s="468"/>
      <c r="K259" s="468"/>
      <c r="L259" s="468"/>
      <c r="M259" s="468"/>
      <c r="N259" s="468"/>
      <c r="O259" s="468"/>
      <c r="P259" s="468"/>
      <c r="Q259" s="468"/>
      <c r="R259" s="468"/>
      <c r="S259" s="468"/>
    </row>
    <row r="260" spans="1:19" s="469" customFormat="1" ht="13.5" customHeight="1" x14ac:dyDescent="0.2">
      <c r="A260" s="471" t="s">
        <v>558</v>
      </c>
      <c r="B260" s="429">
        <v>10.437243907727741</v>
      </c>
      <c r="C260" s="429">
        <v>290.13650000000001</v>
      </c>
      <c r="D260" s="429">
        <v>159.91999999999999</v>
      </c>
      <c r="E260" s="429">
        <v>432.089</v>
      </c>
      <c r="F260" s="429">
        <v>302.00940000000003</v>
      </c>
      <c r="G260" s="468"/>
      <c r="H260" s="468"/>
      <c r="I260" s="468"/>
      <c r="J260" s="468"/>
      <c r="K260" s="468"/>
      <c r="L260" s="468"/>
      <c r="M260" s="468"/>
      <c r="N260" s="468"/>
      <c r="O260" s="468"/>
      <c r="P260" s="468"/>
      <c r="Q260" s="468"/>
      <c r="R260" s="468"/>
      <c r="S260" s="468"/>
    </row>
    <row r="261" spans="1:19" s="469" customFormat="1" ht="13.5" customHeight="1" x14ac:dyDescent="0.2">
      <c r="A261" s="471" t="s">
        <v>559</v>
      </c>
      <c r="B261" s="429">
        <v>1.8951976396402697</v>
      </c>
      <c r="C261" s="429">
        <v>269.53100000000001</v>
      </c>
      <c r="D261" s="429">
        <v>168.73560000000001</v>
      </c>
      <c r="E261" s="429">
        <v>422.64940000000001</v>
      </c>
      <c r="F261" s="429">
        <v>279.32080000000002</v>
      </c>
      <c r="G261" s="468"/>
      <c r="H261" s="468"/>
      <c r="I261" s="468"/>
      <c r="J261" s="468"/>
      <c r="K261" s="468"/>
      <c r="L261" s="468"/>
      <c r="M261" s="468"/>
      <c r="N261" s="468"/>
      <c r="O261" s="468"/>
      <c r="P261" s="468"/>
      <c r="Q261" s="468"/>
      <c r="R261" s="468"/>
      <c r="S261" s="468"/>
    </row>
    <row r="262" spans="1:19" s="469" customFormat="1" ht="13.5" customHeight="1" x14ac:dyDescent="0.2">
      <c r="A262" s="471" t="s">
        <v>560</v>
      </c>
      <c r="B262" s="429">
        <v>4.444687216599843</v>
      </c>
      <c r="C262" s="429">
        <v>263.96780000000001</v>
      </c>
      <c r="D262" s="429">
        <v>170.33</v>
      </c>
      <c r="E262" s="429">
        <v>362.7253</v>
      </c>
      <c r="F262" s="429">
        <v>269.01949999999999</v>
      </c>
      <c r="G262" s="468"/>
      <c r="H262" s="468"/>
      <c r="I262" s="468"/>
      <c r="J262" s="468"/>
      <c r="K262" s="468"/>
      <c r="L262" s="468"/>
      <c r="M262" s="468"/>
      <c r="N262" s="468"/>
      <c r="O262" s="468"/>
      <c r="P262" s="468"/>
      <c r="Q262" s="468"/>
      <c r="R262" s="468"/>
      <c r="S262" s="468"/>
    </row>
    <row r="263" spans="1:19" s="469" customFormat="1" ht="13.5" customHeight="1" x14ac:dyDescent="0.2">
      <c r="A263" s="471" t="s">
        <v>561</v>
      </c>
      <c r="B263" s="429">
        <v>3.4316132863665567</v>
      </c>
      <c r="C263" s="429">
        <v>323.2672</v>
      </c>
      <c r="D263" s="429">
        <v>270.10430000000002</v>
      </c>
      <c r="E263" s="429">
        <v>391.40609999999998</v>
      </c>
      <c r="F263" s="429">
        <v>328.1087</v>
      </c>
      <c r="G263" s="468"/>
      <c r="H263" s="468"/>
      <c r="I263" s="468"/>
      <c r="J263" s="468"/>
      <c r="K263" s="468"/>
      <c r="L263" s="468"/>
      <c r="M263" s="468"/>
      <c r="N263" s="468"/>
      <c r="O263" s="468"/>
      <c r="P263" s="468"/>
      <c r="Q263" s="468"/>
      <c r="R263" s="468"/>
      <c r="S263" s="468"/>
    </row>
    <row r="264" spans="1:19" s="469" customFormat="1" ht="13.5" customHeight="1" x14ac:dyDescent="0.2">
      <c r="A264" s="471" t="s">
        <v>562</v>
      </c>
      <c r="B264" s="429">
        <v>1.1347660828234678</v>
      </c>
      <c r="C264" s="429">
        <v>357.60559999999998</v>
      </c>
      <c r="D264" s="429">
        <v>309.22859999999997</v>
      </c>
      <c r="E264" s="429">
        <v>490.76190000000003</v>
      </c>
      <c r="F264" s="429">
        <v>379.38099999999997</v>
      </c>
      <c r="G264" s="468"/>
      <c r="H264" s="468"/>
      <c r="I264" s="468"/>
      <c r="J264" s="468"/>
      <c r="K264" s="468"/>
      <c r="L264" s="468"/>
      <c r="M264" s="468"/>
      <c r="N264" s="468"/>
      <c r="O264" s="468"/>
      <c r="P264" s="468"/>
      <c r="Q264" s="468"/>
      <c r="R264" s="468"/>
      <c r="S264" s="468"/>
    </row>
    <row r="265" spans="1:19" s="469" customFormat="1" ht="13.5" customHeight="1" x14ac:dyDescent="0.2">
      <c r="A265" s="470" t="s">
        <v>563</v>
      </c>
      <c r="B265" s="382">
        <v>0.49766531878030018</v>
      </c>
      <c r="C265" s="382">
        <v>214.15809999999999</v>
      </c>
      <c r="D265" s="382">
        <v>169.32220000000001</v>
      </c>
      <c r="E265" s="382">
        <v>289.9513</v>
      </c>
      <c r="F265" s="382">
        <v>222.6412</v>
      </c>
      <c r="G265" s="468"/>
      <c r="H265" s="468"/>
      <c r="I265" s="468"/>
      <c r="J265" s="468"/>
      <c r="K265" s="468"/>
      <c r="L265" s="468"/>
      <c r="M265" s="468"/>
      <c r="N265" s="468"/>
      <c r="O265" s="468"/>
      <c r="P265" s="468"/>
      <c r="Q265" s="468"/>
      <c r="R265" s="468"/>
      <c r="S265" s="468"/>
    </row>
    <row r="266" spans="1:19" s="469" customFormat="1" ht="13.5" customHeight="1" x14ac:dyDescent="0.2">
      <c r="A266" s="470" t="s">
        <v>564</v>
      </c>
      <c r="B266" s="382">
        <v>9.5099727433223951</v>
      </c>
      <c r="C266" s="382">
        <v>178.11009999999999</v>
      </c>
      <c r="D266" s="382">
        <v>161.27950000000001</v>
      </c>
      <c r="E266" s="382">
        <v>211.90180000000001</v>
      </c>
      <c r="F266" s="382">
        <v>183.77080000000001</v>
      </c>
      <c r="G266" s="468"/>
      <c r="H266" s="468"/>
      <c r="I266" s="468"/>
      <c r="J266" s="468"/>
      <c r="K266" s="468"/>
      <c r="L266" s="468"/>
      <c r="M266" s="468"/>
      <c r="N266" s="468"/>
      <c r="O266" s="468"/>
      <c r="P266" s="468"/>
      <c r="Q266" s="468"/>
      <c r="R266" s="468"/>
      <c r="S266" s="468"/>
    </row>
    <row r="267" spans="1:19" s="469" customFormat="1" ht="13.5" customHeight="1" x14ac:dyDescent="0.2">
      <c r="A267" s="471" t="s">
        <v>565</v>
      </c>
      <c r="B267" s="429">
        <v>1.4130230693145256</v>
      </c>
      <c r="C267" s="429">
        <v>174.0797</v>
      </c>
      <c r="D267" s="429">
        <v>156.12020000000001</v>
      </c>
      <c r="E267" s="429">
        <v>239.14340000000001</v>
      </c>
      <c r="F267" s="429">
        <v>186.68709999999999</v>
      </c>
      <c r="G267" s="468"/>
      <c r="H267" s="468"/>
      <c r="I267" s="468"/>
      <c r="J267" s="468"/>
      <c r="K267" s="468"/>
      <c r="L267" s="468"/>
      <c r="M267" s="468"/>
      <c r="N267" s="468"/>
      <c r="O267" s="468"/>
      <c r="P267" s="468"/>
      <c r="Q267" s="468"/>
      <c r="R267" s="468"/>
      <c r="S267" s="468"/>
    </row>
    <row r="268" spans="1:19" s="469" customFormat="1" ht="13.5" customHeight="1" x14ac:dyDescent="0.2">
      <c r="A268" s="471" t="s">
        <v>566</v>
      </c>
      <c r="B268" s="429">
        <v>1.574369609726378</v>
      </c>
      <c r="C268" s="429">
        <v>190.8486</v>
      </c>
      <c r="D268" s="429">
        <v>167.4813</v>
      </c>
      <c r="E268" s="429">
        <v>213.64320000000001</v>
      </c>
      <c r="F268" s="429">
        <v>190.87970000000001</v>
      </c>
      <c r="G268" s="468"/>
      <c r="H268" s="468"/>
      <c r="I268" s="468"/>
      <c r="J268" s="468"/>
      <c r="K268" s="468"/>
      <c r="L268" s="468"/>
      <c r="M268" s="468"/>
      <c r="N268" s="468"/>
      <c r="O268" s="468"/>
      <c r="P268" s="468"/>
      <c r="Q268" s="468"/>
      <c r="R268" s="468"/>
      <c r="S268" s="468"/>
    </row>
    <row r="269" spans="1:19" s="469" customFormat="1" ht="13.5" customHeight="1" x14ac:dyDescent="0.2">
      <c r="A269" s="471" t="s">
        <v>567</v>
      </c>
      <c r="B269" s="429">
        <v>1.3027134943152407</v>
      </c>
      <c r="C269" s="429">
        <v>170.96119999999999</v>
      </c>
      <c r="D269" s="429">
        <v>164.56800000000001</v>
      </c>
      <c r="E269" s="429">
        <v>179.8262</v>
      </c>
      <c r="F269" s="429">
        <v>172.14940000000001</v>
      </c>
      <c r="G269" s="468"/>
      <c r="H269" s="468"/>
      <c r="I269" s="468"/>
      <c r="J269" s="468"/>
      <c r="K269" s="468"/>
      <c r="L269" s="468"/>
      <c r="M269" s="468"/>
      <c r="N269" s="468"/>
      <c r="O269" s="468"/>
      <c r="P269" s="468"/>
      <c r="Q269" s="468"/>
      <c r="R269" s="468"/>
      <c r="S269" s="468"/>
    </row>
    <row r="270" spans="1:19" s="469" customFormat="1" ht="13.5" customHeight="1" x14ac:dyDescent="0.2">
      <c r="A270" s="471" t="s">
        <v>568</v>
      </c>
      <c r="B270" s="429">
        <v>5.1756847491544642</v>
      </c>
      <c r="C270" s="429">
        <v>179.8236</v>
      </c>
      <c r="D270" s="429">
        <v>160.5171</v>
      </c>
      <c r="E270" s="429">
        <v>210.59190000000001</v>
      </c>
      <c r="F270" s="429">
        <v>183.2698</v>
      </c>
      <c r="G270" s="468"/>
      <c r="H270" s="468"/>
      <c r="I270" s="468"/>
      <c r="J270" s="468"/>
      <c r="K270" s="468"/>
      <c r="L270" s="468"/>
      <c r="M270" s="468"/>
      <c r="N270" s="468"/>
      <c r="O270" s="468"/>
      <c r="P270" s="468"/>
      <c r="Q270" s="468"/>
      <c r="R270" s="468"/>
      <c r="S270" s="468"/>
    </row>
    <row r="271" spans="1:19" s="469" customFormat="1" ht="13.5" customHeight="1" x14ac:dyDescent="0.2">
      <c r="A271" s="470" t="s">
        <v>569</v>
      </c>
      <c r="B271" s="382">
        <v>0.18233547164495506</v>
      </c>
      <c r="C271" s="382">
        <v>203.41800000000001</v>
      </c>
      <c r="D271" s="382">
        <v>148.7714</v>
      </c>
      <c r="E271" s="382">
        <v>349.14960000000002</v>
      </c>
      <c r="F271" s="382">
        <v>231.4084</v>
      </c>
      <c r="G271" s="468"/>
      <c r="H271" s="468"/>
      <c r="I271" s="468"/>
      <c r="J271" s="468"/>
      <c r="K271" s="468"/>
      <c r="L271" s="468"/>
      <c r="M271" s="468"/>
      <c r="N271" s="468"/>
      <c r="O271" s="468"/>
      <c r="P271" s="468"/>
      <c r="Q271" s="468"/>
      <c r="R271" s="468"/>
      <c r="S271" s="468"/>
    </row>
    <row r="272" spans="1:19" s="469" customFormat="1" ht="13.5" customHeight="1" x14ac:dyDescent="0.2">
      <c r="A272" s="470" t="s">
        <v>570</v>
      </c>
      <c r="B272" s="382">
        <v>0.70263093127558007</v>
      </c>
      <c r="C272" s="382">
        <v>250.4556</v>
      </c>
      <c r="D272" s="382">
        <v>180.04169999999999</v>
      </c>
      <c r="E272" s="382">
        <v>338.05959999999999</v>
      </c>
      <c r="F272" s="382">
        <v>263.44290000000001</v>
      </c>
      <c r="G272" s="468"/>
      <c r="H272" s="468"/>
      <c r="I272" s="468"/>
      <c r="J272" s="468"/>
      <c r="K272" s="468"/>
      <c r="L272" s="468"/>
      <c r="M272" s="468"/>
      <c r="N272" s="468"/>
      <c r="O272" s="468"/>
      <c r="P272" s="468"/>
      <c r="Q272" s="468"/>
      <c r="R272" s="468"/>
      <c r="S272" s="468"/>
    </row>
    <row r="273" spans="1:19" s="469" customFormat="1" ht="13.5" customHeight="1" x14ac:dyDescent="0.2">
      <c r="A273" s="470" t="s">
        <v>571</v>
      </c>
      <c r="B273" s="382">
        <v>4.3221390722127788</v>
      </c>
      <c r="C273" s="382">
        <v>268.98379999999997</v>
      </c>
      <c r="D273" s="382">
        <v>189.3167</v>
      </c>
      <c r="E273" s="382">
        <v>450.46350000000001</v>
      </c>
      <c r="F273" s="382">
        <v>300.90159999999997</v>
      </c>
      <c r="G273" s="468"/>
      <c r="H273" s="468"/>
      <c r="I273" s="468"/>
      <c r="J273" s="468"/>
      <c r="K273" s="468"/>
      <c r="L273" s="468"/>
      <c r="M273" s="468"/>
      <c r="N273" s="468"/>
      <c r="O273" s="468"/>
      <c r="P273" s="468"/>
      <c r="Q273" s="468"/>
      <c r="R273" s="468"/>
      <c r="S273" s="468"/>
    </row>
    <row r="274" spans="1:19" s="469" customFormat="1" ht="13.5" customHeight="1" x14ac:dyDescent="0.2">
      <c r="A274" s="470" t="s">
        <v>572</v>
      </c>
      <c r="B274" s="382">
        <v>3.1016334687147489</v>
      </c>
      <c r="C274" s="382">
        <v>284.7124</v>
      </c>
      <c r="D274" s="382">
        <v>214.6087</v>
      </c>
      <c r="E274" s="382">
        <v>410.02730000000003</v>
      </c>
      <c r="F274" s="382">
        <v>298.37950000000001</v>
      </c>
      <c r="G274" s="468"/>
      <c r="H274" s="468"/>
      <c r="I274" s="468"/>
      <c r="J274" s="468"/>
      <c r="K274" s="468"/>
      <c r="L274" s="468"/>
      <c r="M274" s="468"/>
      <c r="N274" s="468"/>
      <c r="O274" s="468"/>
      <c r="P274" s="468"/>
      <c r="Q274" s="468"/>
      <c r="R274" s="468"/>
      <c r="S274" s="468"/>
    </row>
    <row r="275" spans="1:19" s="469" customFormat="1" ht="13.5" customHeight="1" x14ac:dyDescent="0.2">
      <c r="A275" s="470" t="s">
        <v>573</v>
      </c>
      <c r="B275" s="382">
        <v>4.2260105699262649</v>
      </c>
      <c r="C275" s="382">
        <v>285.43099999999998</v>
      </c>
      <c r="D275" s="382">
        <v>234.14439999999999</v>
      </c>
      <c r="E275" s="382">
        <v>318.53230000000002</v>
      </c>
      <c r="F275" s="382">
        <v>282.7842</v>
      </c>
      <c r="G275" s="468"/>
      <c r="H275" s="468"/>
      <c r="I275" s="468"/>
      <c r="J275" s="468"/>
      <c r="K275" s="468"/>
      <c r="L275" s="468"/>
      <c r="M275" s="468"/>
      <c r="N275" s="468"/>
      <c r="O275" s="468"/>
      <c r="P275" s="468"/>
      <c r="Q275" s="468"/>
      <c r="R275" s="468"/>
      <c r="S275" s="468"/>
    </row>
    <row r="276" spans="1:19" s="469" customFormat="1" ht="13.5" customHeight="1" x14ac:dyDescent="0.2">
      <c r="A276" s="471" t="s">
        <v>574</v>
      </c>
      <c r="B276" s="429">
        <v>2.4941588389181977</v>
      </c>
      <c r="C276" s="429">
        <v>294.44619999999998</v>
      </c>
      <c r="D276" s="429">
        <v>274.04320000000001</v>
      </c>
      <c r="E276" s="429">
        <v>319.03370000000001</v>
      </c>
      <c r="F276" s="429">
        <v>294.32440000000003</v>
      </c>
      <c r="G276" s="468"/>
      <c r="H276" s="468"/>
      <c r="I276" s="468"/>
      <c r="J276" s="468"/>
      <c r="K276" s="468"/>
      <c r="L276" s="468"/>
      <c r="M276" s="468"/>
      <c r="N276" s="468"/>
      <c r="O276" s="468"/>
      <c r="P276" s="468"/>
      <c r="Q276" s="468"/>
      <c r="R276" s="468"/>
      <c r="S276" s="468"/>
    </row>
    <row r="277" spans="1:19" s="469" customFormat="1" ht="13.5" customHeight="1" x14ac:dyDescent="0.2">
      <c r="A277" s="470" t="s">
        <v>575</v>
      </c>
      <c r="B277" s="382">
        <v>31.17728390616092</v>
      </c>
      <c r="C277" s="382">
        <v>156.62</v>
      </c>
      <c r="D277" s="382">
        <v>123.857</v>
      </c>
      <c r="E277" s="382">
        <v>262.47890000000001</v>
      </c>
      <c r="F277" s="382">
        <v>177.68600000000001</v>
      </c>
      <c r="G277" s="468"/>
      <c r="H277" s="468"/>
      <c r="I277" s="468"/>
      <c r="J277" s="468"/>
      <c r="K277" s="468"/>
      <c r="L277" s="468"/>
      <c r="M277" s="468"/>
      <c r="N277" s="468"/>
      <c r="O277" s="468"/>
      <c r="P277" s="468"/>
      <c r="Q277" s="468"/>
      <c r="R277" s="468"/>
      <c r="S277" s="468"/>
    </row>
    <row r="278" spans="1:19" s="469" customFormat="1" ht="13.5" customHeight="1" x14ac:dyDescent="0.2">
      <c r="A278" s="471" t="s">
        <v>576</v>
      </c>
      <c r="B278" s="429">
        <v>21.794415022267348</v>
      </c>
      <c r="C278" s="429">
        <v>174.28460000000001</v>
      </c>
      <c r="D278" s="429">
        <v>123.5078</v>
      </c>
      <c r="E278" s="429">
        <v>279.43619999999999</v>
      </c>
      <c r="F278" s="429">
        <v>186.6986</v>
      </c>
      <c r="G278" s="468"/>
      <c r="H278" s="468"/>
      <c r="I278" s="468"/>
      <c r="J278" s="468"/>
      <c r="K278" s="468"/>
      <c r="L278" s="468"/>
      <c r="M278" s="468"/>
      <c r="N278" s="468"/>
      <c r="O278" s="468"/>
      <c r="P278" s="468"/>
      <c r="Q278" s="468"/>
      <c r="R278" s="468"/>
      <c r="S278" s="468"/>
    </row>
    <row r="279" spans="1:19" s="469" customFormat="1" ht="13.5" customHeight="1" x14ac:dyDescent="0.2">
      <c r="A279" s="471" t="s">
        <v>577</v>
      </c>
      <c r="B279" s="429">
        <v>8.2266881643028125</v>
      </c>
      <c r="C279" s="429">
        <v>145.37569999999999</v>
      </c>
      <c r="D279" s="429">
        <v>124.4</v>
      </c>
      <c r="E279" s="429">
        <v>203.93520000000001</v>
      </c>
      <c r="F279" s="429">
        <v>154.02430000000001</v>
      </c>
      <c r="G279" s="468"/>
      <c r="H279" s="468"/>
      <c r="I279" s="468"/>
      <c r="J279" s="468"/>
      <c r="K279" s="468"/>
      <c r="L279" s="468"/>
      <c r="M279" s="468"/>
      <c r="N279" s="468"/>
      <c r="O279" s="468"/>
      <c r="P279" s="468"/>
      <c r="Q279" s="468"/>
      <c r="R279" s="468"/>
      <c r="S279" s="468"/>
    </row>
    <row r="280" spans="1:19" s="469" customFormat="1" ht="13.5" customHeight="1" x14ac:dyDescent="0.2">
      <c r="A280" s="470" t="s">
        <v>578</v>
      </c>
      <c r="B280" s="382">
        <v>25.952097204991663</v>
      </c>
      <c r="C280" s="382">
        <v>139.96029999999999</v>
      </c>
      <c r="D280" s="382">
        <v>124.64530000000001</v>
      </c>
      <c r="E280" s="382">
        <v>209.43520000000001</v>
      </c>
      <c r="F280" s="382">
        <v>158.59469999999999</v>
      </c>
      <c r="G280" s="468"/>
      <c r="H280" s="468"/>
      <c r="I280" s="468"/>
      <c r="J280" s="468"/>
      <c r="K280" s="468"/>
      <c r="L280" s="468"/>
      <c r="M280" s="468"/>
      <c r="N280" s="468"/>
      <c r="O280" s="468"/>
      <c r="P280" s="468"/>
      <c r="Q280" s="468"/>
      <c r="R280" s="468"/>
      <c r="S280" s="468"/>
    </row>
    <row r="281" spans="1:19" s="469" customFormat="1" ht="13.5" customHeight="1" x14ac:dyDescent="0.2">
      <c r="A281" s="470" t="s">
        <v>579</v>
      </c>
      <c r="B281" s="382">
        <v>3.9562100961171698</v>
      </c>
      <c r="C281" s="382">
        <v>157.41239999999999</v>
      </c>
      <c r="D281" s="382">
        <v>125.1044</v>
      </c>
      <c r="E281" s="382">
        <v>258.99059999999997</v>
      </c>
      <c r="F281" s="382">
        <v>185.6859</v>
      </c>
      <c r="G281" s="468"/>
      <c r="H281" s="468"/>
      <c r="I281" s="468"/>
      <c r="J281" s="468"/>
      <c r="K281" s="468"/>
      <c r="L281" s="468"/>
      <c r="M281" s="468"/>
      <c r="N281" s="468"/>
      <c r="O281" s="468"/>
      <c r="P281" s="468"/>
      <c r="Q281" s="468"/>
      <c r="R281" s="468"/>
      <c r="S281" s="468"/>
    </row>
    <row r="282" spans="1:19" s="469" customFormat="1" ht="13.5" customHeight="1" x14ac:dyDescent="0.2">
      <c r="A282" s="470" t="s">
        <v>580</v>
      </c>
      <c r="B282" s="382">
        <v>2.8221665704516514</v>
      </c>
      <c r="C282" s="382">
        <v>140.0701</v>
      </c>
      <c r="D282" s="382">
        <v>123.547</v>
      </c>
      <c r="E282" s="382">
        <v>228.21799999999999</v>
      </c>
      <c r="F282" s="382">
        <v>163.74350000000001</v>
      </c>
      <c r="G282" s="468"/>
      <c r="H282" s="468"/>
      <c r="I282" s="468"/>
      <c r="J282" s="468"/>
      <c r="K282" s="468"/>
      <c r="L282" s="468"/>
      <c r="M282" s="468"/>
      <c r="N282" s="468"/>
      <c r="O282" s="468"/>
      <c r="P282" s="468"/>
      <c r="Q282" s="468"/>
      <c r="R282" s="468"/>
      <c r="S282" s="468"/>
    </row>
    <row r="283" spans="1:19" s="469" customFormat="1" ht="13.5" customHeight="1" x14ac:dyDescent="0.2">
      <c r="A283" s="470" t="s">
        <v>581</v>
      </c>
      <c r="B283" s="382">
        <v>15.866108606268028</v>
      </c>
      <c r="C283" s="382">
        <v>224.96340000000001</v>
      </c>
      <c r="D283" s="382">
        <v>131.59379999999999</v>
      </c>
      <c r="E283" s="382">
        <v>375.01089999999999</v>
      </c>
      <c r="F283" s="382">
        <v>249.3366</v>
      </c>
      <c r="G283" s="468"/>
      <c r="H283" s="468"/>
      <c r="I283" s="468"/>
      <c r="J283" s="468"/>
      <c r="K283" s="468"/>
      <c r="L283" s="468"/>
      <c r="M283" s="468"/>
      <c r="N283" s="468"/>
      <c r="O283" s="468"/>
      <c r="P283" s="468"/>
      <c r="Q283" s="468"/>
      <c r="R283" s="468"/>
      <c r="S283" s="468"/>
    </row>
    <row r="284" spans="1:19" s="469" customFormat="1" ht="13.5" customHeight="1" x14ac:dyDescent="0.2">
      <c r="A284" s="471" t="s">
        <v>901</v>
      </c>
      <c r="B284" s="429">
        <v>8.671616709627024</v>
      </c>
      <c r="C284" s="429">
        <v>207.75129999999999</v>
      </c>
      <c r="D284" s="429">
        <v>132.2286</v>
      </c>
      <c r="E284" s="429">
        <v>352.00979999999998</v>
      </c>
      <c r="F284" s="429">
        <v>230.98259999999999</v>
      </c>
      <c r="G284" s="468"/>
      <c r="H284" s="468"/>
      <c r="I284" s="468"/>
      <c r="J284" s="468"/>
      <c r="K284" s="468"/>
      <c r="L284" s="468"/>
      <c r="M284" s="468"/>
      <c r="N284" s="468"/>
      <c r="O284" s="468"/>
      <c r="P284" s="468"/>
      <c r="Q284" s="468"/>
      <c r="R284" s="468"/>
      <c r="S284" s="468"/>
    </row>
    <row r="285" spans="1:19" s="469" customFormat="1" ht="13.5" customHeight="1" x14ac:dyDescent="0.2">
      <c r="A285" s="470" t="s">
        <v>583</v>
      </c>
      <c r="B285" s="382">
        <v>6.17820646525462</v>
      </c>
      <c r="C285" s="382">
        <v>219.92529999999999</v>
      </c>
      <c r="D285" s="382">
        <v>143.91999999999999</v>
      </c>
      <c r="E285" s="382">
        <v>339.0213</v>
      </c>
      <c r="F285" s="382">
        <v>238.72130000000001</v>
      </c>
      <c r="G285" s="468"/>
      <c r="H285" s="468"/>
      <c r="I285" s="468"/>
      <c r="J285" s="468"/>
      <c r="K285" s="468"/>
      <c r="L285" s="468"/>
      <c r="M285" s="468"/>
      <c r="N285" s="468"/>
      <c r="O285" s="468"/>
      <c r="P285" s="468"/>
      <c r="Q285" s="468"/>
      <c r="R285" s="468"/>
      <c r="S285" s="468"/>
    </row>
    <row r="286" spans="1:19" s="469" customFormat="1" ht="13.5" customHeight="1" x14ac:dyDescent="0.2">
      <c r="A286" s="470" t="s">
        <v>902</v>
      </c>
      <c r="B286" s="382">
        <v>0.5430187337304534</v>
      </c>
      <c r="C286" s="382">
        <v>184.78110000000001</v>
      </c>
      <c r="D286" s="382">
        <v>124.13420000000001</v>
      </c>
      <c r="E286" s="382">
        <v>250.52080000000001</v>
      </c>
      <c r="F286" s="382">
        <v>187.7655</v>
      </c>
      <c r="G286" s="468"/>
      <c r="H286" s="468"/>
      <c r="I286" s="468"/>
      <c r="J286" s="468"/>
      <c r="K286" s="468"/>
      <c r="L286" s="468"/>
      <c r="M286" s="468"/>
      <c r="N286" s="468"/>
      <c r="O286" s="468"/>
      <c r="P286" s="468"/>
      <c r="Q286" s="468"/>
      <c r="R286" s="468"/>
      <c r="S286" s="468"/>
    </row>
    <row r="287" spans="1:19" s="469" customFormat="1" ht="13.5" customHeight="1" x14ac:dyDescent="0.2">
      <c r="A287" s="470" t="s">
        <v>585</v>
      </c>
      <c r="B287" s="382">
        <v>24.936372505815996</v>
      </c>
      <c r="C287" s="382">
        <v>245.0249</v>
      </c>
      <c r="D287" s="382">
        <v>167.29949999999999</v>
      </c>
      <c r="E287" s="382">
        <v>397.63389999999998</v>
      </c>
      <c r="F287" s="382">
        <v>270.50650000000002</v>
      </c>
      <c r="G287" s="468"/>
      <c r="H287" s="468"/>
      <c r="I287" s="468"/>
      <c r="J287" s="468"/>
      <c r="K287" s="468"/>
      <c r="L287" s="468"/>
      <c r="M287" s="468"/>
      <c r="N287" s="468"/>
      <c r="O287" s="468"/>
      <c r="P287" s="468"/>
      <c r="Q287" s="468"/>
      <c r="R287" s="468"/>
      <c r="S287" s="468"/>
    </row>
    <row r="288" spans="1:19" s="469" customFormat="1" ht="13.5" customHeight="1" x14ac:dyDescent="0.2">
      <c r="A288" s="470" t="s">
        <v>586</v>
      </c>
      <c r="B288" s="382">
        <v>134.94662106792703</v>
      </c>
      <c r="C288" s="382">
        <v>179.34610000000001</v>
      </c>
      <c r="D288" s="382">
        <v>133.5675</v>
      </c>
      <c r="E288" s="382">
        <v>245.85429999999999</v>
      </c>
      <c r="F288" s="382">
        <v>186.50749999999999</v>
      </c>
      <c r="G288" s="468"/>
      <c r="H288" s="468"/>
      <c r="I288" s="468"/>
      <c r="J288" s="468"/>
      <c r="K288" s="468"/>
      <c r="L288" s="468"/>
      <c r="M288" s="468"/>
      <c r="N288" s="468"/>
      <c r="O288" s="468"/>
      <c r="P288" s="468"/>
      <c r="Q288" s="468"/>
      <c r="R288" s="468"/>
      <c r="S288" s="468"/>
    </row>
    <row r="289" spans="1:19" s="469" customFormat="1" ht="13.5" customHeight="1" x14ac:dyDescent="0.2">
      <c r="A289" s="471" t="s">
        <v>587</v>
      </c>
      <c r="B289" s="429">
        <v>21.185702585854589</v>
      </c>
      <c r="C289" s="429">
        <v>193.15289999999999</v>
      </c>
      <c r="D289" s="429">
        <v>144.2295</v>
      </c>
      <c r="E289" s="429">
        <v>231.52889999999999</v>
      </c>
      <c r="F289" s="429">
        <v>192.20060000000001</v>
      </c>
      <c r="G289" s="468"/>
      <c r="H289" s="468"/>
      <c r="I289" s="468"/>
      <c r="J289" s="468"/>
      <c r="K289" s="468"/>
      <c r="L289" s="468"/>
      <c r="M289" s="468"/>
      <c r="N289" s="468"/>
      <c r="O289" s="468"/>
      <c r="P289" s="468"/>
      <c r="Q289" s="468"/>
      <c r="R289" s="468"/>
      <c r="S289" s="468"/>
    </row>
    <row r="290" spans="1:19" s="469" customFormat="1" ht="13.5" customHeight="1" x14ac:dyDescent="0.2">
      <c r="A290" s="471" t="s">
        <v>588</v>
      </c>
      <c r="B290" s="429">
        <v>35.317274588713758</v>
      </c>
      <c r="C290" s="429">
        <v>170.65280000000001</v>
      </c>
      <c r="D290" s="429">
        <v>135.57</v>
      </c>
      <c r="E290" s="429">
        <v>207.68889999999999</v>
      </c>
      <c r="F290" s="429">
        <v>172.96789999999999</v>
      </c>
      <c r="G290" s="468"/>
      <c r="H290" s="468"/>
      <c r="I290" s="468"/>
      <c r="J290" s="468"/>
      <c r="K290" s="468"/>
      <c r="L290" s="468"/>
      <c r="M290" s="468"/>
      <c r="N290" s="468"/>
      <c r="O290" s="468"/>
      <c r="P290" s="468"/>
      <c r="Q290" s="468"/>
      <c r="R290" s="468"/>
      <c r="S290" s="468"/>
    </row>
    <row r="291" spans="1:19" s="469" customFormat="1" ht="13.5" customHeight="1" x14ac:dyDescent="0.2">
      <c r="A291" s="471" t="s">
        <v>903</v>
      </c>
      <c r="B291" s="429">
        <v>4.2422404048583848</v>
      </c>
      <c r="C291" s="429">
        <v>206.73490000000001</v>
      </c>
      <c r="D291" s="429">
        <v>149.22479999999999</v>
      </c>
      <c r="E291" s="429">
        <v>277.1687</v>
      </c>
      <c r="F291" s="429">
        <v>215.9692</v>
      </c>
      <c r="G291" s="468"/>
      <c r="H291" s="468"/>
      <c r="I291" s="468"/>
      <c r="J291" s="468"/>
      <c r="K291" s="468"/>
      <c r="L291" s="468"/>
      <c r="M291" s="468"/>
      <c r="N291" s="468"/>
      <c r="O291" s="468"/>
      <c r="P291" s="468"/>
      <c r="Q291" s="468"/>
      <c r="R291" s="468"/>
      <c r="S291" s="468"/>
    </row>
    <row r="292" spans="1:19" s="469" customFormat="1" ht="13.5" customHeight="1" x14ac:dyDescent="0.2">
      <c r="A292" s="471" t="s">
        <v>590</v>
      </c>
      <c r="B292" s="429">
        <v>7.4753650130304656</v>
      </c>
      <c r="C292" s="429">
        <v>200.0367</v>
      </c>
      <c r="D292" s="429">
        <v>142.57839999999999</v>
      </c>
      <c r="E292" s="429">
        <v>286.94189999999998</v>
      </c>
      <c r="F292" s="429">
        <v>209.53129999999999</v>
      </c>
      <c r="G292" s="468"/>
      <c r="H292" s="468"/>
      <c r="I292" s="468"/>
      <c r="J292" s="468"/>
      <c r="K292" s="468"/>
      <c r="L292" s="468"/>
      <c r="M292" s="468"/>
      <c r="N292" s="468"/>
      <c r="O292" s="468"/>
      <c r="P292" s="468"/>
      <c r="Q292" s="468"/>
      <c r="R292" s="468"/>
      <c r="S292" s="468"/>
    </row>
    <row r="293" spans="1:19" s="469" customFormat="1" ht="13.5" customHeight="1" x14ac:dyDescent="0.2">
      <c r="A293" s="471" t="s">
        <v>591</v>
      </c>
      <c r="B293" s="429">
        <v>13.426566587636774</v>
      </c>
      <c r="C293" s="429">
        <v>185.10980000000001</v>
      </c>
      <c r="D293" s="429">
        <v>134.22</v>
      </c>
      <c r="E293" s="429">
        <v>251.9486</v>
      </c>
      <c r="F293" s="429">
        <v>194.26939999999999</v>
      </c>
      <c r="G293" s="468"/>
      <c r="H293" s="468"/>
      <c r="I293" s="468"/>
      <c r="J293" s="468"/>
      <c r="K293" s="468"/>
      <c r="L293" s="468"/>
      <c r="M293" s="468"/>
      <c r="N293" s="468"/>
      <c r="O293" s="468"/>
      <c r="P293" s="468"/>
      <c r="Q293" s="468"/>
      <c r="R293" s="468"/>
      <c r="S293" s="468"/>
    </row>
    <row r="294" spans="1:19" s="469" customFormat="1" ht="13.5" customHeight="1" x14ac:dyDescent="0.2">
      <c r="A294" s="471" t="s">
        <v>592</v>
      </c>
      <c r="B294" s="429">
        <v>8.502908935426106</v>
      </c>
      <c r="C294" s="429">
        <v>201.87639999999999</v>
      </c>
      <c r="D294" s="429">
        <v>135.05760000000001</v>
      </c>
      <c r="E294" s="429">
        <v>280.0018</v>
      </c>
      <c r="F294" s="429">
        <v>207.2295</v>
      </c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</row>
    <row r="295" spans="1:19" s="469" customFormat="1" ht="13.5" customHeight="1" x14ac:dyDescent="0.2">
      <c r="A295" s="471" t="s">
        <v>593</v>
      </c>
      <c r="B295" s="429">
        <v>4.1824149667465331</v>
      </c>
      <c r="C295" s="429">
        <v>203.7</v>
      </c>
      <c r="D295" s="429">
        <v>149.22020000000001</v>
      </c>
      <c r="E295" s="429">
        <v>272.0385</v>
      </c>
      <c r="F295" s="429">
        <v>213.7739</v>
      </c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</row>
    <row r="296" spans="1:19" s="469" customFormat="1" ht="13.5" customHeight="1" x14ac:dyDescent="0.2">
      <c r="A296" s="471" t="s">
        <v>594</v>
      </c>
      <c r="B296" s="429">
        <v>4.7026187519810705</v>
      </c>
      <c r="C296" s="429">
        <v>186.7055</v>
      </c>
      <c r="D296" s="429">
        <v>140.37020000000001</v>
      </c>
      <c r="E296" s="429">
        <v>245.91829999999999</v>
      </c>
      <c r="F296" s="429">
        <v>192.083</v>
      </c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</row>
    <row r="297" spans="1:19" s="469" customFormat="1" ht="13.5" customHeight="1" x14ac:dyDescent="0.2">
      <c r="A297" s="470" t="s">
        <v>595</v>
      </c>
      <c r="B297" s="382">
        <v>19.171544125223942</v>
      </c>
      <c r="C297" s="382">
        <v>212.19</v>
      </c>
      <c r="D297" s="382">
        <v>151.74520000000001</v>
      </c>
      <c r="E297" s="382">
        <v>265.33330000000001</v>
      </c>
      <c r="F297" s="382">
        <v>212.33969999999999</v>
      </c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</row>
    <row r="298" spans="1:19" s="469" customFormat="1" ht="13.5" customHeight="1" x14ac:dyDescent="0.2">
      <c r="A298" s="471" t="s">
        <v>596</v>
      </c>
      <c r="B298" s="429">
        <v>14.024216708347073</v>
      </c>
      <c r="C298" s="429">
        <v>212.3563</v>
      </c>
      <c r="D298" s="429">
        <v>151.74520000000001</v>
      </c>
      <c r="E298" s="429">
        <v>261.07709999999997</v>
      </c>
      <c r="F298" s="429">
        <v>210.1284</v>
      </c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</row>
    <row r="299" spans="1:19" s="469" customFormat="1" ht="13.5" customHeight="1" x14ac:dyDescent="0.2">
      <c r="A299" s="470" t="s">
        <v>597</v>
      </c>
      <c r="B299" s="382">
        <v>0.74436709366186249</v>
      </c>
      <c r="C299" s="382">
        <v>230.11</v>
      </c>
      <c r="D299" s="382">
        <v>119.0873</v>
      </c>
      <c r="E299" s="382">
        <v>345.51</v>
      </c>
      <c r="F299" s="382">
        <v>237.7886</v>
      </c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</row>
    <row r="300" spans="1:19" s="469" customFormat="1" ht="13.5" customHeight="1" x14ac:dyDescent="0.2">
      <c r="A300" s="470" t="s">
        <v>904</v>
      </c>
      <c r="B300" s="382">
        <v>12.405994708988709</v>
      </c>
      <c r="C300" s="382">
        <v>180.7884</v>
      </c>
      <c r="D300" s="382">
        <v>135.7243</v>
      </c>
      <c r="E300" s="382">
        <v>227.85769999999999</v>
      </c>
      <c r="F300" s="382">
        <v>183.27099999999999</v>
      </c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</row>
    <row r="301" spans="1:19" s="469" customFormat="1" ht="13.5" customHeight="1" x14ac:dyDescent="0.2">
      <c r="A301" s="470" t="s">
        <v>599</v>
      </c>
      <c r="B301" s="382">
        <v>6.6515773746620264</v>
      </c>
      <c r="C301" s="382">
        <v>162.94810000000001</v>
      </c>
      <c r="D301" s="382">
        <v>134.03</v>
      </c>
      <c r="E301" s="382">
        <v>228.9658</v>
      </c>
      <c r="F301" s="382">
        <v>176.23320000000001</v>
      </c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</row>
    <row r="302" spans="1:19" s="469" customFormat="1" ht="13.5" customHeight="1" x14ac:dyDescent="0.2">
      <c r="A302" s="470" t="s">
        <v>905</v>
      </c>
      <c r="B302" s="382">
        <v>1.979512800651841</v>
      </c>
      <c r="C302" s="382">
        <v>187.81620000000001</v>
      </c>
      <c r="D302" s="382">
        <v>149.2654</v>
      </c>
      <c r="E302" s="382">
        <v>265.60140000000001</v>
      </c>
      <c r="F302" s="382">
        <v>199.51589999999999</v>
      </c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</row>
    <row r="303" spans="1:19" s="469" customFormat="1" ht="13.5" customHeight="1" x14ac:dyDescent="0.2">
      <c r="A303" s="470" t="s">
        <v>601</v>
      </c>
      <c r="B303" s="382">
        <v>1.8312480086795213</v>
      </c>
      <c r="C303" s="382">
        <v>187.86099999999999</v>
      </c>
      <c r="D303" s="382">
        <v>158.1404</v>
      </c>
      <c r="E303" s="382">
        <v>261.52050000000003</v>
      </c>
      <c r="F303" s="382">
        <v>202.5831</v>
      </c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</row>
    <row r="304" spans="1:19" s="469" customFormat="1" ht="13.5" customHeight="1" x14ac:dyDescent="0.2">
      <c r="A304" s="470" t="s">
        <v>906</v>
      </c>
      <c r="B304" s="382">
        <v>10.788927010242567</v>
      </c>
      <c r="C304" s="382">
        <v>216.8</v>
      </c>
      <c r="D304" s="382">
        <v>176.8152</v>
      </c>
      <c r="E304" s="382">
        <v>260.68849999999998</v>
      </c>
      <c r="F304" s="382">
        <v>219.2509</v>
      </c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</row>
    <row r="305" spans="1:19" s="469" customFormat="1" ht="13.5" customHeight="1" x14ac:dyDescent="0.2">
      <c r="A305" s="471" t="s">
        <v>603</v>
      </c>
      <c r="B305" s="429">
        <v>7.5233994040913794</v>
      </c>
      <c r="C305" s="429">
        <v>216.2867</v>
      </c>
      <c r="D305" s="429">
        <v>177.37690000000001</v>
      </c>
      <c r="E305" s="429">
        <v>260.74029999999999</v>
      </c>
      <c r="F305" s="429">
        <v>219.07419999999999</v>
      </c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</row>
    <row r="306" spans="1:19" s="469" customFormat="1" ht="13.5" customHeight="1" x14ac:dyDescent="0.2">
      <c r="A306" s="470" t="s">
        <v>907</v>
      </c>
      <c r="B306" s="382">
        <v>8.6858875387412962</v>
      </c>
      <c r="C306" s="382">
        <v>206.077</v>
      </c>
      <c r="D306" s="382">
        <v>163.9496</v>
      </c>
      <c r="E306" s="382">
        <v>266.76549999999997</v>
      </c>
      <c r="F306" s="382">
        <v>212.79069999999999</v>
      </c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</row>
    <row r="307" spans="1:19" s="469" customFormat="1" ht="13.5" customHeight="1" x14ac:dyDescent="0.2">
      <c r="A307" s="471" t="s">
        <v>908</v>
      </c>
      <c r="B307" s="429">
        <v>6.2357491666990699</v>
      </c>
      <c r="C307" s="429">
        <v>204.1146</v>
      </c>
      <c r="D307" s="429">
        <v>166.3768</v>
      </c>
      <c r="E307" s="429">
        <v>260.99430000000001</v>
      </c>
      <c r="F307" s="429">
        <v>212.04409999999999</v>
      </c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</row>
    <row r="308" spans="1:19" s="469" customFormat="1" ht="13.5" customHeight="1" x14ac:dyDescent="0.2">
      <c r="A308" s="470" t="s">
        <v>909</v>
      </c>
      <c r="B308" s="382">
        <v>16.432319159593053</v>
      </c>
      <c r="C308" s="382">
        <v>204.26490000000001</v>
      </c>
      <c r="D308" s="382">
        <v>158.45160000000001</v>
      </c>
      <c r="E308" s="382">
        <v>258.85890000000001</v>
      </c>
      <c r="F308" s="382">
        <v>207.71770000000001</v>
      </c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</row>
    <row r="309" spans="1:19" s="469" customFormat="1" ht="13.5" customHeight="1" x14ac:dyDescent="0.2">
      <c r="A309" s="471" t="s">
        <v>607</v>
      </c>
      <c r="B309" s="429">
        <v>3.6420803348004069</v>
      </c>
      <c r="C309" s="429">
        <v>188.00489999999999</v>
      </c>
      <c r="D309" s="429">
        <v>147.7927</v>
      </c>
      <c r="E309" s="429">
        <v>256.18900000000002</v>
      </c>
      <c r="F309" s="429">
        <v>199.3211</v>
      </c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</row>
    <row r="310" spans="1:19" s="469" customFormat="1" ht="13.5" customHeight="1" x14ac:dyDescent="0.2">
      <c r="A310" s="471" t="s">
        <v>608</v>
      </c>
      <c r="B310" s="429">
        <v>12.04387915197978</v>
      </c>
      <c r="C310" s="429">
        <v>204.56979999999999</v>
      </c>
      <c r="D310" s="429">
        <v>159.9212</v>
      </c>
      <c r="E310" s="429">
        <v>257.0059</v>
      </c>
      <c r="F310" s="429">
        <v>208.11109999999999</v>
      </c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</row>
    <row r="311" spans="1:19" s="469" customFormat="1" ht="13.5" customHeight="1" x14ac:dyDescent="0.2">
      <c r="A311" s="470" t="s">
        <v>609</v>
      </c>
      <c r="B311" s="382">
        <v>2.8251584646668375</v>
      </c>
      <c r="C311" s="382">
        <v>300.89949999999999</v>
      </c>
      <c r="D311" s="382">
        <v>232.27719999999999</v>
      </c>
      <c r="E311" s="382">
        <v>453.31689999999998</v>
      </c>
      <c r="F311" s="382">
        <v>326.02910000000003</v>
      </c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</row>
    <row r="312" spans="1:19" s="469" customFormat="1" ht="13.5" customHeight="1" x14ac:dyDescent="0.2">
      <c r="A312" s="471" t="s">
        <v>610</v>
      </c>
      <c r="B312" s="429">
        <v>2.8042855368516513</v>
      </c>
      <c r="C312" s="429">
        <v>301.67320000000001</v>
      </c>
      <c r="D312" s="429">
        <v>232.65469999999999</v>
      </c>
      <c r="E312" s="429">
        <v>453.72579999999999</v>
      </c>
      <c r="F312" s="429">
        <v>326.64389999999997</v>
      </c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</row>
    <row r="313" spans="1:19" s="469" customFormat="1" ht="13.5" customHeight="1" x14ac:dyDescent="0.2">
      <c r="A313" s="470" t="s">
        <v>611</v>
      </c>
      <c r="B313" s="382">
        <v>41.257157961167515</v>
      </c>
      <c r="C313" s="382">
        <v>153.63480000000001</v>
      </c>
      <c r="D313" s="382">
        <v>132.56049999999999</v>
      </c>
      <c r="E313" s="382">
        <v>212.65209999999999</v>
      </c>
      <c r="F313" s="382">
        <v>168.1781</v>
      </c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</row>
    <row r="314" spans="1:19" s="469" customFormat="1" ht="13.5" customHeight="1" x14ac:dyDescent="0.2">
      <c r="A314" s="471" t="s">
        <v>612</v>
      </c>
      <c r="B314" s="429">
        <v>11.097791417275147</v>
      </c>
      <c r="C314" s="429">
        <v>146.2878</v>
      </c>
      <c r="D314" s="429">
        <v>124.4</v>
      </c>
      <c r="E314" s="429">
        <v>187.64439999999999</v>
      </c>
      <c r="F314" s="429">
        <v>153.1534</v>
      </c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</row>
    <row r="315" spans="1:19" s="469" customFormat="1" ht="13.5" customHeight="1" x14ac:dyDescent="0.2">
      <c r="A315" s="471" t="s">
        <v>613</v>
      </c>
      <c r="B315" s="429">
        <v>26.517524850921319</v>
      </c>
      <c r="C315" s="429">
        <v>155.4426</v>
      </c>
      <c r="D315" s="429">
        <v>134.43090000000001</v>
      </c>
      <c r="E315" s="429">
        <v>211.83349999999999</v>
      </c>
      <c r="F315" s="429">
        <v>169.86689999999999</v>
      </c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</row>
    <row r="316" spans="1:19" s="469" customFormat="1" ht="13.5" customHeight="1" x14ac:dyDescent="0.2">
      <c r="A316" s="470" t="s">
        <v>614</v>
      </c>
      <c r="B316" s="382">
        <v>5.6972055162681077</v>
      </c>
      <c r="C316" s="382">
        <v>166.66849999999999</v>
      </c>
      <c r="D316" s="382">
        <v>133.52000000000001</v>
      </c>
      <c r="E316" s="382">
        <v>263.73439999999999</v>
      </c>
      <c r="F316" s="382">
        <v>180.03270000000001</v>
      </c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</row>
    <row r="317" spans="1:19" s="469" customFormat="1" ht="13.5" customHeight="1" x14ac:dyDescent="0.2">
      <c r="A317" s="471" t="s">
        <v>615</v>
      </c>
      <c r="B317" s="429">
        <v>1.4277980048109404</v>
      </c>
      <c r="C317" s="429">
        <v>151.5215</v>
      </c>
      <c r="D317" s="429">
        <v>121.8836</v>
      </c>
      <c r="E317" s="429">
        <v>197.83680000000001</v>
      </c>
      <c r="F317" s="429">
        <v>157.70609999999999</v>
      </c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</row>
    <row r="318" spans="1:19" s="469" customFormat="1" ht="13.5" customHeight="1" x14ac:dyDescent="0.2">
      <c r="A318" s="470" t="s">
        <v>616</v>
      </c>
      <c r="B318" s="382">
        <v>12.764177514363434</v>
      </c>
      <c r="C318" s="382">
        <v>210.2577</v>
      </c>
      <c r="D318" s="382">
        <v>157.76320000000001</v>
      </c>
      <c r="E318" s="382">
        <v>260.49689999999998</v>
      </c>
      <c r="F318" s="382">
        <v>214.36799999999999</v>
      </c>
      <c r="G318" s="468"/>
      <c r="H318" s="468"/>
      <c r="I318" s="468"/>
      <c r="J318" s="468"/>
      <c r="K318" s="468"/>
      <c r="L318" s="468"/>
      <c r="M318" s="468"/>
      <c r="N318" s="468"/>
      <c r="O318" s="468"/>
      <c r="P318" s="468"/>
      <c r="Q318" s="468"/>
      <c r="R318" s="468"/>
      <c r="S318" s="468"/>
    </row>
    <row r="319" spans="1:19" s="469" customFormat="1" ht="13.5" customHeight="1" x14ac:dyDescent="0.2">
      <c r="A319" s="471" t="s">
        <v>617</v>
      </c>
      <c r="B319" s="429">
        <v>10.10041036088346</v>
      </c>
      <c r="C319" s="429">
        <v>209.17400000000001</v>
      </c>
      <c r="D319" s="429">
        <v>166.86080000000001</v>
      </c>
      <c r="E319" s="429">
        <v>265.81380000000001</v>
      </c>
      <c r="F319" s="429">
        <v>216.8415</v>
      </c>
      <c r="G319" s="468"/>
      <c r="H319" s="468"/>
      <c r="I319" s="468"/>
      <c r="J319" s="468"/>
      <c r="K319" s="468"/>
      <c r="L319" s="468"/>
      <c r="M319" s="468"/>
      <c r="N319" s="468"/>
      <c r="O319" s="468"/>
      <c r="P319" s="468"/>
      <c r="Q319" s="468"/>
      <c r="R319" s="468"/>
      <c r="S319" s="468"/>
    </row>
    <row r="320" spans="1:19" s="469" customFormat="1" ht="13.5" customHeight="1" x14ac:dyDescent="0.2">
      <c r="A320" s="470" t="s">
        <v>618</v>
      </c>
      <c r="B320" s="382">
        <v>3.4076742508367306</v>
      </c>
      <c r="C320" s="382">
        <v>210.6908</v>
      </c>
      <c r="D320" s="382">
        <v>139.5753</v>
      </c>
      <c r="E320" s="382">
        <v>280.21109999999999</v>
      </c>
      <c r="F320" s="382">
        <v>211.07839999999999</v>
      </c>
      <c r="G320" s="468"/>
      <c r="H320" s="468"/>
      <c r="I320" s="468"/>
      <c r="J320" s="468"/>
      <c r="K320" s="468"/>
      <c r="L320" s="468"/>
      <c r="M320" s="468"/>
      <c r="N320" s="468"/>
      <c r="O320" s="468"/>
      <c r="P320" s="468"/>
      <c r="Q320" s="468"/>
      <c r="R320" s="468"/>
      <c r="S320" s="468"/>
    </row>
    <row r="321" spans="1:19" s="469" customFormat="1" ht="13.5" customHeight="1" x14ac:dyDescent="0.2">
      <c r="A321" s="471" t="s">
        <v>619</v>
      </c>
      <c r="B321" s="429">
        <v>0.63440698753233538</v>
      </c>
      <c r="C321" s="429">
        <v>232.39160000000001</v>
      </c>
      <c r="D321" s="429">
        <v>137.19</v>
      </c>
      <c r="E321" s="429">
        <v>307.6592</v>
      </c>
      <c r="F321" s="429">
        <v>222.46680000000001</v>
      </c>
      <c r="G321" s="468"/>
      <c r="H321" s="468"/>
      <c r="I321" s="468"/>
      <c r="J321" s="468"/>
      <c r="K321" s="468"/>
      <c r="L321" s="468"/>
      <c r="M321" s="468"/>
      <c r="N321" s="468"/>
      <c r="O321" s="468"/>
      <c r="P321" s="468"/>
      <c r="Q321" s="468"/>
      <c r="R321" s="468"/>
      <c r="S321" s="468"/>
    </row>
    <row r="322" spans="1:19" s="469" customFormat="1" ht="13.5" customHeight="1" x14ac:dyDescent="0.2">
      <c r="A322" s="470" t="s">
        <v>620</v>
      </c>
      <c r="B322" s="382">
        <v>16.945830217974201</v>
      </c>
      <c r="C322" s="382">
        <v>176.50970000000001</v>
      </c>
      <c r="D322" s="382">
        <v>127.6073</v>
      </c>
      <c r="E322" s="382">
        <v>259.49459999999999</v>
      </c>
      <c r="F322" s="382">
        <v>185.8143</v>
      </c>
      <c r="G322" s="468"/>
      <c r="H322" s="468"/>
      <c r="I322" s="468"/>
      <c r="J322" s="468"/>
      <c r="K322" s="468"/>
      <c r="L322" s="468"/>
      <c r="M322" s="468"/>
      <c r="N322" s="468"/>
      <c r="O322" s="468"/>
      <c r="P322" s="468"/>
      <c r="Q322" s="468"/>
      <c r="R322" s="468"/>
      <c r="S322" s="468"/>
    </row>
    <row r="323" spans="1:19" s="469" customFormat="1" ht="13.5" customHeight="1" x14ac:dyDescent="0.2">
      <c r="A323" s="471" t="s">
        <v>621</v>
      </c>
      <c r="B323" s="429">
        <v>13.792905659891142</v>
      </c>
      <c r="C323" s="429">
        <v>181.61060000000001</v>
      </c>
      <c r="D323" s="429">
        <v>128.03739999999999</v>
      </c>
      <c r="E323" s="429">
        <v>260.24689999999998</v>
      </c>
      <c r="F323" s="429">
        <v>189.2389</v>
      </c>
      <c r="G323" s="468"/>
      <c r="H323" s="468"/>
      <c r="I323" s="468"/>
      <c r="J323" s="468"/>
      <c r="K323" s="468"/>
      <c r="L323" s="468"/>
      <c r="M323" s="468"/>
      <c r="N323" s="468"/>
      <c r="O323" s="468"/>
      <c r="P323" s="468"/>
      <c r="Q323" s="468"/>
      <c r="R323" s="468"/>
      <c r="S323" s="468"/>
    </row>
    <row r="324" spans="1:19" s="469" customFormat="1" ht="13.5" customHeight="1" x14ac:dyDescent="0.2">
      <c r="A324" s="470" t="s">
        <v>622</v>
      </c>
      <c r="B324" s="382">
        <v>1.6539176992924949</v>
      </c>
      <c r="C324" s="382">
        <v>236.48599999999999</v>
      </c>
      <c r="D324" s="382">
        <v>130.16</v>
      </c>
      <c r="E324" s="382">
        <v>325.34370000000001</v>
      </c>
      <c r="F324" s="382">
        <v>238.5993</v>
      </c>
      <c r="G324" s="468"/>
      <c r="H324" s="468"/>
      <c r="I324" s="468"/>
      <c r="J324" s="468"/>
      <c r="K324" s="468"/>
      <c r="L324" s="468"/>
      <c r="M324" s="468"/>
      <c r="N324" s="468"/>
      <c r="O324" s="468"/>
      <c r="P324" s="468"/>
      <c r="Q324" s="468"/>
      <c r="R324" s="468"/>
      <c r="S324" s="468"/>
    </row>
    <row r="325" spans="1:19" s="469" customFormat="1" ht="13.5" customHeight="1" x14ac:dyDescent="0.2">
      <c r="A325" s="470" t="s">
        <v>623</v>
      </c>
      <c r="B325" s="382">
        <v>4.5196160031580792</v>
      </c>
      <c r="C325" s="382">
        <v>208.6165</v>
      </c>
      <c r="D325" s="382">
        <v>125.667</v>
      </c>
      <c r="E325" s="382">
        <v>284.69119999999998</v>
      </c>
      <c r="F325" s="382">
        <v>207.57329999999999</v>
      </c>
      <c r="G325" s="468"/>
      <c r="H325" s="468"/>
      <c r="I325" s="468"/>
      <c r="J325" s="468"/>
      <c r="K325" s="468"/>
      <c r="L325" s="468"/>
      <c r="M325" s="468"/>
      <c r="N325" s="468"/>
      <c r="O325" s="468"/>
      <c r="P325" s="468"/>
      <c r="Q325" s="468"/>
      <c r="R325" s="468"/>
      <c r="S325" s="468"/>
    </row>
    <row r="326" spans="1:19" s="469" customFormat="1" ht="13.5" customHeight="1" x14ac:dyDescent="0.2">
      <c r="A326" s="470" t="s">
        <v>910</v>
      </c>
      <c r="B326" s="382">
        <v>20.190428566525604</v>
      </c>
      <c r="C326" s="382">
        <v>221.59020000000001</v>
      </c>
      <c r="D326" s="382">
        <v>131.24959999999999</v>
      </c>
      <c r="E326" s="382">
        <v>334.18549999999999</v>
      </c>
      <c r="F326" s="382">
        <v>230.44210000000001</v>
      </c>
      <c r="G326" s="468"/>
      <c r="H326" s="468"/>
      <c r="I326" s="468"/>
      <c r="J326" s="468"/>
      <c r="K326" s="468"/>
      <c r="L326" s="468"/>
      <c r="M326" s="468"/>
      <c r="N326" s="468"/>
      <c r="O326" s="468"/>
      <c r="P326" s="468"/>
      <c r="Q326" s="468"/>
      <c r="R326" s="468"/>
      <c r="S326" s="468"/>
    </row>
    <row r="327" spans="1:19" s="469" customFormat="1" ht="13.5" customHeight="1" x14ac:dyDescent="0.2">
      <c r="A327" s="471" t="s">
        <v>625</v>
      </c>
      <c r="B327" s="429">
        <v>4.959059970906595</v>
      </c>
      <c r="C327" s="429">
        <v>221.81800000000001</v>
      </c>
      <c r="D327" s="429">
        <v>124.21810000000001</v>
      </c>
      <c r="E327" s="429">
        <v>340.80790000000002</v>
      </c>
      <c r="F327" s="429">
        <v>227.11080000000001</v>
      </c>
      <c r="G327" s="468"/>
      <c r="H327" s="468"/>
      <c r="I327" s="468"/>
      <c r="J327" s="468"/>
      <c r="K327" s="468"/>
      <c r="L327" s="468"/>
      <c r="M327" s="468"/>
      <c r="N327" s="468"/>
      <c r="O327" s="468"/>
      <c r="P327" s="468"/>
      <c r="Q327" s="468"/>
      <c r="R327" s="468"/>
      <c r="S327" s="468"/>
    </row>
    <row r="328" spans="1:19" s="469" customFormat="1" ht="13.5" customHeight="1" x14ac:dyDescent="0.2">
      <c r="A328" s="471" t="s">
        <v>626</v>
      </c>
      <c r="B328" s="429">
        <v>12.106086774980195</v>
      </c>
      <c r="C328" s="429">
        <v>216.70320000000001</v>
      </c>
      <c r="D328" s="429">
        <v>132.4342</v>
      </c>
      <c r="E328" s="429">
        <v>319.68150000000003</v>
      </c>
      <c r="F328" s="429">
        <v>223.3058</v>
      </c>
      <c r="G328" s="468"/>
      <c r="H328" s="468"/>
      <c r="I328" s="468"/>
      <c r="J328" s="468"/>
      <c r="K328" s="468"/>
      <c r="L328" s="468"/>
      <c r="M328" s="468"/>
      <c r="N328" s="468"/>
      <c r="O328" s="468"/>
      <c r="P328" s="468"/>
      <c r="Q328" s="468"/>
      <c r="R328" s="468"/>
      <c r="S328" s="468"/>
    </row>
    <row r="329" spans="1:19" s="469" customFormat="1" ht="13.5" customHeight="1" x14ac:dyDescent="0.2">
      <c r="A329" s="470" t="s">
        <v>627</v>
      </c>
      <c r="B329" s="382">
        <v>1.4753690770844787</v>
      </c>
      <c r="C329" s="382">
        <v>222.44229999999999</v>
      </c>
      <c r="D329" s="382">
        <v>124.3862</v>
      </c>
      <c r="E329" s="382">
        <v>362.17200000000003</v>
      </c>
      <c r="F329" s="382">
        <v>238.0829</v>
      </c>
      <c r="G329" s="468"/>
      <c r="H329" s="468"/>
      <c r="I329" s="468"/>
      <c r="J329" s="468"/>
      <c r="K329" s="468"/>
      <c r="L329" s="468"/>
      <c r="M329" s="468"/>
      <c r="N329" s="468"/>
      <c r="O329" s="468"/>
      <c r="P329" s="468"/>
      <c r="Q329" s="468"/>
      <c r="R329" s="468"/>
      <c r="S329" s="468"/>
    </row>
    <row r="330" spans="1:19" s="469" customFormat="1" ht="13.5" customHeight="1" x14ac:dyDescent="0.2">
      <c r="A330" s="470" t="s">
        <v>911</v>
      </c>
      <c r="B330" s="382">
        <v>17.911870902602917</v>
      </c>
      <c r="C330" s="382">
        <v>224.7107</v>
      </c>
      <c r="D330" s="382">
        <v>134.24299999999999</v>
      </c>
      <c r="E330" s="382">
        <v>300.90839999999997</v>
      </c>
      <c r="F330" s="382">
        <v>224.3999</v>
      </c>
      <c r="G330" s="468"/>
      <c r="H330" s="468"/>
      <c r="I330" s="468"/>
      <c r="J330" s="468"/>
      <c r="K330" s="468"/>
      <c r="L330" s="468"/>
      <c r="M330" s="468"/>
      <c r="N330" s="468"/>
      <c r="O330" s="468"/>
      <c r="P330" s="468"/>
      <c r="Q330" s="468"/>
      <c r="R330" s="468"/>
      <c r="S330" s="468"/>
    </row>
    <row r="331" spans="1:19" s="469" customFormat="1" ht="13.5" customHeight="1" x14ac:dyDescent="0.2">
      <c r="A331" s="471" t="s">
        <v>629</v>
      </c>
      <c r="B331" s="429">
        <v>3.6774690034239454</v>
      </c>
      <c r="C331" s="429">
        <v>237.0582</v>
      </c>
      <c r="D331" s="429">
        <v>152.86680000000001</v>
      </c>
      <c r="E331" s="429">
        <v>308.43400000000003</v>
      </c>
      <c r="F331" s="429">
        <v>239.0829</v>
      </c>
      <c r="G331" s="468"/>
      <c r="H331" s="468"/>
      <c r="I331" s="468"/>
      <c r="J331" s="468"/>
      <c r="K331" s="468"/>
      <c r="L331" s="468"/>
      <c r="M331" s="468"/>
      <c r="N331" s="468"/>
      <c r="O331" s="468"/>
      <c r="P331" s="468"/>
      <c r="Q331" s="468"/>
      <c r="R331" s="468"/>
      <c r="S331" s="468"/>
    </row>
    <row r="332" spans="1:19" s="469" customFormat="1" ht="13.5" customHeight="1" x14ac:dyDescent="0.2">
      <c r="A332" s="471" t="s">
        <v>630</v>
      </c>
      <c r="B332" s="429">
        <v>3.5279877551373415</v>
      </c>
      <c r="C332" s="429">
        <v>216.5966</v>
      </c>
      <c r="D332" s="429">
        <v>135.1645</v>
      </c>
      <c r="E332" s="429">
        <v>279.15120000000002</v>
      </c>
      <c r="F332" s="429">
        <v>216.27799999999999</v>
      </c>
      <c r="G332" s="468"/>
      <c r="H332" s="468"/>
      <c r="I332" s="468"/>
      <c r="J332" s="468"/>
      <c r="K332" s="468"/>
      <c r="L332" s="468"/>
      <c r="M332" s="468"/>
      <c r="N332" s="468"/>
      <c r="O332" s="468"/>
      <c r="P332" s="468"/>
      <c r="Q332" s="468"/>
      <c r="R332" s="468"/>
      <c r="S332" s="468"/>
    </row>
    <row r="333" spans="1:19" s="469" customFormat="1" ht="13.5" customHeight="1" x14ac:dyDescent="0.2">
      <c r="A333" s="470" t="s">
        <v>631</v>
      </c>
      <c r="B333" s="382">
        <v>4.8450142787210719</v>
      </c>
      <c r="C333" s="382">
        <v>228.8168</v>
      </c>
      <c r="D333" s="382">
        <v>140.04150000000001</v>
      </c>
      <c r="E333" s="382">
        <v>373.1644</v>
      </c>
      <c r="F333" s="382">
        <v>246.2012</v>
      </c>
      <c r="G333" s="468"/>
      <c r="H333" s="468"/>
      <c r="I333" s="468"/>
      <c r="J333" s="468"/>
      <c r="K333" s="468"/>
      <c r="L333" s="468"/>
      <c r="M333" s="468"/>
      <c r="N333" s="468"/>
      <c r="O333" s="468"/>
      <c r="P333" s="468"/>
      <c r="Q333" s="468"/>
      <c r="R333" s="468"/>
      <c r="S333" s="468"/>
    </row>
    <row r="334" spans="1:19" s="469" customFormat="1" ht="13.5" customHeight="1" x14ac:dyDescent="0.2">
      <c r="A334" s="470" t="s">
        <v>912</v>
      </c>
      <c r="B334" s="382">
        <v>1.4523928245077875</v>
      </c>
      <c r="C334" s="382">
        <v>162.31460000000001</v>
      </c>
      <c r="D334" s="382">
        <v>120.74339999999999</v>
      </c>
      <c r="E334" s="382">
        <v>229.07320000000001</v>
      </c>
      <c r="F334" s="382">
        <v>171.8708</v>
      </c>
      <c r="G334" s="468"/>
      <c r="H334" s="468"/>
      <c r="I334" s="468"/>
      <c r="J334" s="468"/>
      <c r="K334" s="468"/>
      <c r="L334" s="468"/>
      <c r="M334" s="468"/>
      <c r="N334" s="468"/>
      <c r="O334" s="468"/>
      <c r="P334" s="468"/>
      <c r="Q334" s="468"/>
      <c r="R334" s="468"/>
      <c r="S334" s="468"/>
    </row>
    <row r="335" spans="1:19" s="469" customFormat="1" ht="13.5" customHeight="1" x14ac:dyDescent="0.2">
      <c r="A335" s="470" t="s">
        <v>633</v>
      </c>
      <c r="B335" s="382">
        <v>7.7116713111380619</v>
      </c>
      <c r="C335" s="382">
        <v>252.1207</v>
      </c>
      <c r="D335" s="382">
        <v>151.84819999999999</v>
      </c>
      <c r="E335" s="382">
        <v>416.26479999999998</v>
      </c>
      <c r="F335" s="382">
        <v>268.64800000000002</v>
      </c>
      <c r="G335" s="468"/>
      <c r="H335" s="468"/>
      <c r="I335" s="468"/>
      <c r="J335" s="468"/>
      <c r="K335" s="468"/>
      <c r="L335" s="468"/>
      <c r="M335" s="468"/>
      <c r="N335" s="468"/>
      <c r="O335" s="468"/>
      <c r="P335" s="468"/>
      <c r="Q335" s="468"/>
      <c r="R335" s="468"/>
      <c r="S335" s="468"/>
    </row>
    <row r="336" spans="1:19" s="469" customFormat="1" ht="13.5" customHeight="1" x14ac:dyDescent="0.2">
      <c r="A336" s="471" t="s">
        <v>634</v>
      </c>
      <c r="B336" s="429">
        <v>3.6592082049963586</v>
      </c>
      <c r="C336" s="429">
        <v>316.60820000000001</v>
      </c>
      <c r="D336" s="429">
        <v>133.80019999999999</v>
      </c>
      <c r="E336" s="429">
        <v>450.3535</v>
      </c>
      <c r="F336" s="429">
        <v>301.6601</v>
      </c>
      <c r="G336" s="468"/>
      <c r="H336" s="468"/>
      <c r="I336" s="468"/>
      <c r="J336" s="468"/>
      <c r="K336" s="468"/>
      <c r="L336" s="468"/>
      <c r="M336" s="468"/>
      <c r="N336" s="468"/>
      <c r="O336" s="468"/>
      <c r="P336" s="468"/>
      <c r="Q336" s="468"/>
      <c r="R336" s="468"/>
      <c r="S336" s="468"/>
    </row>
    <row r="337" spans="1:19" s="469" customFormat="1" ht="13.5" customHeight="1" x14ac:dyDescent="0.2">
      <c r="A337" s="470" t="s">
        <v>913</v>
      </c>
      <c r="B337" s="382">
        <v>2.4624098972728903</v>
      </c>
      <c r="C337" s="382">
        <v>207.45609999999999</v>
      </c>
      <c r="D337" s="382">
        <v>147.22999999999999</v>
      </c>
      <c r="E337" s="382">
        <v>317.41699999999997</v>
      </c>
      <c r="F337" s="382">
        <v>220.04900000000001</v>
      </c>
      <c r="G337" s="468"/>
      <c r="H337" s="468"/>
      <c r="I337" s="468"/>
      <c r="J337" s="468"/>
      <c r="K337" s="468"/>
      <c r="L337" s="468"/>
      <c r="M337" s="468"/>
      <c r="N337" s="468"/>
      <c r="O337" s="468"/>
      <c r="P337" s="468"/>
      <c r="Q337" s="468"/>
      <c r="R337" s="468"/>
      <c r="S337" s="468"/>
    </row>
    <row r="338" spans="1:19" s="469" customFormat="1" ht="13.5" customHeight="1" x14ac:dyDescent="0.2">
      <c r="A338" s="470" t="s">
        <v>636</v>
      </c>
      <c r="B338" s="382">
        <v>24.222401762127515</v>
      </c>
      <c r="C338" s="382">
        <v>252.7226</v>
      </c>
      <c r="D338" s="382">
        <v>165.79</v>
      </c>
      <c r="E338" s="382">
        <v>353.28120000000001</v>
      </c>
      <c r="F338" s="382">
        <v>261.69580000000002</v>
      </c>
      <c r="G338" s="468"/>
      <c r="H338" s="468"/>
      <c r="I338" s="468"/>
      <c r="J338" s="468"/>
      <c r="K338" s="468"/>
      <c r="L338" s="468"/>
      <c r="M338" s="468"/>
      <c r="N338" s="468"/>
      <c r="O338" s="468"/>
      <c r="P338" s="468"/>
      <c r="Q338" s="468"/>
      <c r="R338" s="468"/>
      <c r="S338" s="468"/>
    </row>
    <row r="339" spans="1:19" s="469" customFormat="1" ht="13.5" customHeight="1" x14ac:dyDescent="0.2">
      <c r="A339" s="471" t="s">
        <v>637</v>
      </c>
      <c r="B339" s="429">
        <v>22.728716509536913</v>
      </c>
      <c r="C339" s="429">
        <v>253.83430000000001</v>
      </c>
      <c r="D339" s="429">
        <v>165.8528</v>
      </c>
      <c r="E339" s="429">
        <v>354.61669999999998</v>
      </c>
      <c r="F339" s="429">
        <v>262.80239999999998</v>
      </c>
      <c r="G339" s="468"/>
      <c r="H339" s="468"/>
      <c r="I339" s="468"/>
      <c r="J339" s="468"/>
      <c r="K339" s="468"/>
      <c r="L339" s="468"/>
      <c r="M339" s="468"/>
      <c r="N339" s="468"/>
      <c r="O339" s="468"/>
      <c r="P339" s="468"/>
      <c r="Q339" s="468"/>
      <c r="R339" s="468"/>
      <c r="S339" s="468"/>
    </row>
    <row r="340" spans="1:19" s="469" customFormat="1" ht="13.5" customHeight="1" x14ac:dyDescent="0.2">
      <c r="A340" s="470" t="s">
        <v>914</v>
      </c>
      <c r="B340" s="382">
        <v>5.9218218747691225</v>
      </c>
      <c r="C340" s="382">
        <v>259.93579999999997</v>
      </c>
      <c r="D340" s="382">
        <v>152.44720000000001</v>
      </c>
      <c r="E340" s="382">
        <v>471.66930000000002</v>
      </c>
      <c r="F340" s="382">
        <v>297.38569999999999</v>
      </c>
      <c r="G340" s="468"/>
      <c r="H340" s="468"/>
      <c r="I340" s="468"/>
      <c r="J340" s="468"/>
      <c r="K340" s="468"/>
      <c r="L340" s="468"/>
      <c r="M340" s="468"/>
      <c r="N340" s="468"/>
      <c r="O340" s="468"/>
      <c r="P340" s="468"/>
      <c r="Q340" s="468"/>
      <c r="R340" s="468"/>
      <c r="S340" s="468"/>
    </row>
    <row r="341" spans="1:19" s="469" customFormat="1" ht="13.5" customHeight="1" x14ac:dyDescent="0.2">
      <c r="A341" s="471" t="s">
        <v>639</v>
      </c>
      <c r="B341" s="429">
        <v>3.0864314455125279</v>
      </c>
      <c r="C341" s="429">
        <v>404.37959999999998</v>
      </c>
      <c r="D341" s="429">
        <v>205.73699999999999</v>
      </c>
      <c r="E341" s="429">
        <v>488.79399999999998</v>
      </c>
      <c r="F341" s="429">
        <v>364.76760000000002</v>
      </c>
      <c r="G341" s="468"/>
      <c r="H341" s="468"/>
      <c r="I341" s="468"/>
      <c r="J341" s="468"/>
      <c r="K341" s="468"/>
      <c r="L341" s="468"/>
      <c r="M341" s="468"/>
      <c r="N341" s="468"/>
      <c r="O341" s="468"/>
      <c r="P341" s="468"/>
      <c r="Q341" s="468"/>
      <c r="R341" s="468"/>
      <c r="S341" s="468"/>
    </row>
    <row r="342" spans="1:19" s="469" customFormat="1" ht="13.5" customHeight="1" x14ac:dyDescent="0.2">
      <c r="A342" s="470" t="s">
        <v>640</v>
      </c>
      <c r="B342" s="382">
        <v>4.6252412506460105</v>
      </c>
      <c r="C342" s="382">
        <v>219.8203</v>
      </c>
      <c r="D342" s="382">
        <v>135.73439999999999</v>
      </c>
      <c r="E342" s="382">
        <v>324.50790000000001</v>
      </c>
      <c r="F342" s="382">
        <v>230.03960000000001</v>
      </c>
      <c r="G342" s="468"/>
      <c r="H342" s="468"/>
      <c r="I342" s="468"/>
      <c r="J342" s="468"/>
      <c r="K342" s="468"/>
      <c r="L342" s="468"/>
      <c r="M342" s="468"/>
      <c r="N342" s="468"/>
      <c r="O342" s="468"/>
      <c r="P342" s="468"/>
      <c r="Q342" s="468"/>
      <c r="R342" s="468"/>
      <c r="S342" s="468"/>
    </row>
    <row r="343" spans="1:19" s="469" customFormat="1" ht="13.5" customHeight="1" x14ac:dyDescent="0.2">
      <c r="A343" s="470" t="s">
        <v>641</v>
      </c>
      <c r="B343" s="382">
        <v>1.0744228965662608</v>
      </c>
      <c r="C343" s="382">
        <v>221.64250000000001</v>
      </c>
      <c r="D343" s="382">
        <v>126.43680000000001</v>
      </c>
      <c r="E343" s="382">
        <v>379.1182</v>
      </c>
      <c r="F343" s="382">
        <v>246.36160000000001</v>
      </c>
      <c r="G343" s="468"/>
      <c r="H343" s="468"/>
      <c r="I343" s="468"/>
      <c r="J343" s="468"/>
      <c r="K343" s="468"/>
      <c r="L343" s="468"/>
      <c r="M343" s="468"/>
      <c r="N343" s="468"/>
      <c r="O343" s="468"/>
      <c r="P343" s="468"/>
      <c r="Q343" s="468"/>
      <c r="R343" s="468"/>
      <c r="S343" s="468"/>
    </row>
    <row r="344" spans="1:19" s="469" customFormat="1" ht="13.5" customHeight="1" x14ac:dyDescent="0.2">
      <c r="A344" s="470" t="s">
        <v>642</v>
      </c>
      <c r="B344" s="382">
        <v>0.59529082783139975</v>
      </c>
      <c r="C344" s="382">
        <v>232.58320000000001</v>
      </c>
      <c r="D344" s="382">
        <v>130.90039999999999</v>
      </c>
      <c r="E344" s="382">
        <v>317.75709999999998</v>
      </c>
      <c r="F344" s="382">
        <v>220.97669999999999</v>
      </c>
      <c r="G344" s="468"/>
      <c r="H344" s="468"/>
      <c r="I344" s="468"/>
      <c r="J344" s="468"/>
      <c r="K344" s="468"/>
      <c r="L344" s="468"/>
      <c r="M344" s="468"/>
      <c r="N344" s="468"/>
      <c r="O344" s="468"/>
      <c r="P344" s="468"/>
      <c r="Q344" s="468"/>
      <c r="R344" s="468"/>
      <c r="S344" s="468"/>
    </row>
    <row r="345" spans="1:19" s="469" customFormat="1" ht="13.5" customHeight="1" x14ac:dyDescent="0.2">
      <c r="A345" s="470" t="s">
        <v>643</v>
      </c>
      <c r="B345" s="382">
        <v>63.999482419142929</v>
      </c>
      <c r="C345" s="382">
        <v>239.86189999999999</v>
      </c>
      <c r="D345" s="382">
        <v>165.21709999999999</v>
      </c>
      <c r="E345" s="382">
        <v>342.79070000000002</v>
      </c>
      <c r="F345" s="382">
        <v>249.9752</v>
      </c>
      <c r="G345" s="468"/>
      <c r="H345" s="468"/>
      <c r="I345" s="468"/>
      <c r="J345" s="468"/>
      <c r="K345" s="468"/>
      <c r="L345" s="468"/>
      <c r="M345" s="468"/>
      <c r="N345" s="468"/>
      <c r="O345" s="468"/>
      <c r="P345" s="468"/>
      <c r="Q345" s="468"/>
      <c r="R345" s="468"/>
      <c r="S345" s="468"/>
    </row>
    <row r="346" spans="1:19" s="469" customFormat="1" ht="13.5" customHeight="1" x14ac:dyDescent="0.2">
      <c r="A346" s="471" t="s">
        <v>644</v>
      </c>
      <c r="B346" s="429">
        <v>7.9242557816767265</v>
      </c>
      <c r="C346" s="429">
        <v>268.29919999999998</v>
      </c>
      <c r="D346" s="429">
        <v>177.8793</v>
      </c>
      <c r="E346" s="429">
        <v>386.89609999999999</v>
      </c>
      <c r="F346" s="429">
        <v>277.59769999999997</v>
      </c>
      <c r="G346" s="468"/>
      <c r="H346" s="468"/>
      <c r="I346" s="468"/>
      <c r="J346" s="468"/>
      <c r="K346" s="468"/>
      <c r="L346" s="468"/>
      <c r="M346" s="468"/>
      <c r="N346" s="468"/>
      <c r="O346" s="468"/>
      <c r="P346" s="468"/>
      <c r="Q346" s="468"/>
      <c r="R346" s="468"/>
      <c r="S346" s="468"/>
    </row>
    <row r="347" spans="1:19" s="469" customFormat="1" ht="13.5" customHeight="1" x14ac:dyDescent="0.2">
      <c r="A347" s="471" t="s">
        <v>645</v>
      </c>
      <c r="B347" s="429">
        <v>17.837488000475037</v>
      </c>
      <c r="C347" s="429">
        <v>232.71369999999999</v>
      </c>
      <c r="D347" s="429">
        <v>164.78659999999999</v>
      </c>
      <c r="E347" s="429">
        <v>335.53930000000003</v>
      </c>
      <c r="F347" s="429">
        <v>244.67330000000001</v>
      </c>
      <c r="G347" s="468"/>
      <c r="H347" s="468"/>
      <c r="I347" s="468"/>
      <c r="J347" s="468"/>
      <c r="K347" s="468"/>
      <c r="L347" s="468"/>
      <c r="M347" s="468"/>
      <c r="N347" s="468"/>
      <c r="O347" s="468"/>
      <c r="P347" s="468"/>
      <c r="Q347" s="468"/>
      <c r="R347" s="468"/>
      <c r="S347" s="468"/>
    </row>
    <row r="348" spans="1:19" s="469" customFormat="1" ht="13.5" customHeight="1" x14ac:dyDescent="0.2">
      <c r="A348" s="471" t="s">
        <v>646</v>
      </c>
      <c r="B348" s="429">
        <v>26.021055721669569</v>
      </c>
      <c r="C348" s="429">
        <v>246.00739999999999</v>
      </c>
      <c r="D348" s="429">
        <v>171.74969999999999</v>
      </c>
      <c r="E348" s="429">
        <v>342.91329999999999</v>
      </c>
      <c r="F348" s="429">
        <v>253.9759</v>
      </c>
      <c r="G348" s="468"/>
      <c r="H348" s="468"/>
      <c r="I348" s="468"/>
      <c r="J348" s="468"/>
      <c r="K348" s="468"/>
      <c r="L348" s="468"/>
      <c r="M348" s="468"/>
      <c r="N348" s="468"/>
      <c r="O348" s="468"/>
      <c r="P348" s="468"/>
      <c r="Q348" s="468"/>
      <c r="R348" s="468"/>
      <c r="S348" s="468"/>
    </row>
    <row r="349" spans="1:19" s="469" customFormat="1" ht="13.5" customHeight="1" x14ac:dyDescent="0.2">
      <c r="A349" s="471" t="s">
        <v>647</v>
      </c>
      <c r="B349" s="429">
        <v>10.906473078636044</v>
      </c>
      <c r="C349" s="429">
        <v>221.28659999999999</v>
      </c>
      <c r="D349" s="429">
        <v>157.26410000000001</v>
      </c>
      <c r="E349" s="429">
        <v>305.59429999999998</v>
      </c>
      <c r="F349" s="429">
        <v>229.17140000000001</v>
      </c>
      <c r="G349" s="468"/>
      <c r="H349" s="468"/>
      <c r="I349" s="468"/>
      <c r="J349" s="468"/>
      <c r="K349" s="468"/>
      <c r="L349" s="468"/>
      <c r="M349" s="468"/>
      <c r="N349" s="468"/>
      <c r="O349" s="468"/>
      <c r="P349" s="468"/>
      <c r="Q349" s="468"/>
      <c r="R349" s="468"/>
      <c r="S349" s="468"/>
    </row>
    <row r="350" spans="1:19" s="469" customFormat="1" ht="13.5" customHeight="1" x14ac:dyDescent="0.2">
      <c r="A350" s="470" t="s">
        <v>915</v>
      </c>
      <c r="B350" s="382">
        <v>51.24477401129667</v>
      </c>
      <c r="C350" s="382">
        <v>262.65129999999999</v>
      </c>
      <c r="D350" s="382">
        <v>189.6198</v>
      </c>
      <c r="E350" s="382">
        <v>384.53719999999998</v>
      </c>
      <c r="F350" s="382">
        <v>276.45269999999999</v>
      </c>
      <c r="G350" s="468"/>
      <c r="H350" s="468"/>
      <c r="I350" s="468"/>
      <c r="J350" s="468"/>
      <c r="K350" s="468"/>
      <c r="L350" s="468"/>
      <c r="M350" s="468"/>
      <c r="N350" s="468"/>
      <c r="O350" s="468"/>
      <c r="P350" s="468"/>
      <c r="Q350" s="468"/>
      <c r="R350" s="468"/>
      <c r="S350" s="468"/>
    </row>
    <row r="351" spans="1:19" s="469" customFormat="1" ht="13.5" customHeight="1" x14ac:dyDescent="0.2">
      <c r="A351" s="471" t="s">
        <v>649</v>
      </c>
      <c r="B351" s="429">
        <v>5.858562380709003</v>
      </c>
      <c r="C351" s="429">
        <v>248.1396</v>
      </c>
      <c r="D351" s="429">
        <v>189.70189999999999</v>
      </c>
      <c r="E351" s="429">
        <v>334.09230000000002</v>
      </c>
      <c r="F351" s="429">
        <v>256.90120000000002</v>
      </c>
      <c r="G351" s="468"/>
      <c r="H351" s="468"/>
      <c r="I351" s="468"/>
      <c r="J351" s="468"/>
      <c r="K351" s="468"/>
      <c r="L351" s="468"/>
      <c r="M351" s="468"/>
      <c r="N351" s="468"/>
      <c r="O351" s="468"/>
      <c r="P351" s="468"/>
      <c r="Q351" s="468"/>
      <c r="R351" s="468"/>
      <c r="S351" s="468"/>
    </row>
    <row r="352" spans="1:19" s="469" customFormat="1" ht="13.5" customHeight="1" x14ac:dyDescent="0.2">
      <c r="A352" s="471" t="s">
        <v>650</v>
      </c>
      <c r="B352" s="429">
        <v>26.478875859529012</v>
      </c>
      <c r="C352" s="429">
        <v>269.41469999999998</v>
      </c>
      <c r="D352" s="429">
        <v>192.11760000000001</v>
      </c>
      <c r="E352" s="429">
        <v>421.57560000000001</v>
      </c>
      <c r="F352" s="429">
        <v>285.00060000000002</v>
      </c>
      <c r="G352" s="468"/>
      <c r="H352" s="468"/>
      <c r="I352" s="468"/>
      <c r="J352" s="468"/>
      <c r="K352" s="468"/>
      <c r="L352" s="468"/>
      <c r="M352" s="468"/>
      <c r="N352" s="468"/>
      <c r="O352" s="468"/>
      <c r="P352" s="468"/>
      <c r="Q352" s="468"/>
      <c r="R352" s="468"/>
      <c r="S352" s="468"/>
    </row>
    <row r="353" spans="1:19" s="469" customFormat="1" ht="13.5" customHeight="1" x14ac:dyDescent="0.2">
      <c r="A353" s="470" t="s">
        <v>651</v>
      </c>
      <c r="B353" s="382">
        <v>2.7182916932759973</v>
      </c>
      <c r="C353" s="382">
        <v>216.6386</v>
      </c>
      <c r="D353" s="382">
        <v>161.07339999999999</v>
      </c>
      <c r="E353" s="382">
        <v>304.97239999999999</v>
      </c>
      <c r="F353" s="382">
        <v>227.99850000000001</v>
      </c>
      <c r="G353" s="468"/>
      <c r="H353" s="468"/>
      <c r="I353" s="468"/>
      <c r="J353" s="468"/>
      <c r="K353" s="468"/>
      <c r="L353" s="468"/>
      <c r="M353" s="468"/>
      <c r="N353" s="468"/>
      <c r="O353" s="468"/>
      <c r="P353" s="468"/>
      <c r="Q353" s="468"/>
      <c r="R353" s="468"/>
      <c r="S353" s="468"/>
    </row>
    <row r="354" spans="1:19" s="469" customFormat="1" ht="13.5" customHeight="1" x14ac:dyDescent="0.2">
      <c r="A354" s="470" t="s">
        <v>652</v>
      </c>
      <c r="B354" s="382">
        <v>27.481882535064727</v>
      </c>
      <c r="C354" s="382">
        <v>222.7611</v>
      </c>
      <c r="D354" s="382">
        <v>127.98860000000001</v>
      </c>
      <c r="E354" s="382">
        <v>394.92160000000001</v>
      </c>
      <c r="F354" s="382">
        <v>243.10650000000001</v>
      </c>
      <c r="G354" s="468"/>
      <c r="H354" s="468"/>
      <c r="I354" s="468"/>
      <c r="J354" s="468"/>
      <c r="K354" s="468"/>
      <c r="L354" s="468"/>
      <c r="M354" s="468"/>
      <c r="N354" s="468"/>
      <c r="O354" s="468"/>
      <c r="P354" s="468"/>
      <c r="Q354" s="468"/>
      <c r="R354" s="468"/>
      <c r="S354" s="468"/>
    </row>
    <row r="355" spans="1:19" s="469" customFormat="1" ht="13.5" customHeight="1" x14ac:dyDescent="0.2">
      <c r="A355" s="471" t="s">
        <v>653</v>
      </c>
      <c r="B355" s="429">
        <v>17.289272770341594</v>
      </c>
      <c r="C355" s="429">
        <v>208.2817</v>
      </c>
      <c r="D355" s="429">
        <v>125.36</v>
      </c>
      <c r="E355" s="429">
        <v>419.0849</v>
      </c>
      <c r="F355" s="429">
        <v>238.9897</v>
      </c>
      <c r="G355" s="468"/>
      <c r="H355" s="468"/>
      <c r="I355" s="468"/>
      <c r="J355" s="468"/>
      <c r="K355" s="468"/>
      <c r="L355" s="468"/>
      <c r="M355" s="468"/>
      <c r="N355" s="468"/>
      <c r="O355" s="468"/>
      <c r="P355" s="468"/>
      <c r="Q355" s="468"/>
      <c r="R355" s="468"/>
      <c r="S355" s="468"/>
    </row>
    <row r="356" spans="1:19" s="469" customFormat="1" ht="13.5" customHeight="1" x14ac:dyDescent="0.2">
      <c r="A356" s="471" t="s">
        <v>654</v>
      </c>
      <c r="B356" s="429">
        <v>5.9441875004490594</v>
      </c>
      <c r="C356" s="429">
        <v>246.32570000000001</v>
      </c>
      <c r="D356" s="429">
        <v>144.31020000000001</v>
      </c>
      <c r="E356" s="429">
        <v>346.17630000000003</v>
      </c>
      <c r="F356" s="429">
        <v>249.64830000000001</v>
      </c>
      <c r="G356" s="468"/>
      <c r="H356" s="468"/>
      <c r="I356" s="468"/>
      <c r="J356" s="468"/>
      <c r="K356" s="468"/>
      <c r="L356" s="468"/>
      <c r="M356" s="468"/>
      <c r="N356" s="468"/>
      <c r="O356" s="468"/>
      <c r="P356" s="468"/>
      <c r="Q356" s="468"/>
      <c r="R356" s="468"/>
      <c r="S356" s="468"/>
    </row>
    <row r="357" spans="1:19" s="469" customFormat="1" ht="13.5" customHeight="1" x14ac:dyDescent="0.2">
      <c r="A357" s="470" t="s">
        <v>655</v>
      </c>
      <c r="B357" s="382">
        <v>1.1840196513341987</v>
      </c>
      <c r="C357" s="382">
        <v>339.09559999999999</v>
      </c>
      <c r="D357" s="382">
        <v>203.77109999999999</v>
      </c>
      <c r="E357" s="382">
        <v>659.20079999999996</v>
      </c>
      <c r="F357" s="382">
        <v>384.21660000000003</v>
      </c>
      <c r="G357" s="468"/>
      <c r="H357" s="468"/>
      <c r="I357" s="468"/>
      <c r="J357" s="468"/>
      <c r="K357" s="468"/>
      <c r="L357" s="468"/>
      <c r="M357" s="468"/>
      <c r="N357" s="468"/>
      <c r="O357" s="468"/>
      <c r="P357" s="468"/>
      <c r="Q357" s="468"/>
      <c r="R357" s="468"/>
      <c r="S357" s="468"/>
    </row>
    <row r="358" spans="1:19" s="469" customFormat="1" ht="13.5" customHeight="1" x14ac:dyDescent="0.2">
      <c r="A358" s="470" t="s">
        <v>916</v>
      </c>
      <c r="B358" s="382">
        <v>39.181153606472613</v>
      </c>
      <c r="C358" s="382">
        <v>267.76799999999997</v>
      </c>
      <c r="D358" s="382">
        <v>187.3304</v>
      </c>
      <c r="E358" s="382">
        <v>360.40890000000002</v>
      </c>
      <c r="F358" s="382">
        <v>274.05399999999997</v>
      </c>
      <c r="G358" s="468"/>
      <c r="H358" s="468"/>
      <c r="I358" s="468"/>
      <c r="J358" s="468"/>
      <c r="K358" s="468"/>
      <c r="L358" s="468"/>
      <c r="M358" s="468"/>
      <c r="N358" s="468"/>
      <c r="O358" s="468"/>
      <c r="P358" s="468"/>
      <c r="Q358" s="468"/>
      <c r="R358" s="468"/>
      <c r="S358" s="468"/>
    </row>
    <row r="359" spans="1:19" s="469" customFormat="1" ht="13.5" customHeight="1" x14ac:dyDescent="0.2">
      <c r="A359" s="471" t="s">
        <v>657</v>
      </c>
      <c r="B359" s="429">
        <v>4.1612081872713862</v>
      </c>
      <c r="C359" s="429">
        <v>256.03399999999999</v>
      </c>
      <c r="D359" s="429">
        <v>205.98689999999999</v>
      </c>
      <c r="E359" s="429">
        <v>334.40690000000001</v>
      </c>
      <c r="F359" s="429">
        <v>263.70740000000001</v>
      </c>
      <c r="G359" s="468"/>
      <c r="H359" s="468"/>
      <c r="I359" s="468"/>
      <c r="J359" s="468"/>
      <c r="K359" s="468"/>
      <c r="L359" s="468"/>
      <c r="M359" s="468"/>
      <c r="N359" s="468"/>
      <c r="O359" s="468"/>
      <c r="P359" s="468"/>
      <c r="Q359" s="468"/>
      <c r="R359" s="468"/>
      <c r="S359" s="468"/>
    </row>
    <row r="360" spans="1:19" s="469" customFormat="1" ht="13.5" customHeight="1" x14ac:dyDescent="0.2">
      <c r="A360" s="471" t="s">
        <v>917</v>
      </c>
      <c r="B360" s="429">
        <v>6.0103682932763451</v>
      </c>
      <c r="C360" s="429">
        <v>209.84950000000001</v>
      </c>
      <c r="D360" s="429">
        <v>153.2586</v>
      </c>
      <c r="E360" s="429">
        <v>309.31569999999999</v>
      </c>
      <c r="F360" s="429">
        <v>221.63409999999999</v>
      </c>
      <c r="G360" s="468"/>
      <c r="H360" s="468"/>
      <c r="I360" s="468"/>
      <c r="J360" s="468"/>
      <c r="K360" s="468"/>
      <c r="L360" s="468"/>
      <c r="M360" s="468"/>
      <c r="N360" s="468"/>
      <c r="O360" s="468"/>
      <c r="P360" s="468"/>
      <c r="Q360" s="468"/>
      <c r="R360" s="468"/>
      <c r="S360" s="468"/>
    </row>
    <row r="361" spans="1:19" s="469" customFormat="1" ht="13.5" customHeight="1" x14ac:dyDescent="0.2">
      <c r="A361" s="471" t="s">
        <v>659</v>
      </c>
      <c r="B361" s="429">
        <v>19.169124834179161</v>
      </c>
      <c r="C361" s="429">
        <v>288.31380000000001</v>
      </c>
      <c r="D361" s="429">
        <v>212.446</v>
      </c>
      <c r="E361" s="429">
        <v>375.57769999999999</v>
      </c>
      <c r="F361" s="429">
        <v>292.14839999999998</v>
      </c>
      <c r="G361" s="468"/>
      <c r="H361" s="468"/>
      <c r="I361" s="468"/>
      <c r="J361" s="468"/>
      <c r="K361" s="468"/>
      <c r="L361" s="468"/>
      <c r="M361" s="468"/>
      <c r="N361" s="468"/>
      <c r="O361" s="468"/>
      <c r="P361" s="468"/>
      <c r="Q361" s="468"/>
      <c r="R361" s="468"/>
      <c r="S361" s="468"/>
    </row>
    <row r="362" spans="1:19" s="469" customFormat="1" ht="13.5" customHeight="1" x14ac:dyDescent="0.2">
      <c r="A362" s="470" t="s">
        <v>918</v>
      </c>
      <c r="B362" s="382">
        <v>0.96879243542823246</v>
      </c>
      <c r="C362" s="382">
        <v>254.19820000000001</v>
      </c>
      <c r="D362" s="382">
        <v>164.26570000000001</v>
      </c>
      <c r="E362" s="382">
        <v>393.0573</v>
      </c>
      <c r="F362" s="382">
        <v>268.35480000000001</v>
      </c>
      <c r="G362" s="468"/>
      <c r="H362" s="468"/>
      <c r="I362" s="468"/>
      <c r="J362" s="468"/>
      <c r="K362" s="468"/>
      <c r="L362" s="468"/>
      <c r="M362" s="468"/>
      <c r="N362" s="468"/>
      <c r="O362" s="468"/>
      <c r="P362" s="468"/>
      <c r="Q362" s="468"/>
      <c r="R362" s="468"/>
      <c r="S362" s="468"/>
    </row>
    <row r="363" spans="1:19" s="469" customFormat="1" ht="13.5" customHeight="1" x14ac:dyDescent="0.2">
      <c r="A363" s="470" t="s">
        <v>661</v>
      </c>
      <c r="B363" s="382">
        <v>1.3437097661333959</v>
      </c>
      <c r="C363" s="382">
        <v>236.0018</v>
      </c>
      <c r="D363" s="382">
        <v>145.76</v>
      </c>
      <c r="E363" s="382">
        <v>355.45639999999997</v>
      </c>
      <c r="F363" s="382">
        <v>241.9297</v>
      </c>
      <c r="G363" s="468"/>
      <c r="H363" s="468"/>
      <c r="I363" s="468"/>
      <c r="J363" s="468"/>
      <c r="K363" s="468"/>
      <c r="L363" s="468"/>
      <c r="M363" s="468"/>
      <c r="N363" s="468"/>
      <c r="O363" s="468"/>
      <c r="P363" s="468"/>
      <c r="Q363" s="468"/>
      <c r="R363" s="468"/>
      <c r="S363" s="468"/>
    </row>
    <row r="364" spans="1:19" s="469" customFormat="1" ht="13.5" customHeight="1" x14ac:dyDescent="0.2">
      <c r="A364" s="470" t="s">
        <v>662</v>
      </c>
      <c r="B364" s="382">
        <v>1.8617136027919514</v>
      </c>
      <c r="C364" s="382">
        <v>177.7484</v>
      </c>
      <c r="D364" s="382">
        <v>139.7996</v>
      </c>
      <c r="E364" s="382">
        <v>283.54910000000001</v>
      </c>
      <c r="F364" s="382">
        <v>200.4941</v>
      </c>
      <c r="G364" s="468"/>
      <c r="H364" s="468"/>
      <c r="I364" s="468"/>
      <c r="J364" s="468"/>
      <c r="K364" s="468"/>
      <c r="L364" s="468"/>
      <c r="M364" s="468"/>
      <c r="N364" s="468"/>
      <c r="O364" s="468"/>
      <c r="P364" s="468"/>
      <c r="Q364" s="468"/>
      <c r="R364" s="468"/>
      <c r="S364" s="468"/>
    </row>
    <row r="365" spans="1:19" s="469" customFormat="1" ht="13.5" customHeight="1" x14ac:dyDescent="0.2">
      <c r="A365" s="470" t="s">
        <v>663</v>
      </c>
      <c r="B365" s="382">
        <v>6.6416412256608286</v>
      </c>
      <c r="C365" s="382">
        <v>202.70330000000001</v>
      </c>
      <c r="D365" s="382">
        <v>132.97989999999999</v>
      </c>
      <c r="E365" s="382">
        <v>330.78480000000002</v>
      </c>
      <c r="F365" s="382">
        <v>222.2088</v>
      </c>
      <c r="G365" s="468"/>
      <c r="H365" s="468"/>
      <c r="I365" s="468"/>
      <c r="J365" s="468"/>
      <c r="K365" s="468"/>
      <c r="L365" s="468"/>
      <c r="M365" s="468"/>
      <c r="N365" s="468"/>
      <c r="O365" s="468"/>
      <c r="P365" s="468"/>
      <c r="Q365" s="468"/>
      <c r="R365" s="468"/>
      <c r="S365" s="468"/>
    </row>
    <row r="366" spans="1:19" s="469" customFormat="1" ht="13.5" customHeight="1" x14ac:dyDescent="0.2">
      <c r="A366" s="470" t="s">
        <v>664</v>
      </c>
      <c r="B366" s="382">
        <v>2.6829908803899318</v>
      </c>
      <c r="C366" s="382">
        <v>179.05</v>
      </c>
      <c r="D366" s="382">
        <v>147.58000000000001</v>
      </c>
      <c r="E366" s="382">
        <v>259.99470000000002</v>
      </c>
      <c r="F366" s="382">
        <v>193.80080000000001</v>
      </c>
      <c r="G366" s="468"/>
      <c r="H366" s="468"/>
      <c r="I366" s="468"/>
      <c r="J366" s="468"/>
      <c r="K366" s="468"/>
      <c r="L366" s="468"/>
      <c r="M366" s="468"/>
      <c r="N366" s="468"/>
      <c r="O366" s="468"/>
      <c r="P366" s="468"/>
      <c r="Q366" s="468"/>
      <c r="R366" s="468"/>
      <c r="S366" s="468"/>
    </row>
    <row r="367" spans="1:19" s="469" customFormat="1" ht="13.5" customHeight="1" x14ac:dyDescent="0.2">
      <c r="A367" s="470" t="s">
        <v>665</v>
      </c>
      <c r="B367" s="382">
        <v>7.9005232374109671</v>
      </c>
      <c r="C367" s="382">
        <v>249.358</v>
      </c>
      <c r="D367" s="382">
        <v>154.38980000000001</v>
      </c>
      <c r="E367" s="382">
        <v>358.04820000000001</v>
      </c>
      <c r="F367" s="382">
        <v>253.48400000000001</v>
      </c>
      <c r="G367" s="468"/>
      <c r="H367" s="468"/>
      <c r="I367" s="468"/>
      <c r="J367" s="468"/>
      <c r="K367" s="468"/>
      <c r="L367" s="468"/>
      <c r="M367" s="468"/>
      <c r="N367" s="468"/>
      <c r="O367" s="468"/>
      <c r="P367" s="468"/>
      <c r="Q367" s="468"/>
      <c r="R367" s="468"/>
      <c r="S367" s="468"/>
    </row>
    <row r="368" spans="1:19" s="469" customFormat="1" ht="13.5" customHeight="1" x14ac:dyDescent="0.2">
      <c r="A368" s="470" t="s">
        <v>666</v>
      </c>
      <c r="B368" s="382">
        <v>31.200978713248116</v>
      </c>
      <c r="C368" s="382">
        <v>269.59039999999999</v>
      </c>
      <c r="D368" s="382">
        <v>181.6088</v>
      </c>
      <c r="E368" s="382">
        <v>384.15039999999999</v>
      </c>
      <c r="F368" s="382">
        <v>278.45409999999998</v>
      </c>
      <c r="G368" s="468"/>
      <c r="H368" s="468"/>
      <c r="I368" s="468"/>
      <c r="J368" s="468"/>
      <c r="K368" s="468"/>
      <c r="L368" s="468"/>
      <c r="M368" s="468"/>
      <c r="N368" s="468"/>
      <c r="O368" s="468"/>
      <c r="P368" s="468"/>
      <c r="Q368" s="468"/>
      <c r="R368" s="468"/>
      <c r="S368" s="468"/>
    </row>
    <row r="369" spans="1:19" s="469" customFormat="1" ht="13.5" customHeight="1" x14ac:dyDescent="0.2">
      <c r="A369" s="471" t="s">
        <v>919</v>
      </c>
      <c r="B369" s="429">
        <v>11.155320360153148</v>
      </c>
      <c r="C369" s="429">
        <v>266.15449999999998</v>
      </c>
      <c r="D369" s="429">
        <v>196.7208</v>
      </c>
      <c r="E369" s="429">
        <v>378.05669999999998</v>
      </c>
      <c r="F369" s="429">
        <v>277.80579999999998</v>
      </c>
      <c r="G369" s="468"/>
      <c r="H369" s="468"/>
      <c r="I369" s="468"/>
      <c r="J369" s="468"/>
      <c r="K369" s="468"/>
      <c r="L369" s="468"/>
      <c r="M369" s="468"/>
      <c r="N369" s="468"/>
      <c r="O369" s="468"/>
      <c r="P369" s="468"/>
      <c r="Q369" s="468"/>
      <c r="R369" s="468"/>
      <c r="S369" s="468"/>
    </row>
    <row r="370" spans="1:19" s="469" customFormat="1" ht="13.5" customHeight="1" x14ac:dyDescent="0.2">
      <c r="A370" s="471" t="s">
        <v>920</v>
      </c>
      <c r="B370" s="429">
        <v>5.2132260156993864</v>
      </c>
      <c r="C370" s="429">
        <v>270.70100000000002</v>
      </c>
      <c r="D370" s="429">
        <v>206.9247</v>
      </c>
      <c r="E370" s="429">
        <v>391.6927</v>
      </c>
      <c r="F370" s="429">
        <v>283.63060000000002</v>
      </c>
      <c r="G370" s="468"/>
      <c r="H370" s="468"/>
      <c r="I370" s="468"/>
      <c r="J370" s="468"/>
      <c r="K370" s="468"/>
      <c r="L370" s="468"/>
      <c r="M370" s="468"/>
      <c r="N370" s="468"/>
      <c r="O370" s="468"/>
      <c r="P370" s="468"/>
      <c r="Q370" s="468"/>
      <c r="R370" s="468"/>
      <c r="S370" s="468"/>
    </row>
    <row r="371" spans="1:19" s="469" customFormat="1" ht="13.5" customHeight="1" x14ac:dyDescent="0.2">
      <c r="A371" s="471" t="s">
        <v>669</v>
      </c>
      <c r="B371" s="429">
        <v>12.727279542823352</v>
      </c>
      <c r="C371" s="429">
        <v>282.62900000000002</v>
      </c>
      <c r="D371" s="429">
        <v>193.53149999999999</v>
      </c>
      <c r="E371" s="429">
        <v>393.40339999999998</v>
      </c>
      <c r="F371" s="429">
        <v>289.19749999999999</v>
      </c>
      <c r="G371" s="468"/>
      <c r="H371" s="468"/>
      <c r="I371" s="468"/>
      <c r="J371" s="468"/>
      <c r="K371" s="468"/>
      <c r="L371" s="468"/>
      <c r="M371" s="468"/>
      <c r="N371" s="468"/>
      <c r="O371" s="468"/>
      <c r="P371" s="468"/>
      <c r="Q371" s="468"/>
      <c r="R371" s="468"/>
      <c r="S371" s="468"/>
    </row>
    <row r="372" spans="1:19" s="469" customFormat="1" ht="13.5" customHeight="1" x14ac:dyDescent="0.2">
      <c r="A372" s="470" t="s">
        <v>670</v>
      </c>
      <c r="B372" s="382">
        <v>7.4918257710448213</v>
      </c>
      <c r="C372" s="382">
        <v>271.35849999999999</v>
      </c>
      <c r="D372" s="382">
        <v>192.00200000000001</v>
      </c>
      <c r="E372" s="382">
        <v>370.7978</v>
      </c>
      <c r="F372" s="382">
        <v>280.5247</v>
      </c>
      <c r="G372" s="468"/>
      <c r="H372" s="468"/>
      <c r="I372" s="468"/>
      <c r="J372" s="468"/>
      <c r="K372" s="468"/>
      <c r="L372" s="468"/>
      <c r="M372" s="468"/>
      <c r="N372" s="468"/>
      <c r="O372" s="468"/>
      <c r="P372" s="468"/>
      <c r="Q372" s="468"/>
      <c r="R372" s="468"/>
      <c r="S372" s="468"/>
    </row>
    <row r="373" spans="1:19" s="469" customFormat="1" ht="13.5" customHeight="1" x14ac:dyDescent="0.2">
      <c r="A373" s="471" t="s">
        <v>671</v>
      </c>
      <c r="B373" s="429">
        <v>5.3295727926312466</v>
      </c>
      <c r="C373" s="429">
        <v>295.27300000000002</v>
      </c>
      <c r="D373" s="429">
        <v>193.9933</v>
      </c>
      <c r="E373" s="429">
        <v>375.57990000000001</v>
      </c>
      <c r="F373" s="429">
        <v>295.06779999999998</v>
      </c>
      <c r="G373" s="468"/>
      <c r="H373" s="468"/>
      <c r="I373" s="468"/>
      <c r="J373" s="468"/>
      <c r="K373" s="468"/>
      <c r="L373" s="468"/>
      <c r="M373" s="468"/>
      <c r="N373" s="468"/>
      <c r="O373" s="468"/>
      <c r="P373" s="468"/>
      <c r="Q373" s="468"/>
      <c r="R373" s="468"/>
      <c r="S373" s="468"/>
    </row>
    <row r="374" spans="1:19" s="469" customFormat="1" ht="13.5" customHeight="1" x14ac:dyDescent="0.2">
      <c r="A374" s="470" t="s">
        <v>672</v>
      </c>
      <c r="B374" s="382">
        <v>7.9890579722710005</v>
      </c>
      <c r="C374" s="382">
        <v>283.22199999999998</v>
      </c>
      <c r="D374" s="382">
        <v>179.12559999999999</v>
      </c>
      <c r="E374" s="382">
        <v>475.7405</v>
      </c>
      <c r="F374" s="382">
        <v>302.3485</v>
      </c>
      <c r="G374" s="468"/>
      <c r="H374" s="468"/>
      <c r="I374" s="468"/>
      <c r="J374" s="468"/>
      <c r="K374" s="468"/>
      <c r="L374" s="468"/>
      <c r="M374" s="468"/>
      <c r="N374" s="468"/>
      <c r="O374" s="468"/>
      <c r="P374" s="468"/>
      <c r="Q374" s="468"/>
      <c r="R374" s="468"/>
      <c r="S374" s="468"/>
    </row>
    <row r="375" spans="1:19" s="469" customFormat="1" ht="13.5" customHeight="1" x14ac:dyDescent="0.2">
      <c r="A375" s="470" t="s">
        <v>921</v>
      </c>
      <c r="B375" s="382">
        <v>2.069375899059076</v>
      </c>
      <c r="C375" s="382">
        <v>258.005</v>
      </c>
      <c r="D375" s="382">
        <v>156.01779999999999</v>
      </c>
      <c r="E375" s="382">
        <v>350.05</v>
      </c>
      <c r="F375" s="382">
        <v>256.7894</v>
      </c>
      <c r="G375" s="468"/>
      <c r="H375" s="468"/>
      <c r="I375" s="468"/>
      <c r="J375" s="468"/>
      <c r="K375" s="468"/>
      <c r="L375" s="468"/>
      <c r="M375" s="468"/>
      <c r="N375" s="468"/>
      <c r="O375" s="468"/>
      <c r="P375" s="468"/>
      <c r="Q375" s="468"/>
      <c r="R375" s="468"/>
      <c r="S375" s="468"/>
    </row>
    <row r="376" spans="1:19" s="469" customFormat="1" ht="13.5" customHeight="1" x14ac:dyDescent="0.2">
      <c r="A376" s="470" t="s">
        <v>922</v>
      </c>
      <c r="B376" s="382">
        <v>4.8844035820752865</v>
      </c>
      <c r="C376" s="382">
        <v>196.0617</v>
      </c>
      <c r="D376" s="382">
        <v>132.36000000000001</v>
      </c>
      <c r="E376" s="382">
        <v>292.57389999999998</v>
      </c>
      <c r="F376" s="382">
        <v>206.96029999999999</v>
      </c>
      <c r="G376" s="468"/>
      <c r="H376" s="468"/>
      <c r="I376" s="468"/>
      <c r="J376" s="468"/>
      <c r="K376" s="468"/>
      <c r="L376" s="468"/>
      <c r="M376" s="468"/>
      <c r="N376" s="468"/>
      <c r="O376" s="468"/>
      <c r="P376" s="468"/>
      <c r="Q376" s="468"/>
      <c r="R376" s="468"/>
      <c r="S376" s="468"/>
    </row>
    <row r="377" spans="1:19" s="469" customFormat="1" ht="13.5" customHeight="1" x14ac:dyDescent="0.2">
      <c r="A377" s="470" t="s">
        <v>923</v>
      </c>
      <c r="B377" s="382">
        <v>8.4560061713803005</v>
      </c>
      <c r="C377" s="382">
        <v>176.87299999999999</v>
      </c>
      <c r="D377" s="382">
        <v>132.79</v>
      </c>
      <c r="E377" s="382">
        <v>243.53989999999999</v>
      </c>
      <c r="F377" s="382">
        <v>184.25280000000001</v>
      </c>
      <c r="G377" s="468"/>
      <c r="H377" s="468"/>
      <c r="I377" s="468"/>
      <c r="J377" s="468"/>
      <c r="K377" s="468"/>
      <c r="L377" s="468"/>
      <c r="M377" s="468"/>
      <c r="N377" s="468"/>
      <c r="O377" s="468"/>
      <c r="P377" s="468"/>
      <c r="Q377" s="468"/>
      <c r="R377" s="468"/>
      <c r="S377" s="468"/>
    </row>
    <row r="378" spans="1:19" s="469" customFormat="1" ht="13.5" customHeight="1" x14ac:dyDescent="0.2">
      <c r="A378" s="471" t="s">
        <v>676</v>
      </c>
      <c r="B378" s="429">
        <v>4.8025738210777753</v>
      </c>
      <c r="C378" s="429">
        <v>185.51519999999999</v>
      </c>
      <c r="D378" s="429">
        <v>135.28</v>
      </c>
      <c r="E378" s="429">
        <v>252.8184</v>
      </c>
      <c r="F378" s="429">
        <v>192.70670000000001</v>
      </c>
      <c r="G378" s="468"/>
      <c r="H378" s="468"/>
      <c r="I378" s="468"/>
      <c r="J378" s="468"/>
      <c r="K378" s="468"/>
      <c r="L378" s="468"/>
      <c r="M378" s="468"/>
      <c r="N378" s="468"/>
      <c r="O378" s="468"/>
      <c r="P378" s="468"/>
      <c r="Q378" s="468"/>
      <c r="R378" s="468"/>
      <c r="S378" s="468"/>
    </row>
    <row r="379" spans="1:19" s="469" customFormat="1" ht="13.5" customHeight="1" x14ac:dyDescent="0.2">
      <c r="A379" s="470" t="s">
        <v>924</v>
      </c>
      <c r="B379" s="382">
        <v>1.7260955609830329</v>
      </c>
      <c r="C379" s="382">
        <v>220.3937</v>
      </c>
      <c r="D379" s="382">
        <v>136.79390000000001</v>
      </c>
      <c r="E379" s="382">
        <v>343.51569999999998</v>
      </c>
      <c r="F379" s="382">
        <v>239.90639999999999</v>
      </c>
      <c r="G379" s="468"/>
      <c r="H379" s="468"/>
      <c r="I379" s="468"/>
      <c r="J379" s="468"/>
      <c r="K379" s="468"/>
      <c r="L379" s="468"/>
      <c r="M379" s="468"/>
      <c r="N379" s="468"/>
      <c r="O379" s="468"/>
      <c r="P379" s="468"/>
      <c r="Q379" s="468"/>
      <c r="R379" s="468"/>
      <c r="S379" s="468"/>
    </row>
    <row r="380" spans="1:19" s="469" customFormat="1" ht="13.5" customHeight="1" x14ac:dyDescent="0.2">
      <c r="A380" s="470" t="s">
        <v>678</v>
      </c>
      <c r="B380" s="382">
        <v>2.1539086407573134</v>
      </c>
      <c r="C380" s="382">
        <v>175.7542</v>
      </c>
      <c r="D380" s="382">
        <v>139.62479999999999</v>
      </c>
      <c r="E380" s="382">
        <v>263.29739999999998</v>
      </c>
      <c r="F380" s="382">
        <v>194.30969999999999</v>
      </c>
      <c r="G380" s="468"/>
      <c r="H380" s="468"/>
      <c r="I380" s="468"/>
      <c r="J380" s="468"/>
      <c r="K380" s="468"/>
      <c r="L380" s="468"/>
      <c r="M380" s="468"/>
      <c r="N380" s="468"/>
      <c r="O380" s="468"/>
      <c r="P380" s="468"/>
      <c r="Q380" s="468"/>
      <c r="R380" s="468"/>
      <c r="S380" s="468"/>
    </row>
    <row r="381" spans="1:19" s="469" customFormat="1" ht="13.5" customHeight="1" x14ac:dyDescent="0.2">
      <c r="A381" s="470" t="s">
        <v>925</v>
      </c>
      <c r="B381" s="382">
        <v>9.2109129456183858</v>
      </c>
      <c r="C381" s="382">
        <v>174.97</v>
      </c>
      <c r="D381" s="382">
        <v>125.74</v>
      </c>
      <c r="E381" s="382">
        <v>255.2184</v>
      </c>
      <c r="F381" s="382">
        <v>185.76490000000001</v>
      </c>
      <c r="G381" s="468"/>
      <c r="H381" s="468"/>
      <c r="I381" s="468"/>
      <c r="J381" s="468"/>
      <c r="K381" s="468"/>
      <c r="L381" s="468"/>
      <c r="M381" s="468"/>
      <c r="N381" s="468"/>
      <c r="O381" s="468"/>
      <c r="P381" s="468"/>
      <c r="Q381" s="468"/>
      <c r="R381" s="468"/>
      <c r="S381" s="468"/>
    </row>
    <row r="382" spans="1:19" s="469" customFormat="1" ht="13.5" customHeight="1" x14ac:dyDescent="0.2">
      <c r="A382" s="470" t="s">
        <v>926</v>
      </c>
      <c r="B382" s="382">
        <v>2.5890977947414608</v>
      </c>
      <c r="C382" s="382">
        <v>209.3854</v>
      </c>
      <c r="D382" s="382">
        <v>137.80000000000001</v>
      </c>
      <c r="E382" s="382">
        <v>266.40469999999999</v>
      </c>
      <c r="F382" s="382">
        <v>209.36490000000001</v>
      </c>
      <c r="G382" s="468"/>
      <c r="H382" s="468"/>
      <c r="I382" s="468"/>
      <c r="J382" s="468"/>
      <c r="K382" s="468"/>
      <c r="L382" s="468"/>
      <c r="M382" s="468"/>
      <c r="N382" s="468"/>
      <c r="O382" s="468"/>
      <c r="P382" s="468"/>
      <c r="Q382" s="468"/>
      <c r="R382" s="468"/>
      <c r="S382" s="468"/>
    </row>
    <row r="383" spans="1:19" s="469" customFormat="1" ht="13.5" customHeight="1" x14ac:dyDescent="0.2">
      <c r="A383" s="470" t="s">
        <v>681</v>
      </c>
      <c r="B383" s="382">
        <v>9.5418402402514193</v>
      </c>
      <c r="C383" s="382">
        <v>146.16999999999999</v>
      </c>
      <c r="D383" s="382">
        <v>125.45310000000001</v>
      </c>
      <c r="E383" s="382">
        <v>186.02</v>
      </c>
      <c r="F383" s="382">
        <v>153.07390000000001</v>
      </c>
      <c r="G383" s="468"/>
      <c r="H383" s="468"/>
      <c r="I383" s="468"/>
      <c r="J383" s="468"/>
      <c r="K383" s="468"/>
      <c r="L383" s="468"/>
      <c r="M383" s="468"/>
      <c r="N383" s="468"/>
      <c r="O383" s="468"/>
      <c r="P383" s="468"/>
      <c r="Q383" s="468"/>
      <c r="R383" s="468"/>
      <c r="S383" s="468"/>
    </row>
    <row r="384" spans="1:19" s="469" customFormat="1" ht="13.5" customHeight="1" x14ac:dyDescent="0.2">
      <c r="A384" s="470" t="s">
        <v>682</v>
      </c>
      <c r="B384" s="382">
        <v>0.92387842997557867</v>
      </c>
      <c r="C384" s="382">
        <v>199.09119999999999</v>
      </c>
      <c r="D384" s="382">
        <v>136.4</v>
      </c>
      <c r="E384" s="382">
        <v>252.58840000000001</v>
      </c>
      <c r="F384" s="382">
        <v>200.76349999999999</v>
      </c>
      <c r="G384" s="468"/>
      <c r="H384" s="468"/>
      <c r="I384" s="468"/>
      <c r="J384" s="468"/>
      <c r="K384" s="468"/>
      <c r="L384" s="468"/>
      <c r="M384" s="468"/>
      <c r="N384" s="468"/>
      <c r="O384" s="468"/>
      <c r="P384" s="468"/>
      <c r="Q384" s="468"/>
      <c r="R384" s="468"/>
      <c r="S384" s="468"/>
    </row>
    <row r="385" spans="1:19" s="469" customFormat="1" ht="13.5" customHeight="1" x14ac:dyDescent="0.2">
      <c r="A385" s="470" t="s">
        <v>927</v>
      </c>
      <c r="B385" s="382">
        <v>18.047142484412408</v>
      </c>
      <c r="C385" s="382">
        <v>246.77</v>
      </c>
      <c r="D385" s="382">
        <v>179.3143</v>
      </c>
      <c r="E385" s="382">
        <v>349.32409999999999</v>
      </c>
      <c r="F385" s="382">
        <v>259.28050000000002</v>
      </c>
      <c r="G385" s="468"/>
      <c r="H385" s="468"/>
      <c r="I385" s="468"/>
      <c r="J385" s="468"/>
      <c r="K385" s="468"/>
      <c r="L385" s="468"/>
      <c r="M385" s="468"/>
      <c r="N385" s="468"/>
      <c r="O385" s="468"/>
      <c r="P385" s="468"/>
      <c r="Q385" s="468"/>
      <c r="R385" s="468"/>
      <c r="S385" s="468"/>
    </row>
    <row r="386" spans="1:19" s="469" customFormat="1" ht="13.5" customHeight="1" x14ac:dyDescent="0.2">
      <c r="A386" s="470" t="s">
        <v>928</v>
      </c>
      <c r="B386" s="382">
        <v>1.7680878085273475</v>
      </c>
      <c r="C386" s="382">
        <v>218.73050000000001</v>
      </c>
      <c r="D386" s="382">
        <v>121.6909</v>
      </c>
      <c r="E386" s="382">
        <v>372.84739999999999</v>
      </c>
      <c r="F386" s="382">
        <v>230.33109999999999</v>
      </c>
      <c r="G386" s="468"/>
      <c r="H386" s="468"/>
      <c r="I386" s="468"/>
      <c r="J386" s="468"/>
      <c r="K386" s="468"/>
      <c r="L386" s="468"/>
      <c r="M386" s="468"/>
      <c r="N386" s="468"/>
      <c r="O386" s="468"/>
      <c r="P386" s="468"/>
      <c r="Q386" s="468"/>
      <c r="R386" s="468"/>
      <c r="S386" s="468"/>
    </row>
    <row r="387" spans="1:19" s="469" customFormat="1" ht="13.5" customHeight="1" x14ac:dyDescent="0.2">
      <c r="A387" s="470" t="s">
        <v>685</v>
      </c>
      <c r="B387" s="382">
        <v>1.6313177696464334</v>
      </c>
      <c r="C387" s="382">
        <v>252.17830000000001</v>
      </c>
      <c r="D387" s="382">
        <v>191.59700000000001</v>
      </c>
      <c r="E387" s="382">
        <v>298.6069</v>
      </c>
      <c r="F387" s="382">
        <v>249.3253</v>
      </c>
      <c r="G387" s="468"/>
      <c r="H387" s="468"/>
      <c r="I387" s="468"/>
      <c r="J387" s="468"/>
      <c r="K387" s="468"/>
      <c r="L387" s="468"/>
      <c r="M387" s="468"/>
      <c r="N387" s="468"/>
      <c r="O387" s="468"/>
      <c r="P387" s="468"/>
      <c r="Q387" s="468"/>
      <c r="R387" s="468"/>
      <c r="S387" s="468"/>
    </row>
    <row r="388" spans="1:19" s="469" customFormat="1" ht="13.5" customHeight="1" x14ac:dyDescent="0.2">
      <c r="A388" s="470" t="s">
        <v>686</v>
      </c>
      <c r="B388" s="382">
        <v>0.87088878392523528</v>
      </c>
      <c r="C388" s="382">
        <v>280.39850000000001</v>
      </c>
      <c r="D388" s="382">
        <v>196.43989999999999</v>
      </c>
      <c r="E388" s="382">
        <v>413.73009999999999</v>
      </c>
      <c r="F388" s="382">
        <v>287.96409999999997</v>
      </c>
      <c r="G388" s="468"/>
      <c r="H388" s="468"/>
      <c r="I388" s="468"/>
      <c r="J388" s="468"/>
      <c r="K388" s="468"/>
      <c r="L388" s="468"/>
      <c r="M388" s="468"/>
      <c r="N388" s="468"/>
      <c r="O388" s="468"/>
      <c r="P388" s="468"/>
      <c r="Q388" s="468"/>
      <c r="R388" s="468"/>
      <c r="S388" s="468"/>
    </row>
    <row r="389" spans="1:19" s="469" customFormat="1" ht="13.5" customHeight="1" x14ac:dyDescent="0.2">
      <c r="A389" s="470" t="s">
        <v>929</v>
      </c>
      <c r="B389" s="382">
        <v>23.47277066549044</v>
      </c>
      <c r="C389" s="382">
        <v>251.4016</v>
      </c>
      <c r="D389" s="382">
        <v>174.1842</v>
      </c>
      <c r="E389" s="382">
        <v>335.69029999999998</v>
      </c>
      <c r="F389" s="382">
        <v>255.6404</v>
      </c>
      <c r="G389" s="468"/>
      <c r="H389" s="468"/>
      <c r="I389" s="468"/>
      <c r="J389" s="468"/>
      <c r="K389" s="468"/>
      <c r="L389" s="468"/>
      <c r="M389" s="468"/>
      <c r="N389" s="468"/>
      <c r="O389" s="468"/>
      <c r="P389" s="468"/>
      <c r="Q389" s="468"/>
      <c r="R389" s="468"/>
      <c r="S389" s="468"/>
    </row>
    <row r="390" spans="1:19" s="469" customFormat="1" ht="13.5" customHeight="1" x14ac:dyDescent="0.2">
      <c r="A390" s="471" t="s">
        <v>688</v>
      </c>
      <c r="B390" s="429">
        <v>3.618616578281912</v>
      </c>
      <c r="C390" s="429">
        <v>259.41030000000001</v>
      </c>
      <c r="D390" s="429">
        <v>214.18049999999999</v>
      </c>
      <c r="E390" s="429">
        <v>309.51760000000002</v>
      </c>
      <c r="F390" s="429">
        <v>261.79849999999999</v>
      </c>
      <c r="G390" s="468"/>
      <c r="H390" s="468"/>
      <c r="I390" s="468"/>
      <c r="J390" s="468"/>
      <c r="K390" s="468"/>
      <c r="L390" s="468"/>
      <c r="M390" s="468"/>
      <c r="N390" s="468"/>
      <c r="O390" s="468"/>
      <c r="P390" s="468"/>
      <c r="Q390" s="468"/>
      <c r="R390" s="468"/>
      <c r="S390" s="468"/>
    </row>
    <row r="391" spans="1:19" s="469" customFormat="1" ht="13.5" customHeight="1" x14ac:dyDescent="0.2">
      <c r="A391" s="470" t="s">
        <v>930</v>
      </c>
      <c r="B391" s="382">
        <v>7.2124808994006155</v>
      </c>
      <c r="C391" s="382">
        <v>226.43790000000001</v>
      </c>
      <c r="D391" s="382">
        <v>156.61000000000001</v>
      </c>
      <c r="E391" s="382">
        <v>320.88580000000002</v>
      </c>
      <c r="F391" s="382">
        <v>235.85419999999999</v>
      </c>
      <c r="G391" s="468"/>
      <c r="H391" s="468"/>
      <c r="I391" s="468"/>
      <c r="J391" s="468"/>
      <c r="K391" s="468"/>
      <c r="L391" s="468"/>
      <c r="M391" s="468"/>
      <c r="N391" s="468"/>
      <c r="O391" s="468"/>
      <c r="P391" s="468"/>
      <c r="Q391" s="468"/>
      <c r="R391" s="468"/>
      <c r="S391" s="468"/>
    </row>
    <row r="392" spans="1:19" s="469" customFormat="1" ht="13.5" customHeight="1" x14ac:dyDescent="0.2">
      <c r="A392" s="471" t="s">
        <v>931</v>
      </c>
      <c r="B392" s="429">
        <v>4.0934403190905062</v>
      </c>
      <c r="C392" s="429">
        <v>222.36789999999999</v>
      </c>
      <c r="D392" s="429">
        <v>158.65</v>
      </c>
      <c r="E392" s="429">
        <v>326.26069999999999</v>
      </c>
      <c r="F392" s="429">
        <v>236.61060000000001</v>
      </c>
      <c r="G392" s="468"/>
      <c r="H392" s="468"/>
      <c r="I392" s="468"/>
      <c r="J392" s="468"/>
      <c r="K392" s="468"/>
      <c r="L392" s="468"/>
      <c r="M392" s="468"/>
      <c r="N392" s="468"/>
      <c r="O392" s="468"/>
      <c r="P392" s="468"/>
      <c r="Q392" s="468"/>
      <c r="R392" s="468"/>
      <c r="S392" s="468"/>
    </row>
    <row r="393" spans="1:19" s="469" customFormat="1" ht="13.5" customHeight="1" x14ac:dyDescent="0.2">
      <c r="A393" s="470" t="s">
        <v>691</v>
      </c>
      <c r="B393" s="382">
        <v>13.221619835302905</v>
      </c>
      <c r="C393" s="382">
        <v>261.94799999999998</v>
      </c>
      <c r="D393" s="382">
        <v>165.5795</v>
      </c>
      <c r="E393" s="382">
        <v>375.41289999999998</v>
      </c>
      <c r="F393" s="382">
        <v>270.03539999999998</v>
      </c>
      <c r="G393" s="468"/>
      <c r="H393" s="468"/>
      <c r="I393" s="468"/>
      <c r="J393" s="468"/>
      <c r="K393" s="468"/>
      <c r="L393" s="468"/>
      <c r="M393" s="468"/>
      <c r="N393" s="468"/>
      <c r="O393" s="468"/>
      <c r="P393" s="468"/>
      <c r="Q393" s="468"/>
      <c r="R393" s="468"/>
      <c r="S393" s="468"/>
    </row>
    <row r="394" spans="1:19" s="469" customFormat="1" ht="13.5" customHeight="1" x14ac:dyDescent="0.2">
      <c r="A394" s="471" t="s">
        <v>932</v>
      </c>
      <c r="B394" s="429">
        <v>4.1344527800269821</v>
      </c>
      <c r="C394" s="429">
        <v>255.2441</v>
      </c>
      <c r="D394" s="429">
        <v>189.6583</v>
      </c>
      <c r="E394" s="429">
        <v>323.11079999999998</v>
      </c>
      <c r="F394" s="429">
        <v>258.5351</v>
      </c>
      <c r="G394" s="468"/>
      <c r="H394" s="468"/>
      <c r="I394" s="468"/>
      <c r="J394" s="468"/>
      <c r="K394" s="468"/>
      <c r="L394" s="468"/>
      <c r="M394" s="468"/>
      <c r="N394" s="468"/>
      <c r="O394" s="468"/>
      <c r="P394" s="468"/>
      <c r="Q394" s="468"/>
      <c r="R394" s="468"/>
      <c r="S394" s="468"/>
    </row>
    <row r="395" spans="1:19" s="469" customFormat="1" ht="13.5" customHeight="1" x14ac:dyDescent="0.2">
      <c r="A395" s="470" t="s">
        <v>693</v>
      </c>
      <c r="B395" s="382">
        <v>12.507294064619989</v>
      </c>
      <c r="C395" s="382">
        <v>269.5478</v>
      </c>
      <c r="D395" s="382">
        <v>185.0581</v>
      </c>
      <c r="E395" s="382">
        <v>425.80680000000001</v>
      </c>
      <c r="F395" s="382">
        <v>291.36660000000001</v>
      </c>
      <c r="G395" s="468"/>
      <c r="H395" s="468"/>
      <c r="I395" s="468"/>
      <c r="J395" s="468"/>
      <c r="K395" s="468"/>
      <c r="L395" s="468"/>
      <c r="M395" s="468"/>
      <c r="N395" s="468"/>
      <c r="O395" s="468"/>
      <c r="P395" s="468"/>
      <c r="Q395" s="468"/>
      <c r="R395" s="468"/>
      <c r="S395" s="468"/>
    </row>
    <row r="396" spans="1:19" s="469" customFormat="1" ht="13.5" customHeight="1" x14ac:dyDescent="0.2">
      <c r="A396" s="470" t="s">
        <v>933</v>
      </c>
      <c r="B396" s="382">
        <v>27.639596942370471</v>
      </c>
      <c r="C396" s="382">
        <v>217.92580000000001</v>
      </c>
      <c r="D396" s="382">
        <v>156.09</v>
      </c>
      <c r="E396" s="382">
        <v>300.46069999999997</v>
      </c>
      <c r="F396" s="382">
        <v>225.0838</v>
      </c>
      <c r="G396" s="468"/>
      <c r="H396" s="468"/>
      <c r="I396" s="468"/>
      <c r="J396" s="468"/>
      <c r="K396" s="468"/>
      <c r="L396" s="468"/>
      <c r="M396" s="468"/>
      <c r="N396" s="468"/>
      <c r="O396" s="468"/>
      <c r="P396" s="468"/>
      <c r="Q396" s="468"/>
      <c r="R396" s="468"/>
      <c r="S396" s="468"/>
    </row>
    <row r="397" spans="1:19" s="469" customFormat="1" ht="13.5" customHeight="1" x14ac:dyDescent="0.2">
      <c r="A397" s="470" t="s">
        <v>695</v>
      </c>
      <c r="B397" s="382">
        <v>3.0694357851833742</v>
      </c>
      <c r="C397" s="382">
        <v>238.14689999999999</v>
      </c>
      <c r="D397" s="382">
        <v>154.55000000000001</v>
      </c>
      <c r="E397" s="382">
        <v>329.90690000000001</v>
      </c>
      <c r="F397" s="382">
        <v>242.99080000000001</v>
      </c>
      <c r="G397" s="468"/>
      <c r="H397" s="468"/>
      <c r="I397" s="468"/>
      <c r="J397" s="468"/>
      <c r="K397" s="468"/>
      <c r="L397" s="468"/>
      <c r="M397" s="468"/>
      <c r="N397" s="468"/>
      <c r="O397" s="468"/>
      <c r="P397" s="468"/>
      <c r="Q397" s="468"/>
      <c r="R397" s="468"/>
      <c r="S397" s="468"/>
    </row>
    <row r="398" spans="1:19" s="469" customFormat="1" ht="13.5" customHeight="1" x14ac:dyDescent="0.2">
      <c r="A398" s="470" t="s">
        <v>696</v>
      </c>
      <c r="B398" s="382">
        <v>1.2221292385016451</v>
      </c>
      <c r="C398" s="382">
        <v>231.261</v>
      </c>
      <c r="D398" s="382">
        <v>175.75290000000001</v>
      </c>
      <c r="E398" s="382">
        <v>311.24310000000003</v>
      </c>
      <c r="F398" s="382">
        <v>241.75569999999999</v>
      </c>
      <c r="G398" s="468"/>
      <c r="H398" s="468"/>
      <c r="I398" s="468"/>
      <c r="J398" s="468"/>
      <c r="K398" s="468"/>
      <c r="L398" s="468"/>
      <c r="M398" s="468"/>
      <c r="N398" s="468"/>
      <c r="O398" s="468"/>
      <c r="P398" s="468"/>
      <c r="Q398" s="468"/>
      <c r="R398" s="468"/>
      <c r="S398" s="468"/>
    </row>
    <row r="399" spans="1:19" s="469" customFormat="1" ht="13.5" customHeight="1" x14ac:dyDescent="0.2">
      <c r="A399" s="470" t="s">
        <v>697</v>
      </c>
      <c r="B399" s="382">
        <v>2.5923452928948478</v>
      </c>
      <c r="C399" s="382">
        <v>185.0462</v>
      </c>
      <c r="D399" s="382">
        <v>124.4</v>
      </c>
      <c r="E399" s="382">
        <v>272.07299999999998</v>
      </c>
      <c r="F399" s="382">
        <v>192.9162</v>
      </c>
      <c r="G399" s="468"/>
      <c r="H399" s="468"/>
      <c r="I399" s="468"/>
      <c r="J399" s="468"/>
      <c r="K399" s="468"/>
      <c r="L399" s="468"/>
      <c r="M399" s="468"/>
      <c r="N399" s="468"/>
      <c r="O399" s="468"/>
      <c r="P399" s="468"/>
      <c r="Q399" s="468"/>
      <c r="R399" s="468"/>
      <c r="S399" s="468"/>
    </row>
    <row r="400" spans="1:19" s="469" customFormat="1" ht="13.5" customHeight="1" x14ac:dyDescent="0.2">
      <c r="A400" s="470" t="s">
        <v>934</v>
      </c>
      <c r="B400" s="382">
        <v>2.8779121876493012</v>
      </c>
      <c r="C400" s="382">
        <v>193.36779999999999</v>
      </c>
      <c r="D400" s="382">
        <v>165.9</v>
      </c>
      <c r="E400" s="382">
        <v>265.28890000000001</v>
      </c>
      <c r="F400" s="382">
        <v>207.1808</v>
      </c>
      <c r="G400" s="468"/>
      <c r="H400" s="468"/>
      <c r="I400" s="468"/>
      <c r="J400" s="468"/>
      <c r="K400" s="468"/>
      <c r="L400" s="468"/>
      <c r="M400" s="468"/>
      <c r="N400" s="468"/>
      <c r="O400" s="468"/>
      <c r="P400" s="468"/>
      <c r="Q400" s="468"/>
      <c r="R400" s="468"/>
      <c r="S400" s="468"/>
    </row>
    <row r="401" spans="1:19" s="469" customFormat="1" ht="13.5" customHeight="1" x14ac:dyDescent="0.2">
      <c r="A401" s="470" t="s">
        <v>699</v>
      </c>
      <c r="B401" s="382">
        <v>23.03429413383207</v>
      </c>
      <c r="C401" s="382">
        <v>206.63409999999999</v>
      </c>
      <c r="D401" s="382">
        <v>144.18</v>
      </c>
      <c r="E401" s="382">
        <v>305.60300000000001</v>
      </c>
      <c r="F401" s="382">
        <v>217.78630000000001</v>
      </c>
      <c r="G401" s="468"/>
      <c r="H401" s="468"/>
      <c r="I401" s="468"/>
      <c r="J401" s="468"/>
      <c r="K401" s="468"/>
      <c r="L401" s="468"/>
      <c r="M401" s="468"/>
      <c r="N401" s="468"/>
      <c r="O401" s="468"/>
      <c r="P401" s="468"/>
      <c r="Q401" s="468"/>
      <c r="R401" s="468"/>
      <c r="S401" s="468"/>
    </row>
    <row r="402" spans="1:19" s="469" customFormat="1" ht="13.5" customHeight="1" x14ac:dyDescent="0.2">
      <c r="A402" s="471" t="s">
        <v>700</v>
      </c>
      <c r="B402" s="429">
        <v>3.7563945908603271</v>
      </c>
      <c r="C402" s="429">
        <v>207.17949999999999</v>
      </c>
      <c r="D402" s="429">
        <v>142.08000000000001</v>
      </c>
      <c r="E402" s="429">
        <v>342.14240000000001</v>
      </c>
      <c r="F402" s="429">
        <v>225.33779999999999</v>
      </c>
      <c r="G402" s="468"/>
      <c r="H402" s="468"/>
      <c r="I402" s="468"/>
      <c r="J402" s="468"/>
      <c r="K402" s="468"/>
      <c r="L402" s="468"/>
      <c r="M402" s="468"/>
      <c r="N402" s="468"/>
      <c r="O402" s="468"/>
      <c r="P402" s="468"/>
      <c r="Q402" s="468"/>
      <c r="R402" s="468"/>
      <c r="S402" s="468"/>
    </row>
    <row r="403" spans="1:19" s="469" customFormat="1" ht="13.5" customHeight="1" x14ac:dyDescent="0.2">
      <c r="A403" s="471" t="s">
        <v>701</v>
      </c>
      <c r="B403" s="429">
        <v>3.8838829634531322</v>
      </c>
      <c r="C403" s="429">
        <v>213.1388</v>
      </c>
      <c r="D403" s="429">
        <v>150.6</v>
      </c>
      <c r="E403" s="429">
        <v>306.83460000000002</v>
      </c>
      <c r="F403" s="429">
        <v>222.9564</v>
      </c>
      <c r="G403" s="468"/>
      <c r="H403" s="468"/>
      <c r="I403" s="468"/>
      <c r="J403" s="468"/>
      <c r="K403" s="468"/>
      <c r="L403" s="468"/>
      <c r="M403" s="468"/>
      <c r="N403" s="468"/>
      <c r="O403" s="468"/>
      <c r="P403" s="468"/>
      <c r="Q403" s="468"/>
      <c r="R403" s="468"/>
      <c r="S403" s="468"/>
    </row>
    <row r="404" spans="1:19" s="469" customFormat="1" ht="13.5" customHeight="1" x14ac:dyDescent="0.2">
      <c r="A404" s="470" t="s">
        <v>702</v>
      </c>
      <c r="B404" s="382">
        <v>2.147419405793856</v>
      </c>
      <c r="C404" s="382">
        <v>274.89359999999999</v>
      </c>
      <c r="D404" s="382">
        <v>182.71</v>
      </c>
      <c r="E404" s="382">
        <v>385.76490000000001</v>
      </c>
      <c r="F404" s="382">
        <v>280.99329999999998</v>
      </c>
      <c r="G404" s="468"/>
      <c r="H404" s="468"/>
      <c r="I404" s="468"/>
      <c r="J404" s="468"/>
      <c r="K404" s="468"/>
      <c r="L404" s="468"/>
      <c r="M404" s="468"/>
      <c r="N404" s="468"/>
      <c r="O404" s="468"/>
      <c r="P404" s="468"/>
      <c r="Q404" s="468"/>
      <c r="R404" s="468"/>
      <c r="S404" s="468"/>
    </row>
    <row r="405" spans="1:19" s="469" customFormat="1" ht="13.5" customHeight="1" x14ac:dyDescent="0.2">
      <c r="A405" s="470" t="s">
        <v>935</v>
      </c>
      <c r="B405" s="382">
        <v>3.3799092230166901</v>
      </c>
      <c r="C405" s="382">
        <v>198.48169999999999</v>
      </c>
      <c r="D405" s="382">
        <v>131.9282</v>
      </c>
      <c r="E405" s="382">
        <v>278.57479999999998</v>
      </c>
      <c r="F405" s="382">
        <v>206.05459999999999</v>
      </c>
      <c r="G405" s="468"/>
      <c r="H405" s="468"/>
      <c r="I405" s="468"/>
      <c r="J405" s="468"/>
      <c r="K405" s="468"/>
      <c r="L405" s="468"/>
      <c r="M405" s="468"/>
      <c r="N405" s="468"/>
      <c r="O405" s="468"/>
      <c r="P405" s="468"/>
      <c r="Q405" s="468"/>
      <c r="R405" s="468"/>
      <c r="S405" s="468"/>
    </row>
    <row r="406" spans="1:19" s="469" customFormat="1" ht="13.5" customHeight="1" x14ac:dyDescent="0.2">
      <c r="A406" s="470" t="s">
        <v>936</v>
      </c>
      <c r="B406" s="382">
        <v>9.9008555663826865</v>
      </c>
      <c r="C406" s="382">
        <v>263.2627</v>
      </c>
      <c r="D406" s="382">
        <v>176.86</v>
      </c>
      <c r="E406" s="382">
        <v>341.58550000000002</v>
      </c>
      <c r="F406" s="382">
        <v>261.99740000000003</v>
      </c>
      <c r="G406" s="468"/>
      <c r="H406" s="468"/>
      <c r="I406" s="468"/>
      <c r="J406" s="468"/>
      <c r="K406" s="468"/>
      <c r="L406" s="468"/>
      <c r="M406" s="468"/>
      <c r="N406" s="468"/>
      <c r="O406" s="468"/>
      <c r="P406" s="468"/>
      <c r="Q406" s="468"/>
      <c r="R406" s="468"/>
      <c r="S406" s="468"/>
    </row>
    <row r="407" spans="1:19" s="469" customFormat="1" ht="13.5" customHeight="1" x14ac:dyDescent="0.2">
      <c r="A407" s="471" t="s">
        <v>937</v>
      </c>
      <c r="B407" s="429">
        <v>6.1791058359212947</v>
      </c>
      <c r="C407" s="429">
        <v>268.17910000000001</v>
      </c>
      <c r="D407" s="429">
        <v>162.66909999999999</v>
      </c>
      <c r="E407" s="429">
        <v>344.80459999999999</v>
      </c>
      <c r="F407" s="429">
        <v>263.49979999999999</v>
      </c>
      <c r="G407" s="468"/>
      <c r="H407" s="468"/>
      <c r="I407" s="468"/>
      <c r="J407" s="468"/>
      <c r="K407" s="468"/>
      <c r="L407" s="468"/>
      <c r="M407" s="468"/>
      <c r="N407" s="468"/>
      <c r="O407" s="468"/>
      <c r="P407" s="468"/>
      <c r="Q407" s="468"/>
      <c r="R407" s="468"/>
      <c r="S407" s="468"/>
    </row>
    <row r="408" spans="1:19" s="469" customFormat="1" ht="13.5" customHeight="1" x14ac:dyDescent="0.2">
      <c r="A408" s="470" t="s">
        <v>706</v>
      </c>
      <c r="B408" s="382">
        <v>2.3124293011489527</v>
      </c>
      <c r="C408" s="382">
        <v>259.8186</v>
      </c>
      <c r="D408" s="382">
        <v>175.76</v>
      </c>
      <c r="E408" s="382">
        <v>380.17720000000003</v>
      </c>
      <c r="F408" s="382">
        <v>269.70659999999998</v>
      </c>
      <c r="G408" s="468"/>
      <c r="H408" s="468"/>
      <c r="I408" s="468"/>
      <c r="J408" s="468"/>
      <c r="K408" s="468"/>
      <c r="L408" s="468"/>
      <c r="M408" s="468"/>
      <c r="N408" s="468"/>
      <c r="O408" s="468"/>
      <c r="P408" s="468"/>
      <c r="Q408" s="468"/>
      <c r="R408" s="468"/>
      <c r="S408" s="468"/>
    </row>
    <row r="409" spans="1:19" s="469" customFormat="1" ht="13.5" customHeight="1" x14ac:dyDescent="0.2">
      <c r="A409" s="470" t="s">
        <v>707</v>
      </c>
      <c r="B409" s="382">
        <v>7.3258288902516018</v>
      </c>
      <c r="C409" s="382">
        <v>209.7672</v>
      </c>
      <c r="D409" s="382">
        <v>144.84370000000001</v>
      </c>
      <c r="E409" s="382">
        <v>301.58629999999999</v>
      </c>
      <c r="F409" s="382">
        <v>217.23390000000001</v>
      </c>
      <c r="G409" s="468"/>
      <c r="H409" s="468"/>
      <c r="I409" s="468"/>
      <c r="J409" s="468"/>
      <c r="K409" s="468"/>
      <c r="L409" s="468"/>
      <c r="M409" s="468"/>
      <c r="N409" s="468"/>
      <c r="O409" s="468"/>
      <c r="P409" s="468"/>
      <c r="Q409" s="468"/>
      <c r="R409" s="468"/>
      <c r="S409" s="468"/>
    </row>
    <row r="410" spans="1:19" s="469" customFormat="1" ht="13.5" customHeight="1" x14ac:dyDescent="0.2">
      <c r="A410" s="470" t="s">
        <v>938</v>
      </c>
      <c r="B410" s="382">
        <v>20.953511013123904</v>
      </c>
      <c r="C410" s="382">
        <v>243.7389</v>
      </c>
      <c r="D410" s="382">
        <v>174.29</v>
      </c>
      <c r="E410" s="382">
        <v>355.649</v>
      </c>
      <c r="F410" s="382">
        <v>257.15980000000002</v>
      </c>
      <c r="G410" s="468"/>
      <c r="H410" s="468"/>
      <c r="I410" s="468"/>
      <c r="J410" s="468"/>
      <c r="K410" s="468"/>
      <c r="L410" s="468"/>
      <c r="M410" s="468"/>
      <c r="N410" s="468"/>
      <c r="O410" s="468"/>
      <c r="P410" s="468"/>
      <c r="Q410" s="468"/>
      <c r="R410" s="468"/>
      <c r="S410" s="468"/>
    </row>
    <row r="411" spans="1:19" s="469" customFormat="1" ht="13.5" customHeight="1" x14ac:dyDescent="0.2">
      <c r="A411" s="471" t="s">
        <v>939</v>
      </c>
      <c r="B411" s="429">
        <v>4.663457917654128</v>
      </c>
      <c r="C411" s="429">
        <v>249.05590000000001</v>
      </c>
      <c r="D411" s="429">
        <v>190.11789999999999</v>
      </c>
      <c r="E411" s="429">
        <v>334.97789999999998</v>
      </c>
      <c r="F411" s="429">
        <v>259.29680000000002</v>
      </c>
      <c r="G411" s="468"/>
      <c r="H411" s="468"/>
      <c r="I411" s="468"/>
      <c r="J411" s="468"/>
      <c r="K411" s="468"/>
      <c r="L411" s="468"/>
      <c r="M411" s="468"/>
      <c r="N411" s="468"/>
      <c r="O411" s="468"/>
      <c r="P411" s="468"/>
      <c r="Q411" s="468"/>
      <c r="R411" s="468"/>
      <c r="S411" s="468"/>
    </row>
    <row r="412" spans="1:19" s="469" customFormat="1" ht="13.5" customHeight="1" x14ac:dyDescent="0.2">
      <c r="A412" s="471" t="s">
        <v>710</v>
      </c>
      <c r="B412" s="429">
        <v>3.1848132951581145</v>
      </c>
      <c r="C412" s="429">
        <v>323.55200000000002</v>
      </c>
      <c r="D412" s="429">
        <v>231.87440000000001</v>
      </c>
      <c r="E412" s="429">
        <v>442.17450000000002</v>
      </c>
      <c r="F412" s="429">
        <v>327.94470000000001</v>
      </c>
      <c r="G412" s="468"/>
      <c r="H412" s="468"/>
      <c r="I412" s="468"/>
      <c r="J412" s="468"/>
      <c r="K412" s="468"/>
      <c r="L412" s="468"/>
      <c r="M412" s="468"/>
      <c r="N412" s="468"/>
      <c r="O412" s="468"/>
      <c r="P412" s="468"/>
      <c r="Q412" s="468"/>
      <c r="R412" s="468"/>
      <c r="S412" s="468"/>
    </row>
    <row r="413" spans="1:19" s="469" customFormat="1" ht="13.5" customHeight="1" x14ac:dyDescent="0.2">
      <c r="A413" s="471" t="s">
        <v>711</v>
      </c>
      <c r="B413" s="429">
        <v>4.3056529897376414</v>
      </c>
      <c r="C413" s="429">
        <v>222.2638</v>
      </c>
      <c r="D413" s="429">
        <v>151.85579999999999</v>
      </c>
      <c r="E413" s="429">
        <v>318.38400000000001</v>
      </c>
      <c r="F413" s="429">
        <v>232.4074</v>
      </c>
      <c r="G413" s="468"/>
      <c r="H413" s="468"/>
      <c r="I413" s="468"/>
      <c r="J413" s="468"/>
      <c r="K413" s="468"/>
      <c r="L413" s="468"/>
      <c r="M413" s="468"/>
      <c r="N413" s="468"/>
      <c r="O413" s="468"/>
      <c r="P413" s="468"/>
      <c r="Q413" s="468"/>
      <c r="R413" s="468"/>
      <c r="S413" s="468"/>
    </row>
    <row r="414" spans="1:19" s="469" customFormat="1" ht="13.5" customHeight="1" x14ac:dyDescent="0.2">
      <c r="A414" s="470" t="s">
        <v>712</v>
      </c>
      <c r="B414" s="382">
        <v>32.219043027281216</v>
      </c>
      <c r="C414" s="382">
        <v>236.72329999999999</v>
      </c>
      <c r="D414" s="382">
        <v>175.65</v>
      </c>
      <c r="E414" s="382">
        <v>342.411</v>
      </c>
      <c r="F414" s="382">
        <v>249.39959999999999</v>
      </c>
      <c r="G414" s="468"/>
      <c r="H414" s="468"/>
      <c r="I414" s="468"/>
      <c r="J414" s="468"/>
      <c r="K414" s="468"/>
      <c r="L414" s="468"/>
      <c r="M414" s="468"/>
      <c r="N414" s="468"/>
      <c r="O414" s="468"/>
      <c r="P414" s="468"/>
      <c r="Q414" s="468"/>
      <c r="R414" s="468"/>
      <c r="S414" s="468"/>
    </row>
    <row r="415" spans="1:19" s="469" customFormat="1" ht="13.5" customHeight="1" x14ac:dyDescent="0.2">
      <c r="A415" s="470" t="s">
        <v>940</v>
      </c>
      <c r="B415" s="382">
        <v>44.349211132857704</v>
      </c>
      <c r="C415" s="382">
        <v>211.22309999999999</v>
      </c>
      <c r="D415" s="382">
        <v>156.2595</v>
      </c>
      <c r="E415" s="382">
        <v>294.7133</v>
      </c>
      <c r="F415" s="382">
        <v>221.5247</v>
      </c>
      <c r="G415" s="468"/>
      <c r="H415" s="468"/>
      <c r="I415" s="468"/>
      <c r="J415" s="468"/>
      <c r="K415" s="468"/>
      <c r="L415" s="468"/>
      <c r="M415" s="468"/>
      <c r="N415" s="468"/>
      <c r="O415" s="468"/>
      <c r="P415" s="468"/>
      <c r="Q415" s="468"/>
      <c r="R415" s="468"/>
      <c r="S415" s="468"/>
    </row>
    <row r="416" spans="1:19" s="469" customFormat="1" ht="13.5" customHeight="1" x14ac:dyDescent="0.2">
      <c r="A416" s="471" t="s">
        <v>714</v>
      </c>
      <c r="B416" s="429">
        <v>24.01698441050868</v>
      </c>
      <c r="C416" s="429">
        <v>221.8415</v>
      </c>
      <c r="D416" s="429">
        <v>162.72999999999999</v>
      </c>
      <c r="E416" s="429">
        <v>313.26</v>
      </c>
      <c r="F416" s="429">
        <v>234.03469999999999</v>
      </c>
      <c r="G416" s="468"/>
      <c r="H416" s="468"/>
      <c r="I416" s="468"/>
      <c r="J416" s="468"/>
      <c r="K416" s="468"/>
      <c r="L416" s="468"/>
      <c r="M416" s="468"/>
      <c r="N416" s="468"/>
      <c r="O416" s="468"/>
      <c r="P416" s="468"/>
      <c r="Q416" s="468"/>
      <c r="R416" s="468"/>
      <c r="S416" s="468"/>
    </row>
    <row r="417" spans="1:19" s="469" customFormat="1" ht="13.5" customHeight="1" x14ac:dyDescent="0.2">
      <c r="A417" s="471" t="s">
        <v>715</v>
      </c>
      <c r="B417" s="429">
        <v>19.654415689180066</v>
      </c>
      <c r="C417" s="429">
        <v>202.01050000000001</v>
      </c>
      <c r="D417" s="429">
        <v>154.60579999999999</v>
      </c>
      <c r="E417" s="429">
        <v>265.59050000000002</v>
      </c>
      <c r="F417" s="429">
        <v>208.10570000000001</v>
      </c>
      <c r="G417" s="468"/>
      <c r="H417" s="468"/>
      <c r="I417" s="468"/>
      <c r="J417" s="468"/>
      <c r="K417" s="468"/>
      <c r="L417" s="468"/>
      <c r="M417" s="468"/>
      <c r="N417" s="468"/>
      <c r="O417" s="468"/>
      <c r="P417" s="468"/>
      <c r="Q417" s="468"/>
      <c r="R417" s="468"/>
      <c r="S417" s="468"/>
    </row>
    <row r="418" spans="1:19" s="469" customFormat="1" ht="13.5" customHeight="1" x14ac:dyDescent="0.2">
      <c r="A418" s="470" t="s">
        <v>716</v>
      </c>
      <c r="B418" s="382">
        <v>68.889078139341137</v>
      </c>
      <c r="C418" s="382">
        <v>218.5369</v>
      </c>
      <c r="D418" s="382">
        <v>150.22059999999999</v>
      </c>
      <c r="E418" s="382">
        <v>356.07600000000002</v>
      </c>
      <c r="F418" s="382">
        <v>234.16550000000001</v>
      </c>
      <c r="G418" s="468"/>
      <c r="H418" s="468"/>
      <c r="I418" s="468"/>
      <c r="J418" s="468"/>
      <c r="K418" s="468"/>
      <c r="L418" s="468"/>
      <c r="M418" s="468"/>
      <c r="N418" s="468"/>
      <c r="O418" s="468"/>
      <c r="P418" s="468"/>
      <c r="Q418" s="468"/>
      <c r="R418" s="468"/>
      <c r="S418" s="468"/>
    </row>
    <row r="419" spans="1:19" s="469" customFormat="1" ht="13.5" customHeight="1" x14ac:dyDescent="0.2">
      <c r="A419" s="471" t="s">
        <v>717</v>
      </c>
      <c r="B419" s="429">
        <v>18.629775649524493</v>
      </c>
      <c r="C419" s="429">
        <v>215.64</v>
      </c>
      <c r="D419" s="429">
        <v>153.78489999999999</v>
      </c>
      <c r="E419" s="429">
        <v>277.7457</v>
      </c>
      <c r="F419" s="429">
        <v>217.52350000000001</v>
      </c>
      <c r="G419" s="468"/>
      <c r="H419" s="468"/>
      <c r="I419" s="468"/>
      <c r="J419" s="468"/>
      <c r="K419" s="468"/>
      <c r="L419" s="468"/>
      <c r="M419" s="468"/>
      <c r="N419" s="468"/>
      <c r="O419" s="468"/>
      <c r="P419" s="468"/>
      <c r="Q419" s="468"/>
      <c r="R419" s="468"/>
      <c r="S419" s="468"/>
    </row>
    <row r="420" spans="1:19" s="469" customFormat="1" ht="13.5" customHeight="1" x14ac:dyDescent="0.2">
      <c r="A420" s="471" t="s">
        <v>718</v>
      </c>
      <c r="B420" s="429">
        <v>12.670675027517426</v>
      </c>
      <c r="C420" s="429">
        <v>209.70590000000001</v>
      </c>
      <c r="D420" s="429">
        <v>158.596</v>
      </c>
      <c r="E420" s="429">
        <v>272.39499999999998</v>
      </c>
      <c r="F420" s="429">
        <v>216.32650000000001</v>
      </c>
      <c r="G420" s="468"/>
      <c r="H420" s="468"/>
      <c r="I420" s="468"/>
      <c r="J420" s="468"/>
      <c r="K420" s="468"/>
      <c r="L420" s="468"/>
      <c r="M420" s="468"/>
      <c r="N420" s="468"/>
      <c r="O420" s="468"/>
      <c r="P420" s="468"/>
      <c r="Q420" s="468"/>
      <c r="R420" s="468"/>
      <c r="S420" s="468"/>
    </row>
    <row r="421" spans="1:19" s="469" customFormat="1" ht="13.5" customHeight="1" x14ac:dyDescent="0.2">
      <c r="A421" s="471" t="s">
        <v>719</v>
      </c>
      <c r="B421" s="429">
        <v>3.708576850808297</v>
      </c>
      <c r="C421" s="429">
        <v>180.3252</v>
      </c>
      <c r="D421" s="429">
        <v>136.6233</v>
      </c>
      <c r="E421" s="429">
        <v>246.029</v>
      </c>
      <c r="F421" s="429">
        <v>188.048</v>
      </c>
      <c r="G421" s="468"/>
      <c r="H421" s="468"/>
      <c r="I421" s="468"/>
      <c r="J421" s="468"/>
      <c r="K421" s="468"/>
      <c r="L421" s="468"/>
      <c r="M421" s="468"/>
      <c r="N421" s="468"/>
      <c r="O421" s="468"/>
      <c r="P421" s="468"/>
      <c r="Q421" s="468"/>
      <c r="R421" s="468"/>
      <c r="S421" s="468"/>
    </row>
    <row r="422" spans="1:19" s="469" customFormat="1" ht="13.5" customHeight="1" x14ac:dyDescent="0.2">
      <c r="A422" s="471" t="s">
        <v>720</v>
      </c>
      <c r="B422" s="429">
        <v>26.193467571222897</v>
      </c>
      <c r="C422" s="429">
        <v>245.0153</v>
      </c>
      <c r="D422" s="429">
        <v>163.41</v>
      </c>
      <c r="E422" s="429">
        <v>435.20929999999998</v>
      </c>
      <c r="F422" s="429">
        <v>275.57100000000003</v>
      </c>
      <c r="G422" s="468"/>
      <c r="H422" s="468"/>
      <c r="I422" s="468"/>
      <c r="J422" s="468"/>
      <c r="K422" s="468"/>
      <c r="L422" s="468"/>
      <c r="M422" s="468"/>
      <c r="N422" s="468"/>
      <c r="O422" s="468"/>
      <c r="P422" s="468"/>
      <c r="Q422" s="468"/>
      <c r="R422" s="468"/>
      <c r="S422" s="468"/>
    </row>
    <row r="423" spans="1:19" s="469" customFormat="1" ht="13.5" customHeight="1" x14ac:dyDescent="0.2">
      <c r="A423" s="470" t="s">
        <v>721</v>
      </c>
      <c r="B423" s="382">
        <v>9.2752465159353559</v>
      </c>
      <c r="C423" s="382">
        <v>365.0104</v>
      </c>
      <c r="D423" s="382">
        <v>290.12580000000003</v>
      </c>
      <c r="E423" s="382">
        <v>491.34539999999998</v>
      </c>
      <c r="F423" s="382">
        <v>380.94709999999998</v>
      </c>
      <c r="G423" s="468"/>
      <c r="H423" s="468"/>
      <c r="I423" s="468"/>
      <c r="J423" s="468"/>
      <c r="K423" s="468"/>
      <c r="L423" s="468"/>
      <c r="M423" s="468"/>
      <c r="N423" s="468"/>
      <c r="O423" s="468"/>
      <c r="P423" s="468"/>
      <c r="Q423" s="468"/>
      <c r="R423" s="468"/>
      <c r="S423" s="468"/>
    </row>
    <row r="424" spans="1:19" s="469" customFormat="1" ht="13.5" customHeight="1" x14ac:dyDescent="0.2">
      <c r="A424" s="471" t="s">
        <v>722</v>
      </c>
      <c r="B424" s="429">
        <v>7.4421069735864913</v>
      </c>
      <c r="C424" s="429">
        <v>365.0401</v>
      </c>
      <c r="D424" s="429">
        <v>330.31470000000002</v>
      </c>
      <c r="E424" s="429">
        <v>502.92559999999997</v>
      </c>
      <c r="F424" s="429">
        <v>389.09429999999998</v>
      </c>
      <c r="G424" s="468"/>
      <c r="H424" s="468"/>
      <c r="I424" s="468"/>
      <c r="J424" s="468"/>
      <c r="K424" s="468"/>
      <c r="L424" s="468"/>
      <c r="M424" s="468"/>
      <c r="N424" s="468"/>
      <c r="O424" s="468"/>
      <c r="P424" s="468"/>
      <c r="Q424" s="468"/>
      <c r="R424" s="468"/>
      <c r="S424" s="468"/>
    </row>
    <row r="425" spans="1:19" s="469" customFormat="1" ht="13.5" customHeight="1" x14ac:dyDescent="0.2">
      <c r="A425" s="470" t="s">
        <v>941</v>
      </c>
      <c r="B425" s="382">
        <v>5.0031096345554795</v>
      </c>
      <c r="C425" s="382">
        <v>267.48309999999998</v>
      </c>
      <c r="D425" s="382">
        <v>212.8193</v>
      </c>
      <c r="E425" s="382">
        <v>326.07260000000002</v>
      </c>
      <c r="F425" s="382">
        <v>270.44400000000002</v>
      </c>
    </row>
    <row r="426" spans="1:19" s="469" customFormat="1" ht="13.5" customHeight="1" x14ac:dyDescent="0.2">
      <c r="A426" s="470" t="s">
        <v>942</v>
      </c>
      <c r="B426" s="382">
        <v>20.54457665911357</v>
      </c>
      <c r="C426" s="382">
        <v>182.38</v>
      </c>
      <c r="D426" s="382">
        <v>126.55</v>
      </c>
      <c r="E426" s="382">
        <v>274.5215</v>
      </c>
      <c r="F426" s="382">
        <v>255.25030000000001</v>
      </c>
    </row>
    <row r="427" spans="1:19" s="469" customFormat="1" ht="13.5" customHeight="1" x14ac:dyDescent="0.2">
      <c r="A427" s="471" t="s">
        <v>943</v>
      </c>
      <c r="B427" s="429">
        <v>17.532788096939576</v>
      </c>
      <c r="C427" s="429">
        <v>181.93289999999999</v>
      </c>
      <c r="D427" s="429">
        <v>125.76560000000001</v>
      </c>
      <c r="E427" s="429">
        <v>267.48939999999999</v>
      </c>
      <c r="F427" s="429">
        <v>264.38819999999998</v>
      </c>
    </row>
    <row r="428" spans="1:19" s="469" customFormat="1" ht="13.5" customHeight="1" x14ac:dyDescent="0.2">
      <c r="A428" s="470" t="s">
        <v>726</v>
      </c>
      <c r="B428" s="382">
        <v>23.3414095437026</v>
      </c>
      <c r="C428" s="382">
        <v>245.27619999999999</v>
      </c>
      <c r="D428" s="382">
        <v>195.2029</v>
      </c>
      <c r="E428" s="382">
        <v>364.95</v>
      </c>
      <c r="F428" s="382">
        <v>261.3689</v>
      </c>
    </row>
    <row r="429" spans="1:19" s="469" customFormat="1" ht="13.5" customHeight="1" x14ac:dyDescent="0.2">
      <c r="A429" s="471" t="s">
        <v>727</v>
      </c>
      <c r="B429" s="429">
        <v>10.820093734529221</v>
      </c>
      <c r="C429" s="429">
        <v>253.86179999999999</v>
      </c>
      <c r="D429" s="429">
        <v>208.84829999999999</v>
      </c>
      <c r="E429" s="429">
        <v>372.64659999999998</v>
      </c>
      <c r="F429" s="429">
        <v>276.89659999999998</v>
      </c>
    </row>
    <row r="430" spans="1:19" s="469" customFormat="1" ht="13.5" customHeight="1" x14ac:dyDescent="0.2">
      <c r="A430" s="472" t="s">
        <v>728</v>
      </c>
      <c r="B430" s="473">
        <v>6.5527976400186692</v>
      </c>
      <c r="C430" s="473">
        <v>222.85319999999999</v>
      </c>
      <c r="D430" s="473">
        <v>164.8158</v>
      </c>
      <c r="E430" s="473">
        <v>279.63839999999999</v>
      </c>
      <c r="F430" s="473">
        <v>222.34460000000001</v>
      </c>
    </row>
    <row r="431" spans="1:19" s="469" customFormat="1" ht="13.5" customHeight="1" x14ac:dyDescent="0.2">
      <c r="A431" s="474" t="s">
        <v>729</v>
      </c>
      <c r="B431" s="475">
        <v>98.511296066781711</v>
      </c>
      <c r="C431" s="475">
        <v>208.5643</v>
      </c>
      <c r="D431" s="475">
        <v>132.35839999999999</v>
      </c>
      <c r="E431" s="475">
        <v>308.59120000000001</v>
      </c>
      <c r="F431" s="475">
        <v>215.5566</v>
      </c>
    </row>
    <row r="432" spans="1:19" s="469" customFormat="1" ht="13.5" customHeight="1" x14ac:dyDescent="0.2">
      <c r="A432" s="472" t="s">
        <v>730</v>
      </c>
      <c r="B432" s="473">
        <v>45.299943479362263</v>
      </c>
      <c r="C432" s="473">
        <v>216.11519999999999</v>
      </c>
      <c r="D432" s="473">
        <v>132.15</v>
      </c>
      <c r="E432" s="473">
        <v>305.721</v>
      </c>
      <c r="F432" s="473">
        <v>219.37200000000001</v>
      </c>
    </row>
    <row r="433" spans="1:6" s="469" customFormat="1" ht="13.5" customHeight="1" x14ac:dyDescent="0.2">
      <c r="A433" s="472" t="s">
        <v>731</v>
      </c>
      <c r="B433" s="473">
        <v>35.599315967737923</v>
      </c>
      <c r="C433" s="473">
        <v>188.48650000000001</v>
      </c>
      <c r="D433" s="473">
        <v>130.72999999999999</v>
      </c>
      <c r="E433" s="473">
        <v>295.67259999999999</v>
      </c>
      <c r="F433" s="473">
        <v>202.76609999999999</v>
      </c>
    </row>
    <row r="434" spans="1:6" s="469" customFormat="1" ht="13.5" customHeight="1" x14ac:dyDescent="0.2">
      <c r="A434" s="474" t="s">
        <v>732</v>
      </c>
      <c r="B434" s="475">
        <v>17.189455593399156</v>
      </c>
      <c r="C434" s="475">
        <v>218.16919999999999</v>
      </c>
      <c r="D434" s="475">
        <v>159.9384</v>
      </c>
      <c r="E434" s="475">
        <v>318.9502</v>
      </c>
      <c r="F434" s="475">
        <v>232.422</v>
      </c>
    </row>
    <row r="435" spans="1:6" s="469" customFormat="1" ht="13.5" customHeight="1" x14ac:dyDescent="0.2">
      <c r="A435" s="472" t="s">
        <v>733</v>
      </c>
      <c r="B435" s="473">
        <v>15.7000571892846</v>
      </c>
      <c r="C435" s="473">
        <v>216.80109999999999</v>
      </c>
      <c r="D435" s="473">
        <v>161.05950000000001</v>
      </c>
      <c r="E435" s="473">
        <v>309.23050000000001</v>
      </c>
      <c r="F435" s="473">
        <v>230.28039999999999</v>
      </c>
    </row>
    <row r="436" spans="1:6" s="469" customFormat="1" ht="13.5" customHeight="1" x14ac:dyDescent="0.2">
      <c r="A436" s="474" t="s">
        <v>734</v>
      </c>
      <c r="B436" s="475">
        <v>12.435095888425321</v>
      </c>
      <c r="C436" s="475">
        <v>248.3537</v>
      </c>
      <c r="D436" s="475">
        <v>138.3809</v>
      </c>
      <c r="E436" s="475">
        <v>339.59030000000001</v>
      </c>
      <c r="F436" s="475">
        <v>248.85939999999999</v>
      </c>
    </row>
    <row r="437" spans="1:6" s="469" customFormat="1" ht="13.5" customHeight="1" x14ac:dyDescent="0.2">
      <c r="A437" s="472" t="s">
        <v>735</v>
      </c>
      <c r="B437" s="473">
        <v>11.390904663515121</v>
      </c>
      <c r="C437" s="473">
        <v>244.86930000000001</v>
      </c>
      <c r="D437" s="473">
        <v>137.13050000000001</v>
      </c>
      <c r="E437" s="473">
        <v>331.26530000000002</v>
      </c>
      <c r="F437" s="473">
        <v>244.26830000000001</v>
      </c>
    </row>
    <row r="438" spans="1:6" s="469" customFormat="1" ht="13.5" customHeight="1" x14ac:dyDescent="0.2">
      <c r="A438" s="474" t="s">
        <v>944</v>
      </c>
      <c r="B438" s="475">
        <v>4.9088583048381009</v>
      </c>
      <c r="C438" s="475">
        <v>245.5575</v>
      </c>
      <c r="D438" s="475">
        <v>159.23589999999999</v>
      </c>
      <c r="E438" s="475">
        <v>335.5301</v>
      </c>
      <c r="F438" s="475">
        <v>251.30340000000001</v>
      </c>
    </row>
    <row r="439" spans="1:6" s="469" customFormat="1" ht="13.5" customHeight="1" x14ac:dyDescent="0.2">
      <c r="A439" s="474" t="s">
        <v>737</v>
      </c>
      <c r="B439" s="475">
        <v>106.53624456725795</v>
      </c>
      <c r="C439" s="475">
        <v>222.1439</v>
      </c>
      <c r="D439" s="475">
        <v>162.46420000000001</v>
      </c>
      <c r="E439" s="475">
        <v>308.58600000000001</v>
      </c>
      <c r="F439" s="475">
        <v>232.2106</v>
      </c>
    </row>
    <row r="440" spans="1:6" s="469" customFormat="1" ht="13.5" customHeight="1" x14ac:dyDescent="0.2">
      <c r="A440" s="472" t="s">
        <v>738</v>
      </c>
      <c r="B440" s="473">
        <v>16.2030853562527</v>
      </c>
      <c r="C440" s="473">
        <v>254.8768</v>
      </c>
      <c r="D440" s="473">
        <v>181.4288</v>
      </c>
      <c r="E440" s="473">
        <v>427.94740000000002</v>
      </c>
      <c r="F440" s="473">
        <v>282.78680000000003</v>
      </c>
    </row>
    <row r="441" spans="1:6" s="469" customFormat="1" ht="13.5" customHeight="1" x14ac:dyDescent="0.2">
      <c r="A441" s="472" t="s">
        <v>739</v>
      </c>
      <c r="B441" s="473">
        <v>88.249709184465459</v>
      </c>
      <c r="C441" s="473">
        <v>217.0951</v>
      </c>
      <c r="D441" s="473">
        <v>159.65199999999999</v>
      </c>
      <c r="E441" s="473">
        <v>285.80430000000001</v>
      </c>
      <c r="F441" s="473">
        <v>222.12569999999999</v>
      </c>
    </row>
    <row r="442" spans="1:6" s="469" customFormat="1" ht="13.5" customHeight="1" x14ac:dyDescent="0.2">
      <c r="A442" s="474" t="s">
        <v>945</v>
      </c>
      <c r="B442" s="475">
        <v>49.985301470877992</v>
      </c>
      <c r="C442" s="475">
        <v>143.9247</v>
      </c>
      <c r="D442" s="475">
        <v>124.2154</v>
      </c>
      <c r="E442" s="475">
        <v>195.94710000000001</v>
      </c>
      <c r="F442" s="475">
        <v>168.22550000000001</v>
      </c>
    </row>
    <row r="443" spans="1:6" s="469" customFormat="1" ht="13.5" customHeight="1" x14ac:dyDescent="0.2">
      <c r="A443" s="472" t="s">
        <v>741</v>
      </c>
      <c r="B443" s="473">
        <v>8.8909512270197251</v>
      </c>
      <c r="C443" s="473">
        <v>146.37</v>
      </c>
      <c r="D443" s="473">
        <v>124.3605</v>
      </c>
      <c r="E443" s="473">
        <v>195.35929999999999</v>
      </c>
      <c r="F443" s="473">
        <v>154.67330000000001</v>
      </c>
    </row>
    <row r="444" spans="1:6" s="469" customFormat="1" ht="13.5" customHeight="1" x14ac:dyDescent="0.2">
      <c r="A444" s="472" t="s">
        <v>742</v>
      </c>
      <c r="B444" s="473">
        <v>10.011668198196832</v>
      </c>
      <c r="C444" s="473">
        <v>144.57640000000001</v>
      </c>
      <c r="D444" s="473">
        <v>124.2842</v>
      </c>
      <c r="E444" s="473">
        <v>197.16730000000001</v>
      </c>
      <c r="F444" s="473">
        <v>153.7561</v>
      </c>
    </row>
    <row r="445" spans="1:6" s="469" customFormat="1" ht="13.5" customHeight="1" x14ac:dyDescent="0.2">
      <c r="A445" s="472" t="s">
        <v>946</v>
      </c>
      <c r="B445" s="473">
        <v>6.05163612454455</v>
      </c>
      <c r="C445" s="473">
        <v>145.32</v>
      </c>
      <c r="D445" s="473">
        <v>124.4</v>
      </c>
      <c r="E445" s="473">
        <v>198.48849999999999</v>
      </c>
      <c r="F445" s="473">
        <v>154.77500000000001</v>
      </c>
    </row>
    <row r="446" spans="1:6" s="469" customFormat="1" ht="13.5" customHeight="1" x14ac:dyDescent="0.2">
      <c r="A446" s="474" t="s">
        <v>947</v>
      </c>
      <c r="B446" s="475">
        <v>0.56199284358022894</v>
      </c>
      <c r="C446" s="475">
        <v>168.7424</v>
      </c>
      <c r="D446" s="475">
        <v>135.5538</v>
      </c>
      <c r="E446" s="475">
        <v>200.61269999999999</v>
      </c>
      <c r="F446" s="475">
        <v>168.01820000000001</v>
      </c>
    </row>
    <row r="447" spans="1:6" s="469" customFormat="1" ht="13.5" customHeight="1" x14ac:dyDescent="0.2">
      <c r="A447" s="474" t="s">
        <v>745</v>
      </c>
      <c r="B447" s="475">
        <v>1.1374243124537951</v>
      </c>
      <c r="C447" s="475">
        <v>156.8843</v>
      </c>
      <c r="D447" s="475">
        <v>122.88460000000001</v>
      </c>
      <c r="E447" s="475">
        <v>279.58609999999999</v>
      </c>
      <c r="F447" s="475">
        <v>184.21719999999999</v>
      </c>
    </row>
    <row r="448" spans="1:6" s="469" customFormat="1" ht="13.5" customHeight="1" x14ac:dyDescent="0.2">
      <c r="A448" s="474" t="s">
        <v>746</v>
      </c>
      <c r="B448" s="475">
        <v>1.8164372760777845</v>
      </c>
      <c r="C448" s="475">
        <v>174.35319999999999</v>
      </c>
      <c r="D448" s="475">
        <v>130.12</v>
      </c>
      <c r="E448" s="475">
        <v>264.57159999999999</v>
      </c>
      <c r="F448" s="475">
        <v>181.9941</v>
      </c>
    </row>
    <row r="449" spans="1:6" s="469" customFormat="1" ht="13.5" customHeight="1" x14ac:dyDescent="0.2">
      <c r="A449" s="474" t="s">
        <v>747</v>
      </c>
      <c r="B449" s="475">
        <v>0.69555321098799228</v>
      </c>
      <c r="C449" s="475">
        <v>182.70570000000001</v>
      </c>
      <c r="D449" s="475">
        <v>133.5361</v>
      </c>
      <c r="E449" s="475">
        <v>250.71530000000001</v>
      </c>
      <c r="F449" s="475">
        <v>184.81370000000001</v>
      </c>
    </row>
    <row r="450" spans="1:6" s="469" customFormat="1" ht="13.5" customHeight="1" x14ac:dyDescent="0.2">
      <c r="A450" s="474" t="s">
        <v>748</v>
      </c>
      <c r="B450" s="475">
        <v>0.47619055042554431</v>
      </c>
      <c r="C450" s="475">
        <v>229.2714</v>
      </c>
      <c r="D450" s="475">
        <v>185.48570000000001</v>
      </c>
      <c r="E450" s="475">
        <v>287.00490000000002</v>
      </c>
      <c r="F450" s="475">
        <v>233.43510000000001</v>
      </c>
    </row>
    <row r="451" spans="1:6" s="469" customFormat="1" ht="13.5" customHeight="1" x14ac:dyDescent="0.2">
      <c r="A451" s="474" t="s">
        <v>948</v>
      </c>
      <c r="B451" s="475">
        <v>4.4052875405485707</v>
      </c>
      <c r="C451" s="475">
        <v>200.21850000000001</v>
      </c>
      <c r="D451" s="475">
        <v>126.5939</v>
      </c>
      <c r="E451" s="475">
        <v>280.21719999999999</v>
      </c>
      <c r="F451" s="475">
        <v>204.29419999999999</v>
      </c>
    </row>
    <row r="452" spans="1:6" s="469" customFormat="1" ht="13.5" customHeight="1" x14ac:dyDescent="0.2">
      <c r="A452" s="472" t="s">
        <v>750</v>
      </c>
      <c r="B452" s="473">
        <v>2.8902385885592494</v>
      </c>
      <c r="C452" s="473">
        <v>204.4059</v>
      </c>
      <c r="D452" s="473">
        <v>147.62809999999999</v>
      </c>
      <c r="E452" s="473">
        <v>285.66359999999997</v>
      </c>
      <c r="F452" s="473">
        <v>213.4152</v>
      </c>
    </row>
    <row r="453" spans="1:6" s="469" customFormat="1" ht="13.5" customHeight="1" x14ac:dyDescent="0.2">
      <c r="A453" s="474" t="s">
        <v>751</v>
      </c>
      <c r="B453" s="475">
        <v>17.909816588194012</v>
      </c>
      <c r="C453" s="475">
        <v>135.24270000000001</v>
      </c>
      <c r="D453" s="475">
        <v>122.8348</v>
      </c>
      <c r="E453" s="475">
        <v>228.87029999999999</v>
      </c>
      <c r="F453" s="475">
        <v>155.30600000000001</v>
      </c>
    </row>
    <row r="454" spans="1:6" s="469" customFormat="1" ht="13.5" customHeight="1" x14ac:dyDescent="0.2">
      <c r="A454" s="474" t="s">
        <v>752</v>
      </c>
      <c r="B454" s="475">
        <v>8.458798110089683</v>
      </c>
      <c r="C454" s="475">
        <v>185.2585</v>
      </c>
      <c r="D454" s="475">
        <v>132.50059999999999</v>
      </c>
      <c r="E454" s="475">
        <v>272.70370000000003</v>
      </c>
      <c r="F454" s="475">
        <v>194.7107</v>
      </c>
    </row>
    <row r="455" spans="1:6" s="469" customFormat="1" ht="13.5" customHeight="1" x14ac:dyDescent="0.2">
      <c r="A455" s="474" t="s">
        <v>753</v>
      </c>
      <c r="B455" s="475">
        <v>55.515677320889829</v>
      </c>
      <c r="C455" s="475">
        <v>186.38210000000001</v>
      </c>
      <c r="D455" s="475">
        <v>125.596</v>
      </c>
      <c r="E455" s="475">
        <v>267.10610000000003</v>
      </c>
      <c r="F455" s="475">
        <v>192.4836</v>
      </c>
    </row>
    <row r="456" spans="1:6" s="469" customFormat="1" ht="13.5" customHeight="1" x14ac:dyDescent="0.2">
      <c r="A456" s="472" t="s">
        <v>754</v>
      </c>
      <c r="B456" s="473">
        <v>21.263599750955539</v>
      </c>
      <c r="C456" s="473">
        <v>207.80799999999999</v>
      </c>
      <c r="D456" s="473">
        <v>135.1866</v>
      </c>
      <c r="E456" s="473">
        <v>278.30889999999999</v>
      </c>
      <c r="F456" s="473">
        <v>209.7764</v>
      </c>
    </row>
    <row r="457" spans="1:6" s="469" customFormat="1" ht="13.5" customHeight="1" x14ac:dyDescent="0.2">
      <c r="A457" s="472" t="s">
        <v>755</v>
      </c>
      <c r="B457" s="473">
        <v>25.772784842514284</v>
      </c>
      <c r="C457" s="473">
        <v>173.64769999999999</v>
      </c>
      <c r="D457" s="473">
        <v>124.4</v>
      </c>
      <c r="E457" s="473">
        <v>256.42290000000003</v>
      </c>
      <c r="F457" s="473">
        <v>184.02799999999999</v>
      </c>
    </row>
    <row r="458" spans="1:6" s="469" customFormat="1" ht="13.5" customHeight="1" x14ac:dyDescent="0.2">
      <c r="A458" s="472" t="s">
        <v>756</v>
      </c>
      <c r="B458" s="473">
        <v>5.4123508323264957</v>
      </c>
      <c r="C458" s="473">
        <v>162.62</v>
      </c>
      <c r="D458" s="473">
        <v>124.4</v>
      </c>
      <c r="E458" s="473">
        <v>271.14080000000001</v>
      </c>
      <c r="F458" s="473">
        <v>181.21340000000001</v>
      </c>
    </row>
    <row r="459" spans="1:6" s="469" customFormat="1" ht="13.5" customHeight="1" x14ac:dyDescent="0.2">
      <c r="A459" s="474" t="s">
        <v>757</v>
      </c>
      <c r="B459" s="475">
        <v>24.216112979321018</v>
      </c>
      <c r="C459" s="475">
        <v>184.69409999999999</v>
      </c>
      <c r="D459" s="475">
        <v>124.4</v>
      </c>
      <c r="E459" s="475">
        <v>259.46969999999999</v>
      </c>
      <c r="F459" s="475">
        <v>188.5812</v>
      </c>
    </row>
    <row r="460" spans="1:6" s="469" customFormat="1" ht="13.5" customHeight="1" x14ac:dyDescent="0.2">
      <c r="A460" s="472" t="s">
        <v>758</v>
      </c>
      <c r="B460" s="473">
        <v>16.106759917301723</v>
      </c>
      <c r="C460" s="473">
        <v>186.3777</v>
      </c>
      <c r="D460" s="473">
        <v>125.5278</v>
      </c>
      <c r="E460" s="473">
        <v>254.8647</v>
      </c>
      <c r="F460" s="473">
        <v>189.09989999999999</v>
      </c>
    </row>
    <row r="461" spans="1:6" s="469" customFormat="1" ht="13.5" customHeight="1" x14ac:dyDescent="0.2">
      <c r="A461" s="472" t="s">
        <v>759</v>
      </c>
      <c r="B461" s="473">
        <v>1.9580958012304899</v>
      </c>
      <c r="C461" s="473">
        <v>188.78739999999999</v>
      </c>
      <c r="D461" s="473">
        <v>124.4</v>
      </c>
      <c r="E461" s="473">
        <v>298.71589999999998</v>
      </c>
      <c r="F461" s="473">
        <v>197.3528</v>
      </c>
    </row>
    <row r="462" spans="1:6" s="469" customFormat="1" ht="13.5" customHeight="1" x14ac:dyDescent="0.2">
      <c r="A462" s="472" t="s">
        <v>760</v>
      </c>
      <c r="B462" s="473">
        <v>2.4374509280590138</v>
      </c>
      <c r="C462" s="473">
        <v>154.04349999999999</v>
      </c>
      <c r="D462" s="473">
        <v>123.2045</v>
      </c>
      <c r="E462" s="473">
        <v>272.286</v>
      </c>
      <c r="F462" s="473">
        <v>180.72790000000001</v>
      </c>
    </row>
    <row r="463" spans="1:6" s="469" customFormat="1" ht="13.5" customHeight="1" x14ac:dyDescent="0.2">
      <c r="A463" s="474" t="s">
        <v>949</v>
      </c>
      <c r="B463" s="475">
        <v>2.0947250029487381</v>
      </c>
      <c r="C463" s="475">
        <v>162.3948</v>
      </c>
      <c r="D463" s="475">
        <v>124.127</v>
      </c>
      <c r="E463" s="475">
        <v>208.12029999999999</v>
      </c>
      <c r="F463" s="475">
        <v>164.24979999999999</v>
      </c>
    </row>
    <row r="464" spans="1:6" s="469" customFormat="1" ht="13.5" customHeight="1" x14ac:dyDescent="0.2">
      <c r="A464" s="474" t="s">
        <v>763</v>
      </c>
      <c r="B464" s="475">
        <v>8.7929218145179799</v>
      </c>
      <c r="C464" s="475">
        <v>134.28989999999999</v>
      </c>
      <c r="D464" s="475">
        <v>123.547</v>
      </c>
      <c r="E464" s="475">
        <v>180.20570000000001</v>
      </c>
      <c r="F464" s="475">
        <v>145.17240000000001</v>
      </c>
    </row>
    <row r="465" spans="1:6" s="469" customFormat="1" ht="13.5" customHeight="1" x14ac:dyDescent="0.2">
      <c r="A465" s="474" t="s">
        <v>764</v>
      </c>
      <c r="B465" s="475">
        <v>4.857032550559941</v>
      </c>
      <c r="C465" s="475">
        <v>194.38929999999999</v>
      </c>
      <c r="D465" s="475">
        <v>153.11920000000001</v>
      </c>
      <c r="E465" s="475">
        <v>262.6148</v>
      </c>
      <c r="F465" s="475">
        <v>201.68190000000001</v>
      </c>
    </row>
    <row r="466" spans="1:6" s="469" customFormat="1" ht="13.5" customHeight="1" x14ac:dyDescent="0.2">
      <c r="A466" s="474" t="s">
        <v>765</v>
      </c>
      <c r="B466" s="475">
        <v>2.0202602739820805</v>
      </c>
      <c r="C466" s="475">
        <v>173.7979</v>
      </c>
      <c r="D466" s="475">
        <v>140</v>
      </c>
      <c r="E466" s="475">
        <v>267.79300000000001</v>
      </c>
      <c r="F466" s="475">
        <v>190.5367</v>
      </c>
    </row>
    <row r="467" spans="1:6" s="469" customFormat="1" ht="13.5" customHeight="1" x14ac:dyDescent="0.2">
      <c r="A467" s="474" t="s">
        <v>950</v>
      </c>
      <c r="B467" s="475">
        <v>3.9443091260638843</v>
      </c>
      <c r="C467" s="475">
        <v>169.24799999999999</v>
      </c>
      <c r="D467" s="475">
        <v>123.5903</v>
      </c>
      <c r="E467" s="475">
        <v>258.2482</v>
      </c>
      <c r="F467" s="475">
        <v>181.68190000000001</v>
      </c>
    </row>
    <row r="468" spans="1:6" s="469" customFormat="1" ht="13.5" customHeight="1" x14ac:dyDescent="0.2">
      <c r="A468" s="472" t="s">
        <v>767</v>
      </c>
      <c r="B468" s="473">
        <v>2.3564280620903837</v>
      </c>
      <c r="C468" s="473">
        <v>153.56</v>
      </c>
      <c r="D468" s="473">
        <v>123.5797</v>
      </c>
      <c r="E468" s="473">
        <v>208.6549</v>
      </c>
      <c r="F468" s="473">
        <v>158.12620000000001</v>
      </c>
    </row>
    <row r="469" spans="1:6" s="469" customFormat="1" ht="13.5" customHeight="1" x14ac:dyDescent="0.2">
      <c r="A469" s="474" t="s">
        <v>768</v>
      </c>
      <c r="B469" s="475">
        <v>5.4303098938112733</v>
      </c>
      <c r="C469" s="475">
        <v>159.81559999999999</v>
      </c>
      <c r="D469" s="475">
        <v>123.70440000000001</v>
      </c>
      <c r="E469" s="475">
        <v>242.61410000000001</v>
      </c>
      <c r="F469" s="475">
        <v>175.28020000000001</v>
      </c>
    </row>
    <row r="470" spans="1:6" s="469" customFormat="1" ht="13.5" customHeight="1" x14ac:dyDescent="0.2">
      <c r="A470" s="474" t="s">
        <v>951</v>
      </c>
      <c r="B470" s="475">
        <v>0.3901064744514654</v>
      </c>
      <c r="C470" s="475">
        <v>244.34960000000001</v>
      </c>
      <c r="D470" s="475">
        <v>192.49260000000001</v>
      </c>
      <c r="E470" s="475">
        <v>284.7122</v>
      </c>
      <c r="F470" s="475">
        <v>241.61330000000001</v>
      </c>
    </row>
    <row r="471" spans="1:6" s="469" customFormat="1" ht="13.15" customHeight="1" x14ac:dyDescent="0.2">
      <c r="A471" s="476"/>
      <c r="B471" s="308"/>
      <c r="C471" s="308"/>
      <c r="D471" s="308"/>
      <c r="E471" s="308"/>
      <c r="F471" s="308"/>
    </row>
    <row r="472" spans="1:6" s="469" customFormat="1" ht="13.15" customHeight="1" x14ac:dyDescent="0.2">
      <c r="A472" s="476"/>
      <c r="B472" s="308"/>
      <c r="C472" s="308"/>
      <c r="D472" s="308"/>
      <c r="E472" s="308"/>
      <c r="F472" s="308"/>
    </row>
    <row r="473" spans="1:6" s="469" customFormat="1" ht="13.15" customHeight="1" x14ac:dyDescent="0.2">
      <c r="A473" s="476"/>
      <c r="B473" s="308"/>
      <c r="C473" s="308"/>
      <c r="D473" s="308"/>
      <c r="E473" s="308"/>
      <c r="F473" s="308"/>
    </row>
    <row r="474" spans="1:6" s="469" customFormat="1" ht="13.15" customHeight="1" x14ac:dyDescent="0.2">
      <c r="A474" s="476"/>
      <c r="B474" s="308"/>
      <c r="C474" s="308"/>
      <c r="D474" s="308"/>
      <c r="E474" s="308"/>
      <c r="F474" s="308"/>
    </row>
    <row r="475" spans="1:6" s="469" customFormat="1" ht="13.15" customHeight="1" x14ac:dyDescent="0.2">
      <c r="A475" s="476"/>
      <c r="B475" s="308"/>
      <c r="C475" s="308"/>
      <c r="D475" s="308"/>
      <c r="E475" s="308"/>
      <c r="F475" s="308"/>
    </row>
    <row r="476" spans="1:6" s="469" customFormat="1" ht="13.15" customHeight="1" x14ac:dyDescent="0.2">
      <c r="A476" s="476"/>
      <c r="B476" s="308"/>
      <c r="C476" s="308"/>
      <c r="D476" s="308"/>
      <c r="E476" s="308"/>
      <c r="F476" s="308"/>
    </row>
    <row r="477" spans="1:6" s="469" customFormat="1" ht="13.15" customHeight="1" x14ac:dyDescent="0.2">
      <c r="A477" s="476"/>
      <c r="B477" s="308"/>
      <c r="C477" s="308"/>
      <c r="D477" s="308"/>
      <c r="E477" s="308"/>
      <c r="F477" s="308"/>
    </row>
    <row r="478" spans="1:6" s="469" customFormat="1" ht="13.15" customHeight="1" x14ac:dyDescent="0.2">
      <c r="A478" s="476"/>
      <c r="B478" s="308"/>
      <c r="C478" s="308"/>
      <c r="D478" s="308"/>
      <c r="E478" s="308"/>
      <c r="F478" s="308"/>
    </row>
    <row r="479" spans="1:6" s="469" customFormat="1" ht="13.15" customHeight="1" x14ac:dyDescent="0.2">
      <c r="A479" s="476"/>
      <c r="B479" s="308"/>
      <c r="C479" s="308"/>
      <c r="D479" s="308"/>
      <c r="E479" s="308"/>
      <c r="F479" s="308"/>
    </row>
    <row r="480" spans="1:6" s="469" customFormat="1" ht="13.15" customHeight="1" x14ac:dyDescent="0.2">
      <c r="A480" s="476"/>
      <c r="B480" s="308"/>
      <c r="C480" s="308"/>
      <c r="D480" s="308"/>
      <c r="E480" s="308"/>
      <c r="F480" s="308"/>
    </row>
    <row r="481" spans="1:6" s="469" customFormat="1" ht="13.15" customHeight="1" x14ac:dyDescent="0.2">
      <c r="A481" s="476"/>
      <c r="B481" s="308"/>
      <c r="C481" s="308"/>
      <c r="D481" s="308"/>
      <c r="E481" s="308"/>
      <c r="F481" s="308"/>
    </row>
    <row r="482" spans="1:6" s="469" customFormat="1" ht="13.15" customHeight="1" x14ac:dyDescent="0.2">
      <c r="A482" s="476"/>
      <c r="B482" s="308"/>
      <c r="C482" s="308"/>
      <c r="D482" s="308"/>
      <c r="E482" s="308"/>
      <c r="F482" s="308"/>
    </row>
    <row r="483" spans="1:6" s="469" customFormat="1" ht="13.15" customHeight="1" x14ac:dyDescent="0.2">
      <c r="A483" s="476"/>
      <c r="B483" s="308"/>
      <c r="C483" s="308"/>
      <c r="D483" s="308"/>
      <c r="E483" s="308"/>
      <c r="F483" s="308"/>
    </row>
    <row r="484" spans="1:6" s="469" customFormat="1" ht="13.15" customHeight="1" x14ac:dyDescent="0.2">
      <c r="A484" s="476"/>
      <c r="B484" s="308"/>
      <c r="C484" s="308"/>
      <c r="D484" s="308"/>
      <c r="E484" s="308"/>
      <c r="F484" s="308"/>
    </row>
    <row r="485" spans="1:6" s="469" customFormat="1" ht="13.15" customHeight="1" x14ac:dyDescent="0.2">
      <c r="A485" s="476"/>
      <c r="B485" s="308"/>
      <c r="C485" s="308"/>
      <c r="D485" s="308"/>
      <c r="E485" s="308"/>
      <c r="F485" s="308"/>
    </row>
    <row r="486" spans="1:6" s="469" customFormat="1" ht="13.15" customHeight="1" x14ac:dyDescent="0.2">
      <c r="A486" s="476"/>
      <c r="B486" s="308"/>
      <c r="C486" s="308"/>
      <c r="D486" s="308"/>
      <c r="E486" s="308"/>
      <c r="F486" s="308"/>
    </row>
    <row r="487" spans="1:6" s="469" customFormat="1" ht="13.15" customHeight="1" x14ac:dyDescent="0.2">
      <c r="A487" s="476"/>
      <c r="B487" s="308"/>
      <c r="C487" s="308"/>
      <c r="D487" s="308"/>
      <c r="E487" s="308"/>
      <c r="F487" s="308"/>
    </row>
    <row r="488" spans="1:6" s="469" customFormat="1" ht="13.15" customHeight="1" x14ac:dyDescent="0.2">
      <c r="A488" s="476"/>
      <c r="B488" s="308"/>
      <c r="C488" s="308"/>
      <c r="D488" s="308"/>
      <c r="E488" s="308"/>
      <c r="F488" s="308"/>
    </row>
    <row r="489" spans="1:6" s="469" customFormat="1" ht="13.15" customHeight="1" x14ac:dyDescent="0.2">
      <c r="A489" s="476"/>
      <c r="B489" s="308"/>
      <c r="C489" s="308"/>
      <c r="D489" s="308"/>
      <c r="E489" s="308"/>
      <c r="F489" s="308"/>
    </row>
    <row r="490" spans="1:6" s="469" customFormat="1" ht="13.15" customHeight="1" x14ac:dyDescent="0.2">
      <c r="A490" s="476"/>
      <c r="B490" s="308"/>
      <c r="C490" s="308"/>
      <c r="D490" s="308"/>
      <c r="E490" s="308"/>
      <c r="F490" s="308"/>
    </row>
    <row r="491" spans="1:6" s="469" customFormat="1" ht="13.15" customHeight="1" x14ac:dyDescent="0.2">
      <c r="A491" s="476"/>
      <c r="B491" s="308"/>
      <c r="C491" s="308"/>
      <c r="D491" s="308"/>
      <c r="E491" s="308"/>
      <c r="F491" s="308"/>
    </row>
    <row r="492" spans="1:6" s="469" customFormat="1" ht="13.15" customHeight="1" x14ac:dyDescent="0.2">
      <c r="A492" s="476"/>
      <c r="B492" s="308"/>
      <c r="C492" s="308"/>
      <c r="D492" s="308"/>
      <c r="E492" s="308"/>
      <c r="F492" s="308"/>
    </row>
    <row r="493" spans="1:6" s="469" customFormat="1" ht="13.15" customHeight="1" x14ac:dyDescent="0.2">
      <c r="A493" s="476"/>
      <c r="B493" s="308"/>
      <c r="C493" s="308"/>
      <c r="D493" s="308"/>
      <c r="E493" s="308"/>
      <c r="F493" s="308"/>
    </row>
    <row r="494" spans="1:6" s="469" customFormat="1" ht="13.15" customHeight="1" x14ac:dyDescent="0.2">
      <c r="A494" s="476"/>
      <c r="B494" s="308"/>
      <c r="C494" s="308"/>
      <c r="D494" s="308"/>
      <c r="E494" s="308"/>
      <c r="F494" s="308"/>
    </row>
    <row r="495" spans="1:6" s="469" customFormat="1" ht="13.15" customHeight="1" x14ac:dyDescent="0.2">
      <c r="A495" s="476"/>
      <c r="B495" s="308"/>
      <c r="C495" s="308"/>
      <c r="D495" s="308"/>
      <c r="E495" s="308"/>
      <c r="F495" s="308"/>
    </row>
    <row r="496" spans="1:6" s="469" customFormat="1" ht="13.15" customHeight="1" x14ac:dyDescent="0.2">
      <c r="A496" s="476"/>
      <c r="B496" s="308"/>
      <c r="C496" s="308"/>
      <c r="D496" s="308"/>
      <c r="E496" s="308"/>
      <c r="F496" s="308"/>
    </row>
    <row r="497" spans="1:6" s="469" customFormat="1" ht="13.15" customHeight="1" x14ac:dyDescent="0.2">
      <c r="A497" s="476"/>
      <c r="B497" s="308"/>
      <c r="C497" s="308"/>
      <c r="D497" s="308"/>
      <c r="E497" s="308"/>
      <c r="F497" s="308"/>
    </row>
    <row r="498" spans="1:6" s="469" customFormat="1" ht="13.15" customHeight="1" x14ac:dyDescent="0.2">
      <c r="A498" s="476"/>
      <c r="B498" s="308"/>
      <c r="C498" s="308"/>
      <c r="D498" s="308"/>
      <c r="E498" s="308"/>
      <c r="F498" s="308"/>
    </row>
    <row r="499" spans="1:6" s="469" customFormat="1" ht="13.15" customHeight="1" x14ac:dyDescent="0.2">
      <c r="A499" s="476"/>
      <c r="B499" s="308"/>
      <c r="C499" s="308"/>
      <c r="D499" s="308"/>
      <c r="E499" s="308"/>
      <c r="F499" s="308"/>
    </row>
    <row r="500" spans="1:6" s="469" customFormat="1" ht="13.15" customHeight="1" x14ac:dyDescent="0.2">
      <c r="A500" s="476"/>
      <c r="B500" s="308"/>
      <c r="C500" s="308"/>
      <c r="D500" s="308"/>
      <c r="E500" s="308"/>
      <c r="F500" s="308"/>
    </row>
    <row r="501" spans="1:6" s="469" customFormat="1" ht="13.15" customHeight="1" x14ac:dyDescent="0.2">
      <c r="A501" s="476"/>
      <c r="B501" s="308"/>
      <c r="C501" s="308"/>
      <c r="D501" s="308"/>
      <c r="E501" s="308"/>
      <c r="F501" s="308"/>
    </row>
    <row r="502" spans="1:6" s="469" customFormat="1" ht="13.15" customHeight="1" x14ac:dyDescent="0.2">
      <c r="A502" s="476"/>
      <c r="B502" s="308"/>
      <c r="C502" s="308"/>
      <c r="D502" s="308"/>
      <c r="E502" s="308"/>
      <c r="F502" s="308"/>
    </row>
    <row r="503" spans="1:6" s="469" customFormat="1" ht="13.15" customHeight="1" x14ac:dyDescent="0.2">
      <c r="A503" s="476"/>
      <c r="B503" s="308"/>
      <c r="C503" s="308"/>
      <c r="D503" s="308"/>
      <c r="E503" s="308"/>
      <c r="F503" s="308"/>
    </row>
    <row r="504" spans="1:6" s="469" customFormat="1" ht="13.15" customHeight="1" x14ac:dyDescent="0.2">
      <c r="A504" s="476"/>
      <c r="B504" s="308"/>
      <c r="C504" s="308"/>
      <c r="D504" s="308"/>
      <c r="E504" s="308"/>
      <c r="F504" s="308"/>
    </row>
    <row r="505" spans="1:6" s="469" customFormat="1" ht="13.15" customHeight="1" x14ac:dyDescent="0.2">
      <c r="A505" s="476"/>
      <c r="B505" s="308"/>
      <c r="C505" s="308"/>
      <c r="D505" s="308"/>
      <c r="E505" s="308"/>
      <c r="F505" s="308"/>
    </row>
    <row r="506" spans="1:6" s="469" customFormat="1" ht="13.15" customHeight="1" x14ac:dyDescent="0.2">
      <c r="A506" s="476"/>
      <c r="B506" s="308"/>
      <c r="C506" s="308"/>
      <c r="D506" s="308"/>
      <c r="E506" s="308"/>
      <c r="F506" s="308"/>
    </row>
    <row r="507" spans="1:6" s="469" customFormat="1" ht="13.15" customHeight="1" x14ac:dyDescent="0.2">
      <c r="A507" s="476"/>
      <c r="B507" s="308"/>
      <c r="C507" s="308"/>
      <c r="D507" s="308"/>
      <c r="E507" s="308"/>
      <c r="F507" s="308"/>
    </row>
    <row r="508" spans="1:6" s="469" customFormat="1" ht="13.15" customHeight="1" x14ac:dyDescent="0.2">
      <c r="A508" s="476"/>
      <c r="B508" s="308"/>
      <c r="C508" s="308"/>
      <c r="D508" s="308"/>
      <c r="E508" s="308"/>
      <c r="F508" s="308"/>
    </row>
    <row r="509" spans="1:6" s="469" customFormat="1" ht="13.15" customHeight="1" x14ac:dyDescent="0.2">
      <c r="A509" s="476"/>
      <c r="B509" s="308"/>
      <c r="C509" s="308"/>
      <c r="D509" s="308"/>
      <c r="E509" s="308"/>
      <c r="F509" s="308"/>
    </row>
    <row r="510" spans="1:6" s="469" customFormat="1" ht="13.15" customHeight="1" x14ac:dyDescent="0.2">
      <c r="A510" s="476"/>
      <c r="B510" s="308"/>
      <c r="C510" s="308"/>
      <c r="D510" s="308"/>
      <c r="E510" s="308"/>
      <c r="F510" s="308"/>
    </row>
    <row r="511" spans="1:6" s="469" customFormat="1" ht="13.15" customHeight="1" x14ac:dyDescent="0.2">
      <c r="A511" s="476"/>
      <c r="B511" s="308"/>
      <c r="C511" s="308"/>
      <c r="D511" s="308"/>
      <c r="E511" s="308"/>
      <c r="F511" s="308"/>
    </row>
    <row r="512" spans="1:6" s="469" customFormat="1" ht="13.15" customHeight="1" x14ac:dyDescent="0.2">
      <c r="A512" s="476"/>
      <c r="B512" s="308"/>
      <c r="C512" s="308"/>
      <c r="D512" s="308"/>
      <c r="E512" s="308"/>
      <c r="F512" s="308"/>
    </row>
    <row r="513" spans="1:6" s="469" customFormat="1" ht="13.15" customHeight="1" x14ac:dyDescent="0.2">
      <c r="A513" s="476"/>
      <c r="B513" s="308"/>
      <c r="C513" s="308"/>
      <c r="D513" s="308"/>
      <c r="E513" s="308"/>
      <c r="F513" s="308"/>
    </row>
    <row r="514" spans="1:6" s="469" customFormat="1" ht="13.15" customHeight="1" x14ac:dyDescent="0.2">
      <c r="A514" s="476"/>
      <c r="B514" s="308"/>
      <c r="C514" s="308"/>
      <c r="D514" s="308"/>
      <c r="E514" s="308"/>
      <c r="F514" s="308"/>
    </row>
    <row r="515" spans="1:6" s="469" customFormat="1" ht="13.15" customHeight="1" x14ac:dyDescent="0.2">
      <c r="A515" s="476"/>
      <c r="B515" s="308"/>
      <c r="C515" s="308"/>
      <c r="D515" s="308"/>
      <c r="E515" s="308"/>
      <c r="F515" s="308"/>
    </row>
    <row r="516" spans="1:6" s="469" customFormat="1" ht="13.15" customHeight="1" x14ac:dyDescent="0.2">
      <c r="A516" s="476"/>
      <c r="B516" s="308"/>
      <c r="C516" s="308"/>
      <c r="D516" s="308"/>
      <c r="E516" s="308"/>
      <c r="F516" s="308"/>
    </row>
    <row r="517" spans="1:6" s="469" customFormat="1" ht="13.15" customHeight="1" x14ac:dyDescent="0.2">
      <c r="A517" s="476"/>
      <c r="B517" s="308"/>
      <c r="C517" s="308"/>
      <c r="D517" s="308"/>
      <c r="E517" s="308"/>
      <c r="F517" s="308"/>
    </row>
    <row r="518" spans="1:6" s="469" customFormat="1" ht="13.15" customHeight="1" x14ac:dyDescent="0.2">
      <c r="A518" s="476"/>
      <c r="B518" s="308"/>
      <c r="C518" s="308"/>
      <c r="D518" s="308"/>
      <c r="E518" s="308"/>
      <c r="F518" s="308"/>
    </row>
    <row r="519" spans="1:6" s="469" customFormat="1" ht="13.15" customHeight="1" x14ac:dyDescent="0.2">
      <c r="A519" s="476"/>
      <c r="B519" s="308"/>
      <c r="C519" s="308"/>
      <c r="D519" s="308"/>
      <c r="E519" s="308"/>
      <c r="F519" s="308"/>
    </row>
    <row r="520" spans="1:6" s="469" customFormat="1" ht="13.15" customHeight="1" x14ac:dyDescent="0.2">
      <c r="A520" s="476"/>
      <c r="B520" s="308"/>
      <c r="C520" s="308"/>
      <c r="D520" s="308"/>
      <c r="E520" s="308"/>
      <c r="F520" s="308"/>
    </row>
    <row r="521" spans="1:6" s="469" customFormat="1" ht="13.15" customHeight="1" x14ac:dyDescent="0.2">
      <c r="A521" s="476"/>
      <c r="B521" s="308"/>
      <c r="C521" s="308"/>
      <c r="D521" s="308"/>
      <c r="E521" s="308"/>
      <c r="F521" s="308"/>
    </row>
    <row r="522" spans="1:6" s="469" customFormat="1" ht="13.15" customHeight="1" x14ac:dyDescent="0.2">
      <c r="A522" s="476"/>
      <c r="B522" s="308"/>
      <c r="C522" s="308"/>
      <c r="D522" s="308"/>
      <c r="E522" s="308"/>
      <c r="F522" s="308"/>
    </row>
    <row r="523" spans="1:6" s="469" customFormat="1" ht="13.15" customHeight="1" x14ac:dyDescent="0.2">
      <c r="A523" s="476"/>
      <c r="B523" s="308"/>
      <c r="C523" s="308"/>
      <c r="D523" s="308"/>
      <c r="E523" s="308"/>
      <c r="F523" s="308"/>
    </row>
    <row r="524" spans="1:6" s="469" customFormat="1" ht="13.15" customHeight="1" x14ac:dyDescent="0.2">
      <c r="A524" s="476"/>
      <c r="B524" s="308"/>
      <c r="C524" s="308"/>
      <c r="D524" s="308"/>
      <c r="E524" s="308"/>
      <c r="F524" s="308"/>
    </row>
    <row r="525" spans="1:6" s="469" customFormat="1" ht="13.15" customHeight="1" x14ac:dyDescent="0.2">
      <c r="A525" s="476"/>
      <c r="B525" s="308"/>
      <c r="C525" s="308"/>
      <c r="D525" s="308"/>
      <c r="E525" s="308"/>
      <c r="F525" s="308"/>
    </row>
    <row r="526" spans="1:6" s="469" customFormat="1" ht="13.15" customHeight="1" x14ac:dyDescent="0.2">
      <c r="A526" s="476"/>
      <c r="B526" s="308"/>
      <c r="C526" s="308"/>
      <c r="D526" s="308"/>
      <c r="E526" s="308"/>
      <c r="F526" s="308"/>
    </row>
    <row r="527" spans="1:6" s="469" customFormat="1" ht="13.15" customHeight="1" x14ac:dyDescent="0.2">
      <c r="A527" s="476"/>
      <c r="B527" s="308"/>
      <c r="C527" s="308"/>
      <c r="D527" s="308"/>
      <c r="E527" s="308"/>
      <c r="F527" s="308"/>
    </row>
    <row r="528" spans="1:6" s="469" customFormat="1" ht="13.15" customHeight="1" x14ac:dyDescent="0.2">
      <c r="A528" s="476"/>
      <c r="B528" s="308"/>
      <c r="C528" s="308"/>
      <c r="D528" s="308"/>
      <c r="E528" s="308"/>
      <c r="F528" s="308"/>
    </row>
    <row r="529" spans="1:6" s="469" customFormat="1" ht="13.15" customHeight="1" x14ac:dyDescent="0.2">
      <c r="A529" s="476"/>
      <c r="B529" s="308"/>
      <c r="C529" s="308"/>
      <c r="D529" s="308"/>
      <c r="E529" s="308"/>
      <c r="F529" s="308"/>
    </row>
    <row r="530" spans="1:6" s="469" customFormat="1" ht="13.15" customHeight="1" x14ac:dyDescent="0.2">
      <c r="A530" s="476"/>
      <c r="B530" s="308"/>
      <c r="C530" s="308"/>
      <c r="D530" s="308"/>
      <c r="E530" s="308"/>
      <c r="F530" s="308"/>
    </row>
    <row r="531" spans="1:6" s="469" customFormat="1" ht="13.15" customHeight="1" x14ac:dyDescent="0.2">
      <c r="A531" s="476"/>
      <c r="B531" s="308"/>
      <c r="C531" s="308"/>
      <c r="D531" s="308"/>
      <c r="E531" s="308"/>
      <c r="F531" s="308"/>
    </row>
    <row r="532" spans="1:6" s="469" customFormat="1" ht="13.15" customHeight="1" x14ac:dyDescent="0.2">
      <c r="A532" s="476"/>
      <c r="B532" s="308"/>
      <c r="C532" s="308"/>
      <c r="D532" s="308"/>
      <c r="E532" s="308"/>
      <c r="F532" s="308"/>
    </row>
    <row r="533" spans="1:6" s="469" customFormat="1" ht="13.15" customHeight="1" x14ac:dyDescent="0.2">
      <c r="A533" s="476"/>
      <c r="B533" s="308"/>
      <c r="C533" s="308"/>
      <c r="D533" s="308"/>
      <c r="E533" s="308"/>
      <c r="F533" s="308"/>
    </row>
    <row r="534" spans="1:6" s="469" customFormat="1" ht="13.15" customHeight="1" x14ac:dyDescent="0.2">
      <c r="A534" s="476"/>
      <c r="B534" s="308"/>
      <c r="C534" s="308"/>
      <c r="D534" s="308"/>
      <c r="E534" s="308"/>
      <c r="F534" s="308"/>
    </row>
    <row r="535" spans="1:6" s="469" customFormat="1" ht="13.15" customHeight="1" x14ac:dyDescent="0.2">
      <c r="A535" s="476"/>
      <c r="B535" s="308"/>
      <c r="C535" s="308"/>
      <c r="D535" s="308"/>
      <c r="E535" s="308"/>
      <c r="F535" s="308"/>
    </row>
    <row r="536" spans="1:6" s="469" customFormat="1" ht="13.15" customHeight="1" x14ac:dyDescent="0.2">
      <c r="A536" s="476"/>
      <c r="B536" s="308"/>
      <c r="C536" s="308"/>
      <c r="D536" s="308"/>
      <c r="E536" s="308"/>
      <c r="F536" s="308"/>
    </row>
    <row r="537" spans="1:6" s="469" customFormat="1" ht="13.15" customHeight="1" x14ac:dyDescent="0.2">
      <c r="A537" s="476"/>
      <c r="B537" s="308"/>
      <c r="C537" s="308"/>
      <c r="D537" s="308"/>
      <c r="E537" s="308"/>
      <c r="F537" s="308"/>
    </row>
    <row r="538" spans="1:6" s="469" customFormat="1" ht="13.15" customHeight="1" x14ac:dyDescent="0.2">
      <c r="A538" s="476"/>
      <c r="B538" s="308"/>
      <c r="C538" s="308"/>
      <c r="D538" s="308"/>
      <c r="E538" s="308"/>
      <c r="F538" s="308"/>
    </row>
    <row r="539" spans="1:6" s="469" customFormat="1" ht="13.15" customHeight="1" x14ac:dyDescent="0.2">
      <c r="A539" s="476"/>
      <c r="B539" s="308"/>
      <c r="C539" s="308"/>
      <c r="D539" s="308"/>
      <c r="E539" s="308"/>
      <c r="F539" s="308"/>
    </row>
    <row r="540" spans="1:6" s="469" customFormat="1" ht="13.15" customHeight="1" x14ac:dyDescent="0.2">
      <c r="A540" s="476"/>
      <c r="B540" s="308"/>
      <c r="C540" s="308"/>
      <c r="D540" s="308"/>
      <c r="E540" s="308"/>
      <c r="F540" s="308"/>
    </row>
    <row r="541" spans="1:6" s="469" customFormat="1" ht="13.15" customHeight="1" x14ac:dyDescent="0.2">
      <c r="A541" s="476"/>
      <c r="B541" s="308"/>
      <c r="C541" s="308"/>
      <c r="D541" s="308"/>
      <c r="E541" s="308"/>
      <c r="F541" s="308"/>
    </row>
    <row r="542" spans="1:6" s="469" customFormat="1" ht="13.15" customHeight="1" x14ac:dyDescent="0.2">
      <c r="A542" s="476"/>
      <c r="B542" s="308"/>
      <c r="C542" s="308"/>
      <c r="D542" s="308"/>
      <c r="E542" s="308"/>
      <c r="F542" s="308"/>
    </row>
    <row r="543" spans="1:6" s="469" customFormat="1" ht="13.15" customHeight="1" x14ac:dyDescent="0.2">
      <c r="A543" s="476"/>
      <c r="B543" s="308"/>
      <c r="C543" s="308"/>
      <c r="D543" s="308"/>
      <c r="E543" s="308"/>
      <c r="F543" s="308"/>
    </row>
    <row r="544" spans="1:6" s="469" customFormat="1" ht="13.15" customHeight="1" x14ac:dyDescent="0.2">
      <c r="A544" s="476"/>
      <c r="B544" s="308"/>
      <c r="C544" s="308"/>
      <c r="D544" s="308"/>
      <c r="E544" s="308"/>
      <c r="F544" s="308"/>
    </row>
    <row r="545" spans="1:6" s="469" customFormat="1" ht="13.15" customHeight="1" x14ac:dyDescent="0.2">
      <c r="A545" s="476"/>
      <c r="B545" s="308"/>
      <c r="C545" s="308"/>
      <c r="D545" s="308"/>
      <c r="E545" s="308"/>
      <c r="F545" s="308"/>
    </row>
    <row r="546" spans="1:6" s="469" customFormat="1" ht="13.15" customHeight="1" x14ac:dyDescent="0.2">
      <c r="A546" s="476"/>
      <c r="B546" s="308"/>
      <c r="C546" s="308"/>
      <c r="D546" s="308"/>
      <c r="E546" s="308"/>
      <c r="F546" s="308"/>
    </row>
    <row r="547" spans="1:6" s="469" customFormat="1" ht="13.15" customHeight="1" x14ac:dyDescent="0.2">
      <c r="A547" s="476"/>
      <c r="B547" s="308"/>
      <c r="C547" s="308"/>
      <c r="D547" s="308"/>
      <c r="E547" s="308"/>
      <c r="F547" s="308"/>
    </row>
    <row r="548" spans="1:6" s="469" customFormat="1" ht="13.15" customHeight="1" x14ac:dyDescent="0.2">
      <c r="A548" s="476"/>
      <c r="B548" s="308"/>
      <c r="C548" s="308"/>
      <c r="D548" s="308"/>
      <c r="E548" s="308"/>
      <c r="F548" s="308"/>
    </row>
    <row r="549" spans="1:6" s="469" customFormat="1" ht="13.15" customHeight="1" x14ac:dyDescent="0.2">
      <c r="A549" s="476"/>
      <c r="B549" s="308"/>
      <c r="C549" s="308"/>
      <c r="D549" s="308"/>
      <c r="E549" s="308"/>
      <c r="F549" s="308"/>
    </row>
    <row r="550" spans="1:6" s="469" customFormat="1" ht="13.15" customHeight="1" x14ac:dyDescent="0.2">
      <c r="A550" s="476"/>
      <c r="B550" s="308"/>
      <c r="C550" s="308"/>
      <c r="D550" s="308"/>
      <c r="E550" s="308"/>
      <c r="F550" s="308"/>
    </row>
    <row r="551" spans="1:6" s="469" customFormat="1" ht="13.15" customHeight="1" x14ac:dyDescent="0.2">
      <c r="A551" s="476"/>
      <c r="B551" s="308"/>
      <c r="C551" s="308"/>
      <c r="D551" s="308"/>
      <c r="E551" s="308"/>
      <c r="F551" s="308"/>
    </row>
    <row r="552" spans="1:6" s="469" customFormat="1" ht="13.15" customHeight="1" x14ac:dyDescent="0.2">
      <c r="A552" s="476"/>
      <c r="B552" s="308"/>
      <c r="C552" s="308"/>
      <c r="D552" s="308"/>
      <c r="E552" s="308"/>
      <c r="F552" s="308"/>
    </row>
    <row r="553" spans="1:6" s="469" customFormat="1" ht="13.15" customHeight="1" x14ac:dyDescent="0.2">
      <c r="A553" s="476"/>
      <c r="B553" s="308"/>
      <c r="C553" s="308"/>
      <c r="D553" s="308"/>
      <c r="E553" s="308"/>
      <c r="F553" s="308"/>
    </row>
    <row r="554" spans="1:6" s="469" customFormat="1" ht="13.15" customHeight="1" x14ac:dyDescent="0.2">
      <c r="A554" s="476"/>
      <c r="B554" s="308"/>
      <c r="C554" s="308"/>
      <c r="D554" s="308"/>
      <c r="E554" s="308"/>
      <c r="F554" s="308"/>
    </row>
    <row r="555" spans="1:6" s="469" customFormat="1" ht="13.15" customHeight="1" x14ac:dyDescent="0.2">
      <c r="A555" s="476"/>
      <c r="B555" s="308"/>
      <c r="C555" s="308"/>
      <c r="D555" s="308"/>
      <c r="E555" s="308"/>
      <c r="F555" s="308"/>
    </row>
    <row r="556" spans="1:6" s="469" customFormat="1" ht="13.15" customHeight="1" x14ac:dyDescent="0.2">
      <c r="A556" s="476"/>
      <c r="B556" s="308"/>
      <c r="C556" s="308"/>
      <c r="D556" s="308"/>
      <c r="E556" s="308"/>
      <c r="F556" s="308"/>
    </row>
    <row r="557" spans="1:6" s="469" customFormat="1" ht="13.15" customHeight="1" x14ac:dyDescent="0.2">
      <c r="A557" s="476"/>
      <c r="B557" s="308"/>
      <c r="C557" s="308"/>
      <c r="D557" s="308"/>
      <c r="E557" s="308"/>
      <c r="F557" s="308"/>
    </row>
    <row r="558" spans="1:6" s="469" customFormat="1" ht="13.15" customHeight="1" x14ac:dyDescent="0.2">
      <c r="A558" s="476"/>
      <c r="B558" s="308"/>
      <c r="C558" s="308"/>
      <c r="D558" s="308"/>
      <c r="E558" s="308"/>
      <c r="F558" s="308"/>
    </row>
    <row r="559" spans="1:6" s="469" customFormat="1" ht="13.15" customHeight="1" x14ac:dyDescent="0.2">
      <c r="A559" s="476"/>
      <c r="B559" s="308"/>
      <c r="C559" s="308"/>
      <c r="D559" s="308"/>
      <c r="E559" s="308"/>
      <c r="F559" s="308"/>
    </row>
    <row r="560" spans="1:6" s="469" customFormat="1" ht="13.15" customHeight="1" x14ac:dyDescent="0.2">
      <c r="A560" s="476"/>
      <c r="B560" s="308"/>
      <c r="C560" s="308"/>
      <c r="D560" s="308"/>
      <c r="E560" s="308"/>
      <c r="F560" s="308"/>
    </row>
    <row r="561" spans="1:6" s="469" customFormat="1" ht="13.15" customHeight="1" x14ac:dyDescent="0.2">
      <c r="A561" s="476"/>
      <c r="B561" s="308"/>
      <c r="C561" s="308"/>
      <c r="D561" s="308"/>
      <c r="E561" s="308"/>
      <c r="F561" s="308"/>
    </row>
    <row r="562" spans="1:6" s="469" customFormat="1" ht="13.15" customHeight="1" x14ac:dyDescent="0.2">
      <c r="A562" s="476"/>
      <c r="B562" s="308"/>
      <c r="C562" s="308"/>
      <c r="D562" s="308"/>
      <c r="E562" s="308"/>
      <c r="F562" s="308"/>
    </row>
    <row r="563" spans="1:6" s="469" customFormat="1" ht="13.15" customHeight="1" x14ac:dyDescent="0.2">
      <c r="A563" s="476"/>
      <c r="B563" s="308"/>
      <c r="C563" s="308"/>
      <c r="D563" s="308"/>
      <c r="E563" s="308"/>
      <c r="F563" s="308"/>
    </row>
    <row r="564" spans="1:6" s="469" customFormat="1" ht="13.15" customHeight="1" x14ac:dyDescent="0.2">
      <c r="A564" s="476"/>
      <c r="B564" s="308"/>
      <c r="C564" s="308"/>
      <c r="D564" s="308"/>
      <c r="E564" s="308"/>
      <c r="F564" s="308"/>
    </row>
    <row r="565" spans="1:6" s="469" customFormat="1" ht="13.15" customHeight="1" x14ac:dyDescent="0.2">
      <c r="A565" s="476"/>
      <c r="B565" s="308"/>
      <c r="C565" s="308"/>
      <c r="D565" s="308"/>
      <c r="E565" s="308"/>
      <c r="F565" s="308"/>
    </row>
    <row r="566" spans="1:6" s="469" customFormat="1" ht="13.15" customHeight="1" x14ac:dyDescent="0.2">
      <c r="A566" s="476"/>
      <c r="B566" s="308"/>
      <c r="C566" s="308"/>
      <c r="D566" s="308"/>
      <c r="E566" s="308"/>
      <c r="F566" s="308"/>
    </row>
    <row r="567" spans="1:6" s="469" customFormat="1" ht="13.15" customHeight="1" x14ac:dyDescent="0.2">
      <c r="A567" s="476"/>
      <c r="B567" s="308"/>
      <c r="C567" s="308"/>
      <c r="D567" s="308"/>
      <c r="E567" s="308"/>
      <c r="F567" s="308"/>
    </row>
    <row r="568" spans="1:6" s="469" customFormat="1" ht="13.15" customHeight="1" x14ac:dyDescent="0.2">
      <c r="A568" s="476"/>
      <c r="B568" s="308"/>
      <c r="C568" s="308"/>
      <c r="D568" s="308"/>
      <c r="E568" s="308"/>
      <c r="F568" s="308"/>
    </row>
    <row r="569" spans="1:6" s="469" customFormat="1" ht="13.15" customHeight="1" x14ac:dyDescent="0.2">
      <c r="A569" s="476"/>
      <c r="B569" s="308"/>
      <c r="C569" s="308"/>
      <c r="D569" s="308"/>
      <c r="E569" s="308"/>
      <c r="F569" s="308"/>
    </row>
    <row r="570" spans="1:6" s="469" customFormat="1" ht="13.15" customHeight="1" x14ac:dyDescent="0.2">
      <c r="A570" s="476"/>
      <c r="B570" s="308"/>
      <c r="C570" s="308"/>
      <c r="D570" s="308"/>
      <c r="E570" s="308"/>
      <c r="F570" s="308"/>
    </row>
    <row r="571" spans="1:6" s="469" customFormat="1" ht="13.15" customHeight="1" x14ac:dyDescent="0.2">
      <c r="A571" s="476"/>
      <c r="B571" s="308"/>
      <c r="C571" s="308"/>
      <c r="D571" s="308"/>
      <c r="E571" s="308"/>
      <c r="F571" s="308"/>
    </row>
    <row r="572" spans="1:6" s="469" customFormat="1" ht="13.15" customHeight="1" x14ac:dyDescent="0.2">
      <c r="A572" s="476"/>
      <c r="B572" s="308"/>
      <c r="C572" s="308"/>
      <c r="D572" s="308"/>
      <c r="E572" s="308"/>
      <c r="F572" s="308"/>
    </row>
    <row r="573" spans="1:6" s="469" customFormat="1" ht="13.15" customHeight="1" x14ac:dyDescent="0.2">
      <c r="A573" s="476"/>
      <c r="B573" s="308"/>
      <c r="C573" s="308"/>
      <c r="D573" s="308"/>
      <c r="E573" s="308"/>
      <c r="F573" s="308"/>
    </row>
    <row r="574" spans="1:6" s="469" customFormat="1" ht="13.15" customHeight="1" x14ac:dyDescent="0.2">
      <c r="A574" s="476"/>
      <c r="B574" s="308"/>
      <c r="C574" s="308"/>
      <c r="D574" s="308"/>
      <c r="E574" s="308"/>
      <c r="F574" s="308"/>
    </row>
    <row r="575" spans="1:6" s="469" customFormat="1" ht="13.15" customHeight="1" x14ac:dyDescent="0.2">
      <c r="A575" s="476"/>
      <c r="B575" s="308"/>
      <c r="C575" s="308"/>
      <c r="D575" s="308"/>
      <c r="E575" s="308"/>
      <c r="F575" s="308"/>
    </row>
    <row r="576" spans="1:6" s="469" customFormat="1" ht="13.15" customHeight="1" x14ac:dyDescent="0.2">
      <c r="A576" s="476"/>
      <c r="B576" s="308"/>
      <c r="C576" s="308"/>
      <c r="D576" s="308"/>
      <c r="E576" s="308"/>
      <c r="F576" s="308"/>
    </row>
    <row r="577" spans="1:6" s="469" customFormat="1" ht="13.15" customHeight="1" x14ac:dyDescent="0.2">
      <c r="A577" s="476"/>
      <c r="B577" s="308"/>
      <c r="C577" s="308"/>
      <c r="D577" s="308"/>
      <c r="E577" s="308"/>
      <c r="F577" s="308"/>
    </row>
    <row r="578" spans="1:6" s="469" customFormat="1" ht="13.15" customHeight="1" x14ac:dyDescent="0.2">
      <c r="A578" s="476"/>
      <c r="B578" s="308"/>
      <c r="C578" s="308"/>
      <c r="D578" s="308"/>
      <c r="E578" s="308"/>
      <c r="F578" s="308"/>
    </row>
    <row r="579" spans="1:6" s="469" customFormat="1" ht="13.15" customHeight="1" x14ac:dyDescent="0.2">
      <c r="A579" s="476"/>
      <c r="B579" s="308"/>
      <c r="C579" s="308"/>
      <c r="D579" s="308"/>
      <c r="E579" s="308"/>
      <c r="F579" s="308"/>
    </row>
    <row r="580" spans="1:6" s="469" customFormat="1" ht="13.15" customHeight="1" x14ac:dyDescent="0.2">
      <c r="A580" s="476"/>
      <c r="B580" s="308"/>
      <c r="C580" s="308"/>
      <c r="D580" s="308"/>
      <c r="E580" s="308"/>
      <c r="F580" s="308"/>
    </row>
    <row r="581" spans="1:6" s="469" customFormat="1" ht="13.15" customHeight="1" x14ac:dyDescent="0.2">
      <c r="A581" s="476"/>
      <c r="B581" s="308"/>
      <c r="C581" s="308"/>
      <c r="D581" s="308"/>
      <c r="E581" s="308"/>
      <c r="F581" s="308"/>
    </row>
    <row r="582" spans="1:6" s="469" customFormat="1" ht="13.15" customHeight="1" x14ac:dyDescent="0.2">
      <c r="A582" s="476"/>
      <c r="B582" s="308"/>
      <c r="C582" s="308"/>
      <c r="D582" s="308"/>
      <c r="E582" s="308"/>
      <c r="F582" s="308"/>
    </row>
    <row r="583" spans="1:6" s="469" customFormat="1" ht="13.15" customHeight="1" x14ac:dyDescent="0.2">
      <c r="A583" s="476"/>
      <c r="B583" s="308"/>
      <c r="C583" s="308"/>
      <c r="D583" s="308"/>
      <c r="E583" s="308"/>
      <c r="F583" s="308"/>
    </row>
    <row r="584" spans="1:6" s="469" customFormat="1" ht="13.15" customHeight="1" x14ac:dyDescent="0.2">
      <c r="A584" s="476"/>
      <c r="B584" s="308"/>
      <c r="C584" s="308"/>
      <c r="D584" s="308"/>
      <c r="E584" s="308"/>
      <c r="F584" s="308"/>
    </row>
    <row r="585" spans="1:6" s="469" customFormat="1" ht="13.15" customHeight="1" x14ac:dyDescent="0.2">
      <c r="A585" s="476"/>
      <c r="B585" s="308"/>
      <c r="C585" s="308"/>
      <c r="D585" s="308"/>
      <c r="E585" s="308"/>
      <c r="F585" s="308"/>
    </row>
    <row r="586" spans="1:6" s="469" customFormat="1" ht="13.15" customHeight="1" x14ac:dyDescent="0.2">
      <c r="A586" s="476"/>
      <c r="B586" s="308"/>
      <c r="C586" s="308"/>
      <c r="D586" s="308"/>
      <c r="E586" s="308"/>
      <c r="F586" s="308"/>
    </row>
    <row r="587" spans="1:6" s="469" customFormat="1" ht="13.15" customHeight="1" x14ac:dyDescent="0.2">
      <c r="A587" s="476"/>
      <c r="B587" s="308"/>
      <c r="C587" s="308"/>
      <c r="D587" s="308"/>
      <c r="E587" s="308"/>
      <c r="F587" s="308"/>
    </row>
    <row r="588" spans="1:6" s="469" customFormat="1" ht="13.15" customHeight="1" x14ac:dyDescent="0.2">
      <c r="A588" s="476"/>
      <c r="B588" s="308"/>
      <c r="C588" s="308"/>
      <c r="D588" s="308"/>
      <c r="E588" s="308"/>
      <c r="F588" s="308"/>
    </row>
    <row r="589" spans="1:6" s="469" customFormat="1" ht="13.15" customHeight="1" x14ac:dyDescent="0.2">
      <c r="A589" s="476"/>
      <c r="B589" s="308"/>
      <c r="C589" s="308"/>
      <c r="D589" s="308"/>
      <c r="E589" s="308"/>
      <c r="F589" s="308"/>
    </row>
    <row r="590" spans="1:6" s="469" customFormat="1" ht="13.15" customHeight="1" x14ac:dyDescent="0.2">
      <c r="A590" s="476"/>
      <c r="B590" s="308"/>
      <c r="C590" s="308"/>
      <c r="D590" s="308"/>
      <c r="E590" s="308"/>
      <c r="F590" s="308"/>
    </row>
    <row r="591" spans="1:6" s="469" customFormat="1" ht="13.15" customHeight="1" x14ac:dyDescent="0.2">
      <c r="A591" s="476"/>
      <c r="B591" s="308"/>
      <c r="C591" s="308"/>
      <c r="D591" s="308"/>
      <c r="E591" s="308"/>
      <c r="F591" s="308"/>
    </row>
    <row r="592" spans="1:6" s="469" customFormat="1" ht="13.15" customHeight="1" x14ac:dyDescent="0.2">
      <c r="A592" s="476"/>
      <c r="B592" s="308"/>
      <c r="C592" s="308"/>
      <c r="D592" s="308"/>
      <c r="E592" s="308"/>
      <c r="F592" s="308"/>
    </row>
    <row r="593" spans="1:6" s="469" customFormat="1" ht="13.15" customHeight="1" x14ac:dyDescent="0.2">
      <c r="A593" s="476"/>
      <c r="B593" s="308"/>
      <c r="C593" s="308"/>
      <c r="D593" s="308"/>
      <c r="E593" s="308"/>
      <c r="F593" s="308"/>
    </row>
    <row r="594" spans="1:6" s="469" customFormat="1" ht="13.15" customHeight="1" x14ac:dyDescent="0.2">
      <c r="A594" s="476"/>
      <c r="B594" s="308"/>
      <c r="C594" s="308"/>
      <c r="D594" s="308"/>
      <c r="E594" s="308"/>
      <c r="F594" s="308"/>
    </row>
    <row r="595" spans="1:6" s="469" customFormat="1" ht="13.15" customHeight="1" x14ac:dyDescent="0.2">
      <c r="A595" s="476"/>
      <c r="B595" s="308"/>
      <c r="C595" s="308"/>
      <c r="D595" s="308"/>
      <c r="E595" s="308"/>
      <c r="F595" s="308"/>
    </row>
    <row r="596" spans="1:6" s="469" customFormat="1" ht="13.15" customHeight="1" x14ac:dyDescent="0.2">
      <c r="A596" s="476"/>
      <c r="B596" s="308"/>
      <c r="C596" s="308"/>
      <c r="D596" s="308"/>
      <c r="E596" s="308"/>
      <c r="F596" s="308"/>
    </row>
    <row r="597" spans="1:6" s="469" customFormat="1" ht="13.15" customHeight="1" x14ac:dyDescent="0.2">
      <c r="A597" s="476"/>
      <c r="B597" s="308"/>
      <c r="C597" s="308"/>
      <c r="D597" s="308"/>
      <c r="E597" s="308"/>
      <c r="F597" s="308"/>
    </row>
    <row r="598" spans="1:6" s="469" customFormat="1" ht="13.15" customHeight="1" x14ac:dyDescent="0.2">
      <c r="A598" s="476"/>
      <c r="B598" s="308"/>
      <c r="C598" s="308"/>
      <c r="D598" s="308"/>
      <c r="E598" s="308"/>
      <c r="F598" s="308"/>
    </row>
    <row r="599" spans="1:6" s="469" customFormat="1" ht="13.15" customHeight="1" x14ac:dyDescent="0.2">
      <c r="A599" s="476"/>
      <c r="B599" s="308"/>
      <c r="C599" s="308"/>
      <c r="D599" s="308"/>
      <c r="E599" s="308"/>
      <c r="F599" s="308"/>
    </row>
    <row r="600" spans="1:6" s="469" customFormat="1" ht="13.15" customHeight="1" x14ac:dyDescent="0.2">
      <c r="A600" s="476"/>
      <c r="B600" s="308"/>
      <c r="C600" s="308"/>
      <c r="D600" s="308"/>
      <c r="E600" s="308"/>
      <c r="F600" s="308"/>
    </row>
    <row r="601" spans="1:6" s="469" customFormat="1" ht="13.15" customHeight="1" x14ac:dyDescent="0.2">
      <c r="A601" s="476"/>
      <c r="B601" s="308"/>
      <c r="C601" s="308"/>
      <c r="D601" s="308"/>
      <c r="E601" s="308"/>
      <c r="F601" s="308"/>
    </row>
    <row r="602" spans="1:6" s="469" customFormat="1" ht="13.15" customHeight="1" x14ac:dyDescent="0.2">
      <c r="A602" s="476"/>
      <c r="B602" s="308"/>
      <c r="C602" s="308"/>
      <c r="D602" s="308"/>
      <c r="E602" s="308"/>
      <c r="F602" s="308"/>
    </row>
    <row r="603" spans="1:6" s="469" customFormat="1" ht="13.15" customHeight="1" x14ac:dyDescent="0.2">
      <c r="A603" s="476"/>
      <c r="B603" s="308"/>
      <c r="C603" s="308"/>
      <c r="D603" s="308"/>
      <c r="E603" s="308"/>
      <c r="F603" s="308"/>
    </row>
    <row r="604" spans="1:6" s="469" customFormat="1" ht="13.15" customHeight="1" x14ac:dyDescent="0.2">
      <c r="A604" s="476"/>
      <c r="B604" s="308"/>
      <c r="C604" s="308"/>
      <c r="D604" s="308"/>
      <c r="E604" s="308"/>
      <c r="F604" s="308"/>
    </row>
    <row r="605" spans="1:6" s="469" customFormat="1" ht="13.15" customHeight="1" x14ac:dyDescent="0.2">
      <c r="A605" s="476"/>
      <c r="B605" s="308"/>
      <c r="C605" s="308"/>
      <c r="D605" s="308"/>
      <c r="E605" s="308"/>
      <c r="F605" s="308"/>
    </row>
    <row r="606" spans="1:6" s="469" customFormat="1" ht="13.15" customHeight="1" x14ac:dyDescent="0.2">
      <c r="A606" s="476"/>
      <c r="B606" s="308"/>
      <c r="C606" s="308"/>
      <c r="D606" s="308"/>
      <c r="E606" s="308"/>
      <c r="F606" s="308"/>
    </row>
    <row r="607" spans="1:6" s="469" customFormat="1" ht="13.15" customHeight="1" x14ac:dyDescent="0.2">
      <c r="A607" s="476"/>
      <c r="B607" s="308"/>
      <c r="C607" s="308"/>
      <c r="D607" s="308"/>
      <c r="E607" s="308"/>
      <c r="F607" s="308"/>
    </row>
    <row r="608" spans="1:6" s="469" customFormat="1" ht="13.15" customHeight="1" x14ac:dyDescent="0.2">
      <c r="A608" s="476"/>
      <c r="B608" s="308"/>
      <c r="C608" s="308"/>
      <c r="D608" s="308"/>
      <c r="E608" s="308"/>
      <c r="F608" s="308"/>
    </row>
    <row r="609" spans="1:6" s="469" customFormat="1" ht="13.15" customHeight="1" x14ac:dyDescent="0.2">
      <c r="A609" s="476"/>
      <c r="B609" s="308"/>
      <c r="C609" s="308"/>
      <c r="D609" s="308"/>
      <c r="E609" s="308"/>
      <c r="F609" s="308"/>
    </row>
    <row r="610" spans="1:6" s="469" customFormat="1" ht="13.15" customHeight="1" x14ac:dyDescent="0.2">
      <c r="A610" s="476"/>
      <c r="B610" s="308"/>
      <c r="C610" s="308"/>
      <c r="D610" s="308"/>
      <c r="E610" s="308"/>
      <c r="F610" s="308"/>
    </row>
    <row r="611" spans="1:6" s="469" customFormat="1" ht="13.15" customHeight="1" x14ac:dyDescent="0.2">
      <c r="A611" s="476"/>
      <c r="B611" s="308"/>
      <c r="C611" s="308"/>
      <c r="D611" s="308"/>
      <c r="E611" s="308"/>
      <c r="F611" s="308"/>
    </row>
    <row r="612" spans="1:6" s="469" customFormat="1" ht="13.15" customHeight="1" x14ac:dyDescent="0.2">
      <c r="A612" s="476"/>
      <c r="B612" s="308"/>
      <c r="C612" s="308"/>
      <c r="D612" s="308"/>
      <c r="E612" s="308"/>
      <c r="F612" s="308"/>
    </row>
    <row r="613" spans="1:6" s="469" customFormat="1" ht="13.15" customHeight="1" x14ac:dyDescent="0.2">
      <c r="A613" s="476"/>
      <c r="B613" s="308"/>
      <c r="C613" s="308"/>
      <c r="D613" s="308"/>
      <c r="E613" s="308"/>
      <c r="F613" s="308"/>
    </row>
    <row r="614" spans="1:6" s="469" customFormat="1" ht="13.15" customHeight="1" x14ac:dyDescent="0.2">
      <c r="A614" s="476"/>
      <c r="B614" s="308"/>
      <c r="C614" s="308"/>
      <c r="D614" s="308"/>
      <c r="E614" s="308"/>
      <c r="F614" s="308"/>
    </row>
    <row r="615" spans="1:6" s="469" customFormat="1" ht="13.15" customHeight="1" x14ac:dyDescent="0.2">
      <c r="A615" s="476"/>
      <c r="B615" s="308"/>
      <c r="C615" s="308"/>
      <c r="D615" s="308"/>
      <c r="E615" s="308"/>
      <c r="F615" s="308"/>
    </row>
    <row r="616" spans="1:6" s="469" customFormat="1" ht="13.15" customHeight="1" x14ac:dyDescent="0.2">
      <c r="A616" s="476"/>
      <c r="B616" s="308"/>
      <c r="C616" s="308"/>
      <c r="D616" s="308"/>
      <c r="E616" s="308"/>
      <c r="F616" s="308"/>
    </row>
    <row r="617" spans="1:6" s="469" customFormat="1" ht="13.15" customHeight="1" x14ac:dyDescent="0.2">
      <c r="A617" s="476"/>
      <c r="B617" s="308"/>
      <c r="C617" s="308"/>
      <c r="D617" s="308"/>
      <c r="E617" s="308"/>
      <c r="F617" s="308"/>
    </row>
    <row r="618" spans="1:6" s="469" customFormat="1" ht="13.15" customHeight="1" x14ac:dyDescent="0.2">
      <c r="A618" s="476"/>
      <c r="B618" s="308"/>
      <c r="C618" s="308"/>
      <c r="D618" s="308"/>
      <c r="E618" s="308"/>
      <c r="F618" s="308"/>
    </row>
    <row r="619" spans="1:6" s="469" customFormat="1" ht="13.15" customHeight="1" x14ac:dyDescent="0.2">
      <c r="A619" s="476"/>
      <c r="B619" s="308"/>
      <c r="C619" s="308"/>
      <c r="D619" s="308"/>
      <c r="E619" s="308"/>
      <c r="F619" s="308"/>
    </row>
    <row r="620" spans="1:6" s="469" customFormat="1" ht="13.15" customHeight="1" x14ac:dyDescent="0.2">
      <c r="A620" s="476"/>
      <c r="B620" s="308"/>
      <c r="C620" s="308"/>
      <c r="D620" s="308"/>
      <c r="E620" s="308"/>
      <c r="F620" s="308"/>
    </row>
    <row r="621" spans="1:6" s="469" customFormat="1" ht="13.15" customHeight="1" x14ac:dyDescent="0.2">
      <c r="A621" s="476"/>
      <c r="B621" s="308"/>
      <c r="C621" s="308"/>
      <c r="D621" s="308"/>
      <c r="E621" s="308"/>
      <c r="F621" s="308"/>
    </row>
    <row r="622" spans="1:6" s="469" customFormat="1" ht="13.15" customHeight="1" x14ac:dyDescent="0.2">
      <c r="A622" s="476"/>
      <c r="B622" s="308"/>
      <c r="C622" s="308"/>
      <c r="D622" s="308"/>
      <c r="E622" s="308"/>
      <c r="F622" s="308"/>
    </row>
    <row r="623" spans="1:6" s="469" customFormat="1" ht="13.15" customHeight="1" x14ac:dyDescent="0.2">
      <c r="A623" s="476"/>
      <c r="B623" s="308"/>
      <c r="C623" s="308"/>
      <c r="D623" s="308"/>
      <c r="E623" s="308"/>
      <c r="F623" s="308"/>
    </row>
    <row r="624" spans="1:6" s="469" customFormat="1" ht="13.15" customHeight="1" x14ac:dyDescent="0.2">
      <c r="A624" s="476"/>
      <c r="B624" s="308"/>
      <c r="C624" s="308"/>
      <c r="D624" s="308"/>
      <c r="E624" s="308"/>
      <c r="F624" s="308"/>
    </row>
    <row r="625" spans="1:6" s="469" customFormat="1" ht="13.15" customHeight="1" x14ac:dyDescent="0.2">
      <c r="A625" s="476"/>
      <c r="B625" s="308"/>
      <c r="C625" s="308"/>
      <c r="D625" s="308"/>
      <c r="E625" s="308"/>
      <c r="F625" s="308"/>
    </row>
    <row r="626" spans="1:6" s="469" customFormat="1" ht="13.15" customHeight="1" x14ac:dyDescent="0.2">
      <c r="A626" s="476"/>
      <c r="B626" s="308"/>
      <c r="C626" s="308"/>
      <c r="D626" s="308"/>
      <c r="E626" s="308"/>
      <c r="F626" s="308"/>
    </row>
    <row r="627" spans="1:6" s="469" customFormat="1" ht="13.15" customHeight="1" x14ac:dyDescent="0.2">
      <c r="A627" s="476"/>
      <c r="B627" s="308"/>
      <c r="C627" s="308"/>
      <c r="D627" s="308"/>
      <c r="E627" s="308"/>
      <c r="F627" s="308"/>
    </row>
    <row r="628" spans="1:6" s="469" customFormat="1" ht="13.15" customHeight="1" x14ac:dyDescent="0.2">
      <c r="A628" s="476"/>
      <c r="B628" s="308"/>
      <c r="C628" s="308"/>
      <c r="D628" s="308"/>
      <c r="E628" s="308"/>
      <c r="F628" s="308"/>
    </row>
    <row r="629" spans="1:6" s="469" customFormat="1" ht="13.15" customHeight="1" x14ac:dyDescent="0.2">
      <c r="A629" s="476"/>
      <c r="B629" s="308"/>
      <c r="C629" s="308"/>
      <c r="D629" s="308"/>
      <c r="E629" s="308"/>
      <c r="F629" s="308"/>
    </row>
    <row r="630" spans="1:6" s="469" customFormat="1" ht="13.15" customHeight="1" x14ac:dyDescent="0.2">
      <c r="A630" s="476"/>
      <c r="B630" s="308"/>
      <c r="C630" s="308"/>
      <c r="D630" s="308"/>
      <c r="E630" s="308"/>
      <c r="F630" s="308"/>
    </row>
    <row r="631" spans="1:6" s="469" customFormat="1" ht="13.15" customHeight="1" x14ac:dyDescent="0.2">
      <c r="A631" s="476"/>
      <c r="B631" s="308"/>
      <c r="C631" s="308"/>
      <c r="D631" s="308"/>
      <c r="E631" s="308"/>
      <c r="F631" s="308"/>
    </row>
    <row r="632" spans="1:6" s="469" customFormat="1" ht="13.15" customHeight="1" x14ac:dyDescent="0.2">
      <c r="A632" s="476"/>
      <c r="B632" s="308"/>
      <c r="C632" s="308"/>
      <c r="D632" s="308"/>
      <c r="E632" s="308"/>
      <c r="F632" s="308"/>
    </row>
    <row r="633" spans="1:6" s="469" customFormat="1" ht="13.15" customHeight="1" x14ac:dyDescent="0.2">
      <c r="A633" s="476"/>
      <c r="B633" s="308"/>
      <c r="C633" s="308"/>
      <c r="D633" s="308"/>
      <c r="E633" s="308"/>
      <c r="F633" s="308"/>
    </row>
    <row r="634" spans="1:6" s="469" customFormat="1" ht="13.15" customHeight="1" x14ac:dyDescent="0.2">
      <c r="A634" s="476"/>
      <c r="B634" s="308"/>
      <c r="C634" s="308"/>
      <c r="D634" s="308"/>
      <c r="E634" s="308"/>
      <c r="F634" s="308"/>
    </row>
    <row r="635" spans="1:6" s="469" customFormat="1" ht="13.15" customHeight="1" x14ac:dyDescent="0.2">
      <c r="A635" s="476"/>
      <c r="B635" s="308"/>
      <c r="C635" s="308"/>
      <c r="D635" s="308"/>
      <c r="E635" s="308"/>
      <c r="F635" s="308"/>
    </row>
    <row r="636" spans="1:6" s="469" customFormat="1" ht="13.15" customHeight="1" x14ac:dyDescent="0.2">
      <c r="A636" s="476"/>
      <c r="B636" s="308"/>
      <c r="C636" s="308"/>
      <c r="D636" s="308"/>
      <c r="E636" s="308"/>
      <c r="F636" s="308"/>
    </row>
    <row r="637" spans="1:6" s="469" customFormat="1" ht="13.15" customHeight="1" x14ac:dyDescent="0.2">
      <c r="A637" s="476"/>
      <c r="B637" s="308"/>
      <c r="C637" s="308"/>
      <c r="D637" s="308"/>
      <c r="E637" s="308"/>
      <c r="F637" s="308"/>
    </row>
    <row r="638" spans="1:6" s="469" customFormat="1" ht="13.15" customHeight="1" x14ac:dyDescent="0.2">
      <c r="A638" s="476"/>
      <c r="B638" s="308"/>
      <c r="C638" s="308"/>
      <c r="D638" s="308"/>
      <c r="E638" s="308"/>
      <c r="F638" s="308"/>
    </row>
    <row r="639" spans="1:6" s="469" customFormat="1" ht="13.15" customHeight="1" x14ac:dyDescent="0.2">
      <c r="A639" s="476"/>
      <c r="B639" s="308"/>
      <c r="C639" s="308"/>
      <c r="D639" s="308"/>
      <c r="E639" s="308"/>
      <c r="F639" s="308"/>
    </row>
    <row r="640" spans="1:6" s="469" customFormat="1" ht="13.15" customHeight="1" x14ac:dyDescent="0.2">
      <c r="A640" s="476"/>
      <c r="B640" s="308"/>
      <c r="C640" s="308"/>
      <c r="D640" s="308"/>
      <c r="E640" s="308"/>
      <c r="F640" s="308"/>
    </row>
    <row r="641" spans="1:6" s="469" customFormat="1" ht="13.15" customHeight="1" x14ac:dyDescent="0.2">
      <c r="A641" s="476"/>
      <c r="B641" s="308"/>
      <c r="C641" s="308"/>
      <c r="D641" s="308"/>
      <c r="E641" s="308"/>
      <c r="F641" s="308"/>
    </row>
    <row r="642" spans="1:6" s="469" customFormat="1" ht="13.15" customHeight="1" x14ac:dyDescent="0.2">
      <c r="A642" s="476"/>
      <c r="B642" s="308"/>
      <c r="C642" s="308"/>
      <c r="D642" s="308"/>
      <c r="E642" s="308"/>
      <c r="F642" s="308"/>
    </row>
    <row r="643" spans="1:6" s="469" customFormat="1" ht="13.15" customHeight="1" x14ac:dyDescent="0.2">
      <c r="A643" s="476"/>
      <c r="B643" s="308"/>
      <c r="C643" s="308"/>
      <c r="D643" s="308"/>
      <c r="E643" s="308"/>
      <c r="F643" s="308"/>
    </row>
    <row r="644" spans="1:6" s="469" customFormat="1" ht="13.15" customHeight="1" x14ac:dyDescent="0.2">
      <c r="A644" s="476"/>
      <c r="B644" s="308"/>
      <c r="C644" s="308"/>
      <c r="D644" s="308"/>
      <c r="E644" s="308"/>
      <c r="F644" s="308"/>
    </row>
    <row r="645" spans="1:6" s="469" customFormat="1" ht="13.15" customHeight="1" x14ac:dyDescent="0.2">
      <c r="A645" s="476"/>
      <c r="B645" s="308"/>
      <c r="C645" s="308"/>
      <c r="D645" s="308"/>
      <c r="E645" s="308"/>
      <c r="F645" s="308"/>
    </row>
    <row r="646" spans="1:6" s="469" customFormat="1" ht="13.15" customHeight="1" x14ac:dyDescent="0.2">
      <c r="A646" s="476"/>
      <c r="B646" s="308"/>
      <c r="C646" s="308"/>
      <c r="D646" s="308"/>
      <c r="E646" s="308"/>
      <c r="F646" s="308"/>
    </row>
    <row r="647" spans="1:6" s="469" customFormat="1" ht="13.15" customHeight="1" x14ac:dyDescent="0.2">
      <c r="A647" s="476"/>
      <c r="B647" s="308"/>
      <c r="C647" s="308"/>
      <c r="D647" s="308"/>
      <c r="E647" s="308"/>
      <c r="F647" s="308"/>
    </row>
    <row r="648" spans="1:6" s="469" customFormat="1" ht="13.15" customHeight="1" x14ac:dyDescent="0.2">
      <c r="A648" s="476"/>
      <c r="B648" s="308"/>
      <c r="C648" s="308"/>
      <c r="D648" s="308"/>
      <c r="E648" s="308"/>
      <c r="F648" s="308"/>
    </row>
    <row r="649" spans="1:6" s="469" customFormat="1" ht="13.15" customHeight="1" x14ac:dyDescent="0.2">
      <c r="A649" s="476"/>
      <c r="B649" s="308"/>
      <c r="C649" s="308"/>
      <c r="D649" s="308"/>
      <c r="E649" s="308"/>
      <c r="F649" s="308"/>
    </row>
    <row r="650" spans="1:6" s="469" customFormat="1" ht="13.15" customHeight="1" x14ac:dyDescent="0.2">
      <c r="A650" s="476"/>
      <c r="B650" s="308"/>
      <c r="C650" s="308"/>
      <c r="D650" s="308"/>
      <c r="E650" s="308"/>
      <c r="F650" s="308"/>
    </row>
    <row r="651" spans="1:6" s="469" customFormat="1" ht="13.15" customHeight="1" x14ac:dyDescent="0.2">
      <c r="A651" s="476"/>
      <c r="B651" s="308"/>
      <c r="C651" s="308"/>
      <c r="D651" s="308"/>
      <c r="E651" s="308"/>
      <c r="F651" s="308"/>
    </row>
    <row r="652" spans="1:6" s="469" customFormat="1" ht="13.15" customHeight="1" x14ac:dyDescent="0.2">
      <c r="A652" s="476"/>
      <c r="B652" s="308"/>
      <c r="C652" s="308"/>
      <c r="D652" s="308"/>
      <c r="E652" s="308"/>
      <c r="F652" s="308"/>
    </row>
    <row r="653" spans="1:6" s="469" customFormat="1" ht="13.15" customHeight="1" x14ac:dyDescent="0.2">
      <c r="A653" s="476"/>
      <c r="B653" s="308"/>
      <c r="C653" s="308"/>
      <c r="D653" s="308"/>
      <c r="E653" s="308"/>
      <c r="F653" s="308"/>
    </row>
    <row r="654" spans="1:6" s="469" customFormat="1" ht="13.15" customHeight="1" x14ac:dyDescent="0.2">
      <c r="A654" s="476"/>
      <c r="B654" s="308"/>
      <c r="C654" s="308"/>
      <c r="D654" s="308"/>
      <c r="E654" s="308"/>
      <c r="F654" s="308"/>
    </row>
    <row r="655" spans="1:6" s="469" customFormat="1" ht="13.15" customHeight="1" x14ac:dyDescent="0.2">
      <c r="A655" s="476"/>
      <c r="B655" s="308"/>
      <c r="C655" s="308"/>
      <c r="D655" s="308"/>
      <c r="E655" s="308"/>
      <c r="F655" s="308"/>
    </row>
    <row r="656" spans="1:6" s="469" customFormat="1" ht="13.15" customHeight="1" x14ac:dyDescent="0.2">
      <c r="A656" s="476"/>
      <c r="B656" s="308"/>
      <c r="C656" s="308"/>
      <c r="D656" s="308"/>
      <c r="E656" s="308"/>
      <c r="F656" s="308"/>
    </row>
    <row r="657" spans="1:6" s="469" customFormat="1" ht="13.15" customHeight="1" x14ac:dyDescent="0.2">
      <c r="A657" s="476"/>
      <c r="B657" s="308"/>
      <c r="C657" s="308"/>
      <c r="D657" s="308"/>
      <c r="E657" s="308"/>
      <c r="F657" s="308"/>
    </row>
    <row r="658" spans="1:6" s="469" customFormat="1" ht="13.15" customHeight="1" x14ac:dyDescent="0.2">
      <c r="A658" s="476"/>
      <c r="B658" s="308"/>
      <c r="C658" s="308"/>
      <c r="D658" s="308"/>
      <c r="E658" s="308"/>
      <c r="F658" s="308"/>
    </row>
    <row r="659" spans="1:6" s="469" customFormat="1" ht="13.15" customHeight="1" x14ac:dyDescent="0.2">
      <c r="A659" s="476"/>
      <c r="B659" s="308"/>
      <c r="C659" s="308"/>
      <c r="D659" s="308"/>
      <c r="E659" s="308"/>
      <c r="F659" s="308"/>
    </row>
    <row r="660" spans="1:6" s="469" customFormat="1" ht="13.15" customHeight="1" x14ac:dyDescent="0.2">
      <c r="A660" s="476"/>
      <c r="B660" s="308"/>
      <c r="C660" s="308"/>
      <c r="D660" s="308"/>
      <c r="E660" s="308"/>
      <c r="F660" s="308"/>
    </row>
    <row r="661" spans="1:6" s="469" customFormat="1" ht="13.15" customHeight="1" x14ac:dyDescent="0.2">
      <c r="A661" s="476"/>
      <c r="B661" s="308"/>
      <c r="C661" s="308"/>
      <c r="D661" s="308"/>
      <c r="E661" s="308"/>
      <c r="F661" s="308"/>
    </row>
    <row r="662" spans="1:6" s="469" customFormat="1" ht="13.15" customHeight="1" x14ac:dyDescent="0.2">
      <c r="A662" s="476"/>
      <c r="B662" s="308"/>
      <c r="C662" s="308"/>
      <c r="D662" s="308"/>
      <c r="E662" s="308"/>
      <c r="F662" s="308"/>
    </row>
    <row r="663" spans="1:6" s="469" customFormat="1" ht="13.15" customHeight="1" x14ac:dyDescent="0.2">
      <c r="A663" s="476"/>
      <c r="B663" s="308"/>
      <c r="C663" s="308"/>
      <c r="D663" s="308"/>
      <c r="E663" s="308"/>
      <c r="F663" s="308"/>
    </row>
    <row r="664" spans="1:6" s="469" customFormat="1" ht="13.15" customHeight="1" x14ac:dyDescent="0.2">
      <c r="A664" s="476"/>
      <c r="B664" s="308"/>
      <c r="C664" s="308"/>
      <c r="D664" s="308"/>
      <c r="E664" s="308"/>
      <c r="F664" s="308"/>
    </row>
    <row r="665" spans="1:6" s="469" customFormat="1" ht="13.15" customHeight="1" x14ac:dyDescent="0.2">
      <c r="A665" s="476"/>
      <c r="B665" s="308"/>
      <c r="C665" s="308"/>
      <c r="D665" s="308"/>
      <c r="E665" s="308"/>
      <c r="F665" s="308"/>
    </row>
    <row r="666" spans="1:6" s="469" customFormat="1" ht="13.15" customHeight="1" x14ac:dyDescent="0.2">
      <c r="A666" s="476"/>
      <c r="B666" s="308"/>
      <c r="C666" s="308"/>
      <c r="D666" s="308"/>
      <c r="E666" s="308"/>
      <c r="F666" s="308"/>
    </row>
    <row r="667" spans="1:6" s="469" customFormat="1" ht="13.15" customHeight="1" x14ac:dyDescent="0.2">
      <c r="A667" s="476"/>
      <c r="B667" s="308"/>
      <c r="C667" s="308"/>
      <c r="D667" s="308"/>
      <c r="E667" s="308"/>
      <c r="F667" s="308"/>
    </row>
    <row r="668" spans="1:6" s="469" customFormat="1" ht="13.15" customHeight="1" x14ac:dyDescent="0.2">
      <c r="A668" s="476"/>
      <c r="B668" s="308"/>
      <c r="C668" s="308"/>
      <c r="D668" s="308"/>
      <c r="E668" s="308"/>
      <c r="F668" s="308"/>
    </row>
    <row r="669" spans="1:6" s="469" customFormat="1" ht="13.15" customHeight="1" x14ac:dyDescent="0.2">
      <c r="A669" s="476"/>
      <c r="B669" s="308"/>
      <c r="C669" s="308"/>
      <c r="D669" s="308"/>
      <c r="E669" s="308"/>
      <c r="F669" s="308"/>
    </row>
    <row r="670" spans="1:6" s="469" customFormat="1" ht="13.15" customHeight="1" x14ac:dyDescent="0.2">
      <c r="A670" s="476"/>
      <c r="B670" s="308"/>
      <c r="C670" s="308"/>
      <c r="D670" s="308"/>
      <c r="E670" s="308"/>
      <c r="F670" s="308"/>
    </row>
    <row r="671" spans="1:6" s="469" customFormat="1" ht="13.15" customHeight="1" x14ac:dyDescent="0.2">
      <c r="A671" s="476"/>
      <c r="B671" s="308"/>
      <c r="C671" s="308"/>
      <c r="D671" s="308"/>
      <c r="E671" s="308"/>
      <c r="F671" s="308"/>
    </row>
    <row r="672" spans="1:6" s="469" customFormat="1" ht="13.15" customHeight="1" x14ac:dyDescent="0.2">
      <c r="A672" s="476"/>
      <c r="B672" s="308"/>
      <c r="C672" s="308"/>
      <c r="D672" s="308"/>
      <c r="E672" s="308"/>
      <c r="F672" s="308"/>
    </row>
    <row r="673" spans="1:6" s="469" customFormat="1" ht="13.15" customHeight="1" x14ac:dyDescent="0.2">
      <c r="A673" s="476"/>
      <c r="B673" s="308"/>
      <c r="C673" s="308"/>
      <c r="D673" s="308"/>
      <c r="E673" s="308"/>
      <c r="F673" s="308"/>
    </row>
    <row r="674" spans="1:6" s="469" customFormat="1" ht="13.15" customHeight="1" x14ac:dyDescent="0.2">
      <c r="A674" s="476"/>
      <c r="B674" s="308"/>
      <c r="C674" s="308"/>
      <c r="D674" s="308"/>
      <c r="E674" s="308"/>
      <c r="F674" s="308"/>
    </row>
    <row r="675" spans="1:6" s="469" customFormat="1" ht="13.15" customHeight="1" x14ac:dyDescent="0.2">
      <c r="A675" s="476"/>
      <c r="B675" s="308"/>
      <c r="C675" s="308"/>
      <c r="D675" s="308"/>
      <c r="E675" s="308"/>
      <c r="F675" s="308"/>
    </row>
    <row r="676" spans="1:6" s="469" customFormat="1" ht="13.15" customHeight="1" x14ac:dyDescent="0.2">
      <c r="A676" s="476"/>
      <c r="B676" s="308"/>
      <c r="C676" s="308"/>
      <c r="D676" s="308"/>
      <c r="E676" s="308"/>
      <c r="F676" s="308"/>
    </row>
    <row r="677" spans="1:6" s="469" customFormat="1" ht="13.15" customHeight="1" x14ac:dyDescent="0.2">
      <c r="A677" s="476"/>
      <c r="B677" s="308"/>
      <c r="C677" s="308"/>
      <c r="D677" s="308"/>
      <c r="E677" s="308"/>
      <c r="F677" s="308"/>
    </row>
    <row r="678" spans="1:6" s="469" customFormat="1" ht="13.15" customHeight="1" x14ac:dyDescent="0.2">
      <c r="A678" s="476"/>
      <c r="B678" s="308"/>
      <c r="C678" s="308"/>
      <c r="D678" s="308"/>
      <c r="E678" s="308"/>
      <c r="F678" s="308"/>
    </row>
    <row r="679" spans="1:6" s="469" customFormat="1" ht="13.15" customHeight="1" x14ac:dyDescent="0.2">
      <c r="A679" s="476"/>
      <c r="B679" s="308"/>
      <c r="C679" s="308"/>
      <c r="D679" s="308"/>
      <c r="E679" s="308"/>
      <c r="F679" s="308"/>
    </row>
    <row r="680" spans="1:6" s="469" customFormat="1" ht="13.15" customHeight="1" x14ac:dyDescent="0.2">
      <c r="A680" s="476"/>
      <c r="B680" s="308"/>
      <c r="C680" s="308"/>
      <c r="D680" s="308"/>
      <c r="E680" s="308"/>
      <c r="F680" s="308"/>
    </row>
    <row r="681" spans="1:6" s="469" customFormat="1" ht="13.15" customHeight="1" x14ac:dyDescent="0.2">
      <c r="A681" s="476"/>
      <c r="B681" s="308"/>
      <c r="C681" s="308"/>
      <c r="D681" s="308"/>
      <c r="E681" s="308"/>
      <c r="F681" s="308"/>
    </row>
    <row r="682" spans="1:6" s="469" customFormat="1" ht="13.15" customHeight="1" x14ac:dyDescent="0.2">
      <c r="A682" s="476"/>
      <c r="B682" s="308"/>
      <c r="C682" s="308"/>
      <c r="D682" s="308"/>
      <c r="E682" s="308"/>
      <c r="F682" s="308"/>
    </row>
    <row r="683" spans="1:6" s="469" customFormat="1" ht="13.15" customHeight="1" x14ac:dyDescent="0.2">
      <c r="A683" s="476"/>
      <c r="B683" s="308"/>
      <c r="C683" s="308"/>
      <c r="D683" s="308"/>
      <c r="E683" s="308"/>
      <c r="F683" s="308"/>
    </row>
    <row r="684" spans="1:6" s="469" customFormat="1" ht="13.15" customHeight="1" x14ac:dyDescent="0.2">
      <c r="A684" s="476"/>
      <c r="B684" s="308"/>
      <c r="C684" s="308"/>
      <c r="D684" s="308"/>
      <c r="E684" s="308"/>
      <c r="F684" s="308"/>
    </row>
    <row r="685" spans="1:6" s="469" customFormat="1" ht="13.15" customHeight="1" x14ac:dyDescent="0.2">
      <c r="A685" s="476"/>
      <c r="B685" s="308"/>
      <c r="C685" s="308"/>
      <c r="D685" s="308"/>
      <c r="E685" s="308"/>
      <c r="F685" s="308"/>
    </row>
    <row r="686" spans="1:6" s="469" customFormat="1" ht="13.15" customHeight="1" x14ac:dyDescent="0.2">
      <c r="A686" s="476"/>
      <c r="B686" s="308"/>
      <c r="C686" s="308"/>
      <c r="D686" s="308"/>
      <c r="E686" s="308"/>
      <c r="F686" s="308"/>
    </row>
    <row r="687" spans="1:6" s="469" customFormat="1" ht="13.15" customHeight="1" x14ac:dyDescent="0.2">
      <c r="A687" s="476"/>
      <c r="B687" s="308"/>
      <c r="C687" s="308"/>
      <c r="D687" s="308"/>
      <c r="E687" s="308"/>
      <c r="F687" s="308"/>
    </row>
    <row r="688" spans="1:6" s="469" customFormat="1" ht="13.15" customHeight="1" x14ac:dyDescent="0.2">
      <c r="A688" s="476"/>
      <c r="B688" s="308"/>
      <c r="C688" s="308"/>
      <c r="D688" s="308"/>
      <c r="E688" s="308"/>
      <c r="F688" s="308"/>
    </row>
    <row r="689" spans="1:6" s="469" customFormat="1" ht="13.15" customHeight="1" x14ac:dyDescent="0.2">
      <c r="A689" s="476"/>
      <c r="B689" s="308"/>
      <c r="C689" s="308"/>
      <c r="D689" s="308"/>
      <c r="E689" s="308"/>
      <c r="F689" s="308"/>
    </row>
    <row r="690" spans="1:6" s="469" customFormat="1" ht="13.15" customHeight="1" x14ac:dyDescent="0.2">
      <c r="A690" s="476"/>
      <c r="B690" s="308"/>
      <c r="C690" s="308"/>
      <c r="D690" s="308"/>
      <c r="E690" s="308"/>
      <c r="F690" s="308"/>
    </row>
    <row r="691" spans="1:6" s="469" customFormat="1" ht="13.15" customHeight="1" x14ac:dyDescent="0.2">
      <c r="A691" s="476"/>
      <c r="B691" s="308"/>
      <c r="C691" s="308"/>
      <c r="D691" s="308"/>
      <c r="E691" s="308"/>
      <c r="F691" s="308"/>
    </row>
    <row r="692" spans="1:6" s="469" customFormat="1" ht="13.15" customHeight="1" x14ac:dyDescent="0.2">
      <c r="A692" s="476"/>
      <c r="B692" s="308"/>
      <c r="C692" s="308"/>
      <c r="D692" s="308"/>
      <c r="E692" s="308"/>
      <c r="F692" s="308"/>
    </row>
    <row r="693" spans="1:6" s="469" customFormat="1" ht="13.15" customHeight="1" x14ac:dyDescent="0.2">
      <c r="A693" s="476"/>
      <c r="B693" s="308"/>
      <c r="C693" s="308"/>
      <c r="D693" s="308"/>
      <c r="E693" s="308"/>
      <c r="F693" s="308"/>
    </row>
    <row r="694" spans="1:6" s="469" customFormat="1" ht="13.15" customHeight="1" x14ac:dyDescent="0.2">
      <c r="A694" s="476"/>
      <c r="B694" s="308"/>
      <c r="C694" s="308"/>
      <c r="D694" s="308"/>
      <c r="E694" s="308"/>
      <c r="F694" s="308"/>
    </row>
    <row r="695" spans="1:6" s="469" customFormat="1" ht="13.15" customHeight="1" x14ac:dyDescent="0.2">
      <c r="A695" s="476"/>
      <c r="B695" s="308"/>
      <c r="C695" s="308"/>
      <c r="D695" s="308"/>
      <c r="E695" s="308"/>
      <c r="F695" s="308"/>
    </row>
    <row r="696" spans="1:6" s="469" customFormat="1" ht="13.15" customHeight="1" x14ac:dyDescent="0.2">
      <c r="A696" s="476"/>
      <c r="B696" s="308"/>
      <c r="C696" s="308"/>
      <c r="D696" s="308"/>
      <c r="E696" s="308"/>
      <c r="F696" s="308"/>
    </row>
    <row r="697" spans="1:6" s="469" customFormat="1" ht="13.15" customHeight="1" x14ac:dyDescent="0.2">
      <c r="A697" s="476"/>
      <c r="B697" s="308"/>
      <c r="C697" s="308"/>
      <c r="D697" s="308"/>
      <c r="E697" s="308"/>
      <c r="F697" s="308"/>
    </row>
    <row r="698" spans="1:6" s="469" customFormat="1" ht="13.15" customHeight="1" x14ac:dyDescent="0.2">
      <c r="A698" s="476"/>
      <c r="B698" s="308"/>
      <c r="C698" s="308"/>
      <c r="D698" s="308"/>
      <c r="E698" s="308"/>
      <c r="F698" s="308"/>
    </row>
    <row r="699" spans="1:6" s="469" customFormat="1" ht="13.15" customHeight="1" x14ac:dyDescent="0.2">
      <c r="A699" s="476"/>
      <c r="B699" s="308"/>
      <c r="C699" s="308"/>
      <c r="D699" s="308"/>
      <c r="E699" s="308"/>
      <c r="F699" s="308"/>
    </row>
    <row r="700" spans="1:6" s="469" customFormat="1" ht="13.15" customHeight="1" x14ac:dyDescent="0.2">
      <c r="A700" s="476"/>
      <c r="B700" s="308"/>
      <c r="C700" s="308"/>
      <c r="D700" s="308"/>
      <c r="E700" s="308"/>
      <c r="F700" s="308"/>
    </row>
    <row r="701" spans="1:6" s="469" customFormat="1" ht="13.15" customHeight="1" x14ac:dyDescent="0.2">
      <c r="A701" s="476"/>
      <c r="B701" s="308"/>
      <c r="C701" s="308"/>
      <c r="D701" s="308"/>
      <c r="E701" s="308"/>
      <c r="F701" s="308"/>
    </row>
    <row r="702" spans="1:6" s="469" customFormat="1" ht="13.15" customHeight="1" x14ac:dyDescent="0.2">
      <c r="A702" s="476"/>
      <c r="B702" s="308"/>
      <c r="C702" s="308"/>
      <c r="D702" s="308"/>
      <c r="E702" s="308"/>
      <c r="F702" s="308"/>
    </row>
    <row r="703" spans="1:6" s="469" customFormat="1" ht="13.15" customHeight="1" x14ac:dyDescent="0.2">
      <c r="A703" s="476"/>
      <c r="B703" s="308"/>
      <c r="C703" s="308"/>
      <c r="D703" s="308"/>
      <c r="E703" s="308"/>
      <c r="F703" s="308"/>
    </row>
    <row r="704" spans="1:6" s="469" customFormat="1" ht="13.15" customHeight="1" x14ac:dyDescent="0.2">
      <c r="A704" s="476"/>
      <c r="B704" s="308"/>
      <c r="C704" s="308"/>
      <c r="D704" s="308"/>
      <c r="E704" s="308"/>
      <c r="F704" s="308"/>
    </row>
    <row r="705" spans="1:6" s="469" customFormat="1" ht="13.15" customHeight="1" x14ac:dyDescent="0.2">
      <c r="A705" s="476"/>
      <c r="B705" s="308"/>
      <c r="C705" s="308"/>
      <c r="D705" s="308"/>
      <c r="E705" s="308"/>
      <c r="F705" s="308"/>
    </row>
    <row r="706" spans="1:6" s="469" customFormat="1" ht="13.15" customHeight="1" x14ac:dyDescent="0.2">
      <c r="A706" s="476"/>
      <c r="B706" s="308"/>
      <c r="C706" s="308"/>
      <c r="D706" s="308"/>
      <c r="E706" s="308"/>
      <c r="F706" s="308"/>
    </row>
    <row r="707" spans="1:6" s="469" customFormat="1" ht="13.15" customHeight="1" x14ac:dyDescent="0.2">
      <c r="A707" s="476"/>
      <c r="B707" s="308"/>
      <c r="C707" s="308"/>
      <c r="D707" s="308"/>
      <c r="E707" s="308"/>
      <c r="F707" s="308"/>
    </row>
    <row r="708" spans="1:6" s="469" customFormat="1" ht="13.15" customHeight="1" x14ac:dyDescent="0.2">
      <c r="A708" s="476"/>
      <c r="B708" s="308"/>
      <c r="C708" s="308"/>
      <c r="D708" s="308"/>
      <c r="E708" s="308"/>
      <c r="F708" s="308"/>
    </row>
    <row r="709" spans="1:6" s="469" customFormat="1" ht="13.15" customHeight="1" x14ac:dyDescent="0.2">
      <c r="A709" s="476"/>
      <c r="B709" s="308"/>
      <c r="C709" s="308"/>
      <c r="D709" s="308"/>
      <c r="E709" s="308"/>
      <c r="F709" s="308"/>
    </row>
    <row r="710" spans="1:6" s="469" customFormat="1" ht="13.15" customHeight="1" x14ac:dyDescent="0.2">
      <c r="A710" s="476"/>
      <c r="B710" s="308"/>
      <c r="C710" s="308"/>
      <c r="D710" s="308"/>
      <c r="E710" s="308"/>
      <c r="F710" s="308"/>
    </row>
    <row r="711" spans="1:6" s="469" customFormat="1" ht="13.15" customHeight="1" x14ac:dyDescent="0.2">
      <c r="A711" s="476"/>
      <c r="B711" s="308"/>
      <c r="C711" s="308"/>
      <c r="D711" s="308"/>
      <c r="E711" s="308"/>
      <c r="F711" s="308"/>
    </row>
    <row r="712" spans="1:6" s="469" customFormat="1" ht="13.15" customHeight="1" x14ac:dyDescent="0.2">
      <c r="A712" s="476"/>
      <c r="B712" s="308"/>
      <c r="C712" s="308"/>
      <c r="D712" s="308"/>
      <c r="E712" s="308"/>
      <c r="F712" s="308"/>
    </row>
    <row r="713" spans="1:6" s="469" customFormat="1" ht="13.15" customHeight="1" x14ac:dyDescent="0.2">
      <c r="A713" s="476"/>
      <c r="B713" s="308"/>
      <c r="C713" s="308"/>
      <c r="D713" s="308"/>
      <c r="E713" s="308"/>
      <c r="F713" s="308"/>
    </row>
    <row r="714" spans="1:6" s="469" customFormat="1" ht="13.15" customHeight="1" x14ac:dyDescent="0.2">
      <c r="A714" s="476"/>
      <c r="B714" s="308"/>
      <c r="C714" s="308"/>
      <c r="D714" s="308"/>
      <c r="E714" s="308"/>
      <c r="F714" s="308"/>
    </row>
    <row r="715" spans="1:6" s="469" customFormat="1" ht="13.15" customHeight="1" x14ac:dyDescent="0.2">
      <c r="A715" s="476"/>
      <c r="B715" s="308"/>
      <c r="C715" s="308"/>
      <c r="D715" s="308"/>
      <c r="E715" s="308"/>
      <c r="F715" s="308"/>
    </row>
    <row r="716" spans="1:6" s="469" customFormat="1" ht="13.15" customHeight="1" x14ac:dyDescent="0.2">
      <c r="A716" s="476"/>
      <c r="B716" s="308"/>
      <c r="C716" s="308"/>
      <c r="D716" s="308"/>
      <c r="E716" s="308"/>
      <c r="F716" s="308"/>
    </row>
    <row r="717" spans="1:6" s="469" customFormat="1" ht="13.15" customHeight="1" x14ac:dyDescent="0.2">
      <c r="A717" s="476"/>
      <c r="B717" s="308"/>
      <c r="C717" s="308"/>
      <c r="D717" s="308"/>
      <c r="E717" s="308"/>
      <c r="F717" s="308"/>
    </row>
    <row r="718" spans="1:6" s="469" customFormat="1" ht="13.15" customHeight="1" x14ac:dyDescent="0.2">
      <c r="A718" s="476"/>
      <c r="B718" s="308"/>
      <c r="C718" s="308"/>
      <c r="D718" s="308"/>
      <c r="E718" s="308"/>
      <c r="F718" s="308"/>
    </row>
    <row r="719" spans="1:6" s="469" customFormat="1" ht="13.15" customHeight="1" x14ac:dyDescent="0.2">
      <c r="A719" s="476"/>
      <c r="B719" s="308"/>
      <c r="C719" s="308"/>
      <c r="D719" s="308"/>
      <c r="E719" s="308"/>
      <c r="F719" s="308"/>
    </row>
    <row r="720" spans="1:6" s="469" customFormat="1" ht="13.15" customHeight="1" x14ac:dyDescent="0.2">
      <c r="A720" s="476"/>
      <c r="B720" s="308"/>
      <c r="C720" s="308"/>
      <c r="D720" s="308"/>
      <c r="E720" s="308"/>
      <c r="F720" s="308"/>
    </row>
    <row r="721" spans="1:6" s="469" customFormat="1" ht="13.15" customHeight="1" x14ac:dyDescent="0.2">
      <c r="A721" s="476"/>
      <c r="B721" s="308"/>
      <c r="C721" s="308"/>
      <c r="D721" s="308"/>
      <c r="E721" s="308"/>
      <c r="F721" s="308"/>
    </row>
    <row r="722" spans="1:6" s="469" customFormat="1" ht="13.15" customHeight="1" x14ac:dyDescent="0.2">
      <c r="A722" s="476"/>
      <c r="B722" s="308"/>
      <c r="C722" s="308"/>
      <c r="D722" s="308"/>
      <c r="E722" s="308"/>
      <c r="F722" s="308"/>
    </row>
    <row r="723" spans="1:6" s="469" customFormat="1" ht="13.15" customHeight="1" x14ac:dyDescent="0.2">
      <c r="A723" s="476"/>
      <c r="B723" s="308"/>
      <c r="C723" s="308"/>
      <c r="D723" s="308"/>
      <c r="E723" s="308"/>
      <c r="F723" s="308"/>
    </row>
    <row r="724" spans="1:6" s="469" customFormat="1" ht="13.15" customHeight="1" x14ac:dyDescent="0.2">
      <c r="A724" s="476"/>
      <c r="B724" s="308"/>
      <c r="C724" s="308"/>
      <c r="D724" s="308"/>
      <c r="E724" s="308"/>
      <c r="F724" s="308"/>
    </row>
    <row r="725" spans="1:6" s="469" customFormat="1" ht="13.15" customHeight="1" x14ac:dyDescent="0.2">
      <c r="A725" s="476"/>
      <c r="B725" s="308"/>
      <c r="C725" s="308"/>
      <c r="D725" s="308"/>
      <c r="E725" s="308"/>
      <c r="F725" s="308"/>
    </row>
    <row r="726" spans="1:6" s="469" customFormat="1" ht="13.15" customHeight="1" x14ac:dyDescent="0.2">
      <c r="A726" s="476"/>
      <c r="B726" s="308"/>
      <c r="C726" s="308"/>
      <c r="D726" s="308"/>
      <c r="E726" s="308"/>
      <c r="F726" s="308"/>
    </row>
    <row r="727" spans="1:6" s="469" customFormat="1" ht="13.15" customHeight="1" x14ac:dyDescent="0.2">
      <c r="A727" s="476"/>
      <c r="B727" s="308"/>
      <c r="C727" s="308"/>
      <c r="D727" s="308"/>
      <c r="E727" s="308"/>
      <c r="F727" s="308"/>
    </row>
    <row r="728" spans="1:6" s="469" customFormat="1" ht="13.15" customHeight="1" x14ac:dyDescent="0.2">
      <c r="A728" s="476"/>
      <c r="B728" s="308"/>
      <c r="C728" s="308"/>
      <c r="D728" s="308"/>
      <c r="E728" s="308"/>
      <c r="F728" s="308"/>
    </row>
    <row r="729" spans="1:6" s="469" customFormat="1" ht="13.15" customHeight="1" x14ac:dyDescent="0.2">
      <c r="A729" s="476"/>
      <c r="B729" s="308"/>
      <c r="C729" s="308"/>
      <c r="D729" s="308"/>
      <c r="E729" s="308"/>
      <c r="F729" s="308"/>
    </row>
    <row r="730" spans="1:6" s="469" customFormat="1" ht="13.15" customHeight="1" x14ac:dyDescent="0.2">
      <c r="A730" s="476"/>
      <c r="B730" s="308"/>
      <c r="C730" s="308"/>
      <c r="D730" s="308"/>
      <c r="E730" s="308"/>
      <c r="F730" s="308"/>
    </row>
    <row r="731" spans="1:6" s="469" customFormat="1" ht="13.15" customHeight="1" x14ac:dyDescent="0.2">
      <c r="A731" s="476"/>
      <c r="B731" s="308"/>
      <c r="C731" s="308"/>
      <c r="D731" s="308"/>
      <c r="E731" s="308"/>
      <c r="F731" s="308"/>
    </row>
    <row r="732" spans="1:6" s="469" customFormat="1" ht="13.15" customHeight="1" x14ac:dyDescent="0.2">
      <c r="A732" s="476"/>
      <c r="B732" s="308"/>
      <c r="C732" s="308"/>
      <c r="D732" s="308"/>
      <c r="E732" s="308"/>
      <c r="F732" s="308"/>
    </row>
    <row r="733" spans="1:6" s="469" customFormat="1" ht="13.15" customHeight="1" x14ac:dyDescent="0.2">
      <c r="A733" s="476"/>
      <c r="B733" s="308"/>
      <c r="C733" s="308"/>
      <c r="D733" s="308"/>
      <c r="E733" s="308"/>
      <c r="F733" s="308"/>
    </row>
    <row r="734" spans="1:6" s="469" customFormat="1" ht="13.15" customHeight="1" x14ac:dyDescent="0.2">
      <c r="A734" s="476"/>
      <c r="B734" s="308"/>
      <c r="C734" s="308"/>
      <c r="D734" s="308"/>
      <c r="E734" s="308"/>
      <c r="F734" s="308"/>
    </row>
    <row r="735" spans="1:6" s="469" customFormat="1" ht="13.15" customHeight="1" x14ac:dyDescent="0.2">
      <c r="A735" s="476"/>
      <c r="B735" s="308"/>
      <c r="C735" s="308"/>
      <c r="D735" s="308"/>
      <c r="E735" s="308"/>
      <c r="F735" s="308"/>
    </row>
    <row r="736" spans="1:6" s="469" customFormat="1" ht="13.15" customHeight="1" x14ac:dyDescent="0.2">
      <c r="A736" s="476"/>
      <c r="B736" s="308"/>
      <c r="C736" s="308"/>
      <c r="D736" s="308"/>
      <c r="E736" s="308"/>
      <c r="F736" s="308"/>
    </row>
    <row r="737" spans="1:6" s="469" customFormat="1" ht="13.15" customHeight="1" x14ac:dyDescent="0.2">
      <c r="A737" s="476"/>
      <c r="B737" s="308"/>
      <c r="C737" s="308"/>
      <c r="D737" s="308"/>
      <c r="E737" s="308"/>
      <c r="F737" s="308"/>
    </row>
    <row r="738" spans="1:6" s="469" customFormat="1" ht="13.15" customHeight="1" x14ac:dyDescent="0.2">
      <c r="A738" s="476"/>
      <c r="B738" s="308"/>
      <c r="C738" s="308"/>
      <c r="D738" s="308"/>
      <c r="E738" s="308"/>
      <c r="F738" s="308"/>
    </row>
    <row r="739" spans="1:6" s="469" customFormat="1" ht="13.15" customHeight="1" x14ac:dyDescent="0.2">
      <c r="A739" s="476"/>
      <c r="B739" s="308"/>
      <c r="C739" s="308"/>
      <c r="D739" s="308"/>
      <c r="E739" s="308"/>
      <c r="F739" s="308"/>
    </row>
    <row r="740" spans="1:6" s="469" customFormat="1" ht="13.15" customHeight="1" x14ac:dyDescent="0.2">
      <c r="A740" s="476"/>
      <c r="B740" s="308"/>
      <c r="C740" s="308"/>
      <c r="D740" s="308"/>
      <c r="E740" s="308"/>
      <c r="F740" s="308"/>
    </row>
    <row r="741" spans="1:6" s="469" customFormat="1" ht="13.15" customHeight="1" x14ac:dyDescent="0.2">
      <c r="A741" s="476"/>
      <c r="B741" s="308"/>
      <c r="C741" s="308"/>
      <c r="D741" s="308"/>
      <c r="E741" s="308"/>
      <c r="F741" s="308"/>
    </row>
    <row r="742" spans="1:6" s="469" customFormat="1" ht="13.15" customHeight="1" x14ac:dyDescent="0.2">
      <c r="A742" s="476"/>
      <c r="B742" s="308"/>
      <c r="C742" s="308"/>
      <c r="D742" s="308"/>
      <c r="E742" s="308"/>
      <c r="F742" s="308"/>
    </row>
    <row r="743" spans="1:6" s="469" customFormat="1" ht="13.15" customHeight="1" x14ac:dyDescent="0.2">
      <c r="A743" s="476"/>
      <c r="B743" s="308"/>
      <c r="C743" s="308"/>
      <c r="D743" s="308"/>
      <c r="E743" s="308"/>
      <c r="F743" s="308"/>
    </row>
    <row r="744" spans="1:6" s="469" customFormat="1" ht="13.15" customHeight="1" x14ac:dyDescent="0.2">
      <c r="A744" s="476"/>
      <c r="B744" s="308"/>
      <c r="C744" s="308"/>
      <c r="D744" s="308"/>
      <c r="E744" s="308"/>
      <c r="F744" s="308"/>
    </row>
    <row r="745" spans="1:6" s="469" customFormat="1" ht="13.15" customHeight="1" x14ac:dyDescent="0.2">
      <c r="A745" s="476"/>
      <c r="B745" s="308"/>
      <c r="C745" s="308"/>
      <c r="D745" s="308"/>
      <c r="E745" s="308"/>
      <c r="F745" s="308"/>
    </row>
    <row r="746" spans="1:6" s="469" customFormat="1" ht="13.15" customHeight="1" x14ac:dyDescent="0.2">
      <c r="A746" s="476"/>
      <c r="B746" s="308"/>
      <c r="C746" s="308"/>
      <c r="D746" s="308"/>
      <c r="E746" s="308"/>
      <c r="F746" s="308"/>
    </row>
    <row r="747" spans="1:6" s="469" customFormat="1" ht="13.15" customHeight="1" x14ac:dyDescent="0.2">
      <c r="A747" s="476"/>
      <c r="B747" s="308"/>
      <c r="C747" s="308"/>
      <c r="D747" s="308"/>
      <c r="E747" s="308"/>
      <c r="F747" s="308"/>
    </row>
    <row r="748" spans="1:6" s="469" customFormat="1" ht="13.15" customHeight="1" x14ac:dyDescent="0.2">
      <c r="A748" s="476"/>
      <c r="B748" s="308"/>
      <c r="C748" s="308"/>
      <c r="D748" s="308"/>
      <c r="E748" s="308"/>
      <c r="F748" s="308"/>
    </row>
    <row r="749" spans="1:6" s="469" customFormat="1" ht="13.15" customHeight="1" x14ac:dyDescent="0.2">
      <c r="A749" s="476"/>
      <c r="B749" s="308"/>
      <c r="C749" s="308"/>
      <c r="D749" s="308"/>
      <c r="E749" s="308"/>
      <c r="F749" s="308"/>
    </row>
    <row r="750" spans="1:6" s="469" customFormat="1" ht="13.15" customHeight="1" x14ac:dyDescent="0.2">
      <c r="A750" s="476"/>
      <c r="B750" s="308"/>
      <c r="C750" s="308"/>
      <c r="D750" s="308"/>
      <c r="E750" s="308"/>
      <c r="F750" s="308"/>
    </row>
    <row r="751" spans="1:6" s="469" customFormat="1" ht="13.15" customHeight="1" x14ac:dyDescent="0.2">
      <c r="A751" s="476"/>
      <c r="B751" s="308"/>
      <c r="C751" s="308"/>
      <c r="D751" s="308"/>
      <c r="E751" s="308"/>
      <c r="F751" s="308"/>
    </row>
    <row r="752" spans="1:6" s="469" customFormat="1" ht="13.15" customHeight="1" x14ac:dyDescent="0.2">
      <c r="A752" s="476"/>
      <c r="B752" s="308"/>
      <c r="C752" s="308"/>
      <c r="D752" s="308"/>
      <c r="E752" s="308"/>
      <c r="F752" s="308"/>
    </row>
    <row r="753" spans="1:6" s="469" customFormat="1" ht="13.15" customHeight="1" x14ac:dyDescent="0.2">
      <c r="A753" s="476"/>
      <c r="B753" s="308"/>
      <c r="C753" s="308"/>
      <c r="D753" s="308"/>
      <c r="E753" s="308"/>
      <c r="F753" s="308"/>
    </row>
    <row r="754" spans="1:6" s="469" customFormat="1" ht="13.15" customHeight="1" x14ac:dyDescent="0.2">
      <c r="A754" s="476"/>
      <c r="B754" s="308"/>
      <c r="C754" s="308"/>
      <c r="D754" s="308"/>
      <c r="E754" s="308"/>
      <c r="F754" s="308"/>
    </row>
    <row r="755" spans="1:6" s="469" customFormat="1" ht="13.15" customHeight="1" x14ac:dyDescent="0.2">
      <c r="A755" s="476"/>
      <c r="B755" s="308"/>
      <c r="C755" s="308"/>
      <c r="D755" s="308"/>
      <c r="E755" s="308"/>
      <c r="F755" s="308"/>
    </row>
    <row r="756" spans="1:6" s="469" customFormat="1" ht="13.15" customHeight="1" x14ac:dyDescent="0.2">
      <c r="A756" s="476"/>
      <c r="B756" s="308"/>
      <c r="C756" s="308"/>
      <c r="D756" s="308"/>
      <c r="E756" s="308"/>
      <c r="F756" s="308"/>
    </row>
    <row r="757" spans="1:6" s="469" customFormat="1" ht="13.15" customHeight="1" x14ac:dyDescent="0.2">
      <c r="A757" s="476"/>
      <c r="B757" s="308"/>
      <c r="C757" s="308"/>
      <c r="D757" s="308"/>
      <c r="E757" s="308"/>
      <c r="F757" s="308"/>
    </row>
    <row r="758" spans="1:6" s="469" customFormat="1" ht="13.15" customHeight="1" x14ac:dyDescent="0.2">
      <c r="A758" s="476"/>
      <c r="B758" s="308"/>
      <c r="C758" s="308"/>
      <c r="D758" s="308"/>
      <c r="E758" s="308"/>
      <c r="F758" s="308"/>
    </row>
    <row r="759" spans="1:6" s="469" customFormat="1" ht="13.15" customHeight="1" x14ac:dyDescent="0.2">
      <c r="A759" s="476"/>
      <c r="B759" s="308"/>
      <c r="C759" s="308"/>
      <c r="D759" s="308"/>
      <c r="E759" s="308"/>
      <c r="F759" s="308"/>
    </row>
    <row r="760" spans="1:6" s="469" customFormat="1" ht="13.15" customHeight="1" x14ac:dyDescent="0.2">
      <c r="A760" s="476"/>
      <c r="B760" s="308"/>
      <c r="C760" s="308"/>
      <c r="D760" s="308"/>
      <c r="E760" s="308"/>
      <c r="F760" s="308"/>
    </row>
    <row r="761" spans="1:6" s="469" customFormat="1" ht="13.15" customHeight="1" x14ac:dyDescent="0.2">
      <c r="A761" s="476"/>
      <c r="B761" s="308"/>
      <c r="C761" s="308"/>
      <c r="D761" s="308"/>
      <c r="E761" s="308"/>
      <c r="F761" s="308"/>
    </row>
    <row r="762" spans="1:6" s="469" customFormat="1" ht="13.15" customHeight="1" x14ac:dyDescent="0.2">
      <c r="A762" s="476"/>
      <c r="B762" s="308"/>
      <c r="C762" s="308"/>
      <c r="D762" s="308"/>
      <c r="E762" s="308"/>
      <c r="F762" s="308"/>
    </row>
    <row r="763" spans="1:6" s="469" customFormat="1" ht="13.15" customHeight="1" x14ac:dyDescent="0.2">
      <c r="A763" s="476"/>
      <c r="B763" s="308"/>
      <c r="C763" s="308"/>
      <c r="D763" s="308"/>
      <c r="E763" s="308"/>
      <c r="F763" s="308"/>
    </row>
    <row r="764" spans="1:6" s="469" customFormat="1" ht="13.15" customHeight="1" x14ac:dyDescent="0.2">
      <c r="A764" s="476"/>
      <c r="B764" s="308"/>
      <c r="C764" s="308"/>
      <c r="D764" s="308"/>
      <c r="E764" s="308"/>
      <c r="F764" s="308"/>
    </row>
    <row r="765" spans="1:6" s="469" customFormat="1" ht="13.15" customHeight="1" x14ac:dyDescent="0.2">
      <c r="A765" s="476"/>
      <c r="B765" s="308"/>
      <c r="C765" s="308"/>
      <c r="D765" s="308"/>
      <c r="E765" s="308"/>
      <c r="F765" s="308"/>
    </row>
    <row r="766" spans="1:6" s="469" customFormat="1" ht="13.15" customHeight="1" x14ac:dyDescent="0.2">
      <c r="A766" s="476"/>
      <c r="B766" s="308"/>
      <c r="C766" s="308"/>
      <c r="D766" s="308"/>
      <c r="E766" s="308"/>
      <c r="F766" s="308"/>
    </row>
    <row r="767" spans="1:6" s="469" customFormat="1" ht="13.15" customHeight="1" x14ac:dyDescent="0.2">
      <c r="A767" s="476"/>
      <c r="B767" s="308"/>
      <c r="C767" s="308"/>
      <c r="D767" s="308"/>
      <c r="E767" s="308"/>
      <c r="F767" s="308"/>
    </row>
    <row r="768" spans="1:6" s="469" customFormat="1" ht="13.15" customHeight="1" x14ac:dyDescent="0.2">
      <c r="A768" s="476"/>
      <c r="B768" s="308"/>
      <c r="C768" s="308"/>
      <c r="D768" s="308"/>
      <c r="E768" s="308"/>
      <c r="F768" s="308"/>
    </row>
    <row r="769" spans="1:6" s="469" customFormat="1" ht="13.15" customHeight="1" x14ac:dyDescent="0.2">
      <c r="A769" s="476"/>
      <c r="B769" s="308"/>
      <c r="C769" s="308"/>
      <c r="D769" s="308"/>
      <c r="E769" s="308"/>
      <c r="F769" s="308"/>
    </row>
    <row r="770" spans="1:6" s="469" customFormat="1" ht="13.15" customHeight="1" x14ac:dyDescent="0.2">
      <c r="A770" s="476"/>
      <c r="B770" s="308"/>
      <c r="C770" s="308"/>
      <c r="D770" s="308"/>
      <c r="E770" s="308"/>
      <c r="F770" s="308"/>
    </row>
    <row r="771" spans="1:6" s="469" customFormat="1" ht="13.15" customHeight="1" x14ac:dyDescent="0.2">
      <c r="A771" s="476"/>
      <c r="B771" s="308"/>
      <c r="C771" s="308"/>
      <c r="D771" s="308"/>
      <c r="E771" s="308"/>
      <c r="F771" s="308"/>
    </row>
    <row r="772" spans="1:6" s="469" customFormat="1" ht="13.15" customHeight="1" x14ac:dyDescent="0.2">
      <c r="A772" s="476"/>
      <c r="B772" s="308"/>
      <c r="C772" s="308"/>
      <c r="D772" s="308"/>
      <c r="E772" s="308"/>
      <c r="F772" s="308"/>
    </row>
    <row r="773" spans="1:6" s="469" customFormat="1" ht="13.15" customHeight="1" x14ac:dyDescent="0.2">
      <c r="A773" s="476"/>
      <c r="B773" s="308"/>
      <c r="C773" s="308"/>
      <c r="D773" s="308"/>
      <c r="E773" s="308"/>
      <c r="F773" s="308"/>
    </row>
    <row r="774" spans="1:6" s="469" customFormat="1" ht="13.15" customHeight="1" x14ac:dyDescent="0.2">
      <c r="A774" s="476"/>
      <c r="B774" s="308"/>
      <c r="C774" s="308"/>
      <c r="D774" s="308"/>
      <c r="E774" s="308"/>
      <c r="F774" s="308"/>
    </row>
    <row r="775" spans="1:6" s="469" customFormat="1" ht="13.15" customHeight="1" x14ac:dyDescent="0.2">
      <c r="A775" s="476"/>
      <c r="B775" s="308"/>
      <c r="C775" s="308"/>
      <c r="D775" s="308"/>
      <c r="E775" s="308"/>
      <c r="F775" s="308"/>
    </row>
    <row r="776" spans="1:6" s="469" customFormat="1" ht="13.15" customHeight="1" x14ac:dyDescent="0.2">
      <c r="A776" s="476"/>
      <c r="B776" s="308"/>
      <c r="C776" s="308"/>
      <c r="D776" s="308"/>
      <c r="E776" s="308"/>
      <c r="F776" s="308"/>
    </row>
    <row r="777" spans="1:6" s="469" customFormat="1" ht="13.15" customHeight="1" x14ac:dyDescent="0.2">
      <c r="A777" s="476"/>
      <c r="B777" s="308"/>
      <c r="C777" s="308"/>
      <c r="D777" s="308"/>
      <c r="E777" s="308"/>
      <c r="F777" s="308"/>
    </row>
    <row r="778" spans="1:6" s="469" customFormat="1" ht="13.15" customHeight="1" x14ac:dyDescent="0.2">
      <c r="A778" s="476"/>
      <c r="B778" s="308"/>
      <c r="C778" s="308"/>
      <c r="D778" s="308"/>
      <c r="E778" s="308"/>
      <c r="F778" s="308"/>
    </row>
    <row r="779" spans="1:6" s="469" customFormat="1" ht="13.15" customHeight="1" x14ac:dyDescent="0.2">
      <c r="A779" s="476"/>
      <c r="B779" s="308"/>
      <c r="C779" s="308"/>
      <c r="D779" s="308"/>
      <c r="E779" s="308"/>
      <c r="F779" s="308"/>
    </row>
    <row r="780" spans="1:6" s="469" customFormat="1" ht="13.15" customHeight="1" x14ac:dyDescent="0.2">
      <c r="A780" s="476"/>
      <c r="B780" s="308"/>
      <c r="C780" s="308"/>
      <c r="D780" s="308"/>
      <c r="E780" s="308"/>
      <c r="F780" s="308"/>
    </row>
    <row r="781" spans="1:6" s="469" customFormat="1" ht="13.15" customHeight="1" x14ac:dyDescent="0.2">
      <c r="A781" s="476"/>
      <c r="B781" s="308"/>
      <c r="C781" s="308"/>
      <c r="D781" s="308"/>
      <c r="E781" s="308"/>
      <c r="F781" s="308"/>
    </row>
    <row r="782" spans="1:6" s="469" customFormat="1" ht="13.15" customHeight="1" x14ac:dyDescent="0.2">
      <c r="A782" s="476"/>
      <c r="B782" s="308"/>
      <c r="C782" s="308"/>
      <c r="D782" s="308"/>
      <c r="E782" s="308"/>
      <c r="F782" s="308"/>
    </row>
    <row r="783" spans="1:6" s="469" customFormat="1" ht="13.15" customHeight="1" x14ac:dyDescent="0.2">
      <c r="A783" s="476"/>
      <c r="B783" s="308"/>
      <c r="C783" s="308"/>
      <c r="D783" s="308"/>
      <c r="E783" s="308"/>
      <c r="F783" s="308"/>
    </row>
    <row r="784" spans="1:6" s="469" customFormat="1" ht="13.15" customHeight="1" x14ac:dyDescent="0.2">
      <c r="A784" s="476"/>
      <c r="B784" s="308"/>
      <c r="C784" s="308"/>
      <c r="D784" s="308"/>
      <c r="E784" s="308"/>
      <c r="F784" s="308"/>
    </row>
    <row r="785" spans="1:6" s="469" customFormat="1" ht="13.15" customHeight="1" x14ac:dyDescent="0.2">
      <c r="A785" s="476"/>
      <c r="B785" s="308"/>
      <c r="C785" s="308"/>
      <c r="D785" s="308"/>
      <c r="E785" s="308"/>
      <c r="F785" s="308"/>
    </row>
    <row r="786" spans="1:6" s="469" customFormat="1" ht="13.15" customHeight="1" x14ac:dyDescent="0.2">
      <c r="A786" s="476"/>
      <c r="B786" s="308"/>
      <c r="C786" s="308"/>
      <c r="D786" s="308"/>
      <c r="E786" s="308"/>
      <c r="F786" s="308"/>
    </row>
    <row r="787" spans="1:6" s="469" customFormat="1" ht="13.15" customHeight="1" x14ac:dyDescent="0.2">
      <c r="A787" s="476"/>
      <c r="B787" s="308"/>
      <c r="C787" s="308"/>
      <c r="D787" s="308"/>
      <c r="E787" s="308"/>
      <c r="F787" s="308"/>
    </row>
    <row r="788" spans="1:6" s="469" customFormat="1" ht="13.15" customHeight="1" x14ac:dyDescent="0.2">
      <c r="A788" s="476"/>
      <c r="B788" s="308"/>
      <c r="C788" s="308"/>
      <c r="D788" s="308"/>
      <c r="E788" s="308"/>
      <c r="F788" s="308"/>
    </row>
    <row r="789" spans="1:6" s="469" customFormat="1" ht="13.15" customHeight="1" x14ac:dyDescent="0.2">
      <c r="A789" s="476"/>
      <c r="B789" s="308"/>
      <c r="C789" s="308"/>
      <c r="D789" s="308"/>
      <c r="E789" s="308"/>
      <c r="F789" s="308"/>
    </row>
    <row r="790" spans="1:6" s="469" customFormat="1" ht="13.15" customHeight="1" x14ac:dyDescent="0.2">
      <c r="A790" s="476"/>
      <c r="B790" s="308"/>
      <c r="C790" s="308"/>
      <c r="D790" s="308"/>
      <c r="E790" s="308"/>
      <c r="F790" s="308"/>
    </row>
    <row r="791" spans="1:6" s="469" customFormat="1" ht="13.15" customHeight="1" x14ac:dyDescent="0.2">
      <c r="A791" s="476"/>
      <c r="B791" s="308"/>
      <c r="C791" s="308"/>
      <c r="D791" s="308"/>
      <c r="E791" s="308"/>
      <c r="F791" s="308"/>
    </row>
    <row r="792" spans="1:6" s="469" customFormat="1" ht="13.15" customHeight="1" x14ac:dyDescent="0.2">
      <c r="A792" s="476"/>
      <c r="B792" s="308"/>
      <c r="C792" s="308"/>
      <c r="D792" s="308"/>
      <c r="E792" s="308"/>
      <c r="F792" s="308"/>
    </row>
    <row r="793" spans="1:6" s="469" customFormat="1" ht="13.15" customHeight="1" x14ac:dyDescent="0.2">
      <c r="A793" s="476"/>
      <c r="B793" s="308"/>
      <c r="C793" s="308"/>
      <c r="D793" s="308"/>
      <c r="E793" s="308"/>
      <c r="F793" s="308"/>
    </row>
    <row r="794" spans="1:6" s="469" customFormat="1" ht="13.15" customHeight="1" x14ac:dyDescent="0.2">
      <c r="A794" s="476"/>
      <c r="B794" s="308"/>
      <c r="C794" s="308"/>
      <c r="D794" s="308"/>
      <c r="E794" s="308"/>
      <c r="F794" s="308"/>
    </row>
    <row r="795" spans="1:6" s="469" customFormat="1" ht="13.15" customHeight="1" x14ac:dyDescent="0.2">
      <c r="A795" s="476"/>
      <c r="B795" s="308"/>
      <c r="C795" s="308"/>
      <c r="D795" s="308"/>
      <c r="E795" s="308"/>
      <c r="F795" s="308"/>
    </row>
    <row r="796" spans="1:6" s="469" customFormat="1" ht="13.15" customHeight="1" x14ac:dyDescent="0.2">
      <c r="A796" s="476"/>
      <c r="B796" s="308"/>
      <c r="C796" s="308"/>
      <c r="D796" s="308"/>
      <c r="E796" s="308"/>
      <c r="F796" s="308"/>
    </row>
    <row r="797" spans="1:6" s="469" customFormat="1" ht="13.15" customHeight="1" x14ac:dyDescent="0.2">
      <c r="A797" s="476"/>
      <c r="B797" s="308"/>
      <c r="C797" s="308"/>
      <c r="D797" s="308"/>
      <c r="E797" s="308"/>
      <c r="F797" s="308"/>
    </row>
    <row r="798" spans="1:6" s="469" customFormat="1" ht="13.15" customHeight="1" x14ac:dyDescent="0.2">
      <c r="A798" s="476"/>
      <c r="B798" s="308"/>
      <c r="C798" s="308"/>
      <c r="D798" s="308"/>
      <c r="E798" s="308"/>
      <c r="F798" s="308"/>
    </row>
    <row r="799" spans="1:6" s="469" customFormat="1" ht="13.15" customHeight="1" x14ac:dyDescent="0.2">
      <c r="A799" s="476"/>
      <c r="B799" s="308"/>
      <c r="C799" s="308"/>
      <c r="D799" s="308"/>
      <c r="E799" s="308"/>
      <c r="F799" s="308"/>
    </row>
    <row r="800" spans="1:6" s="469" customFormat="1" ht="13.15" customHeight="1" x14ac:dyDescent="0.2">
      <c r="A800" s="476"/>
      <c r="B800" s="308"/>
      <c r="C800" s="308"/>
      <c r="D800" s="308"/>
      <c r="E800" s="308"/>
      <c r="F800" s="308"/>
    </row>
    <row r="801" spans="1:6" s="469" customFormat="1" ht="13.15" customHeight="1" x14ac:dyDescent="0.2">
      <c r="A801" s="476"/>
      <c r="B801" s="308"/>
      <c r="C801" s="308"/>
      <c r="D801" s="308"/>
      <c r="E801" s="308"/>
      <c r="F801" s="308"/>
    </row>
    <row r="802" spans="1:6" s="469" customFormat="1" ht="13.15" customHeight="1" x14ac:dyDescent="0.2">
      <c r="A802" s="476"/>
      <c r="B802" s="308"/>
      <c r="C802" s="308"/>
      <c r="D802" s="308"/>
      <c r="E802" s="308"/>
      <c r="F802" s="308"/>
    </row>
    <row r="803" spans="1:6" s="469" customFormat="1" ht="13.15" customHeight="1" x14ac:dyDescent="0.2">
      <c r="A803" s="476"/>
      <c r="B803" s="308"/>
      <c r="C803" s="308"/>
      <c r="D803" s="308"/>
      <c r="E803" s="308"/>
      <c r="F803" s="308"/>
    </row>
    <row r="804" spans="1:6" s="469" customFormat="1" ht="13.15" customHeight="1" x14ac:dyDescent="0.2">
      <c r="A804" s="476"/>
      <c r="B804" s="308"/>
      <c r="C804" s="308"/>
      <c r="D804" s="308"/>
      <c r="E804" s="308"/>
      <c r="F804" s="308"/>
    </row>
    <row r="805" spans="1:6" s="469" customFormat="1" ht="13.15" customHeight="1" x14ac:dyDescent="0.2">
      <c r="A805" s="476"/>
      <c r="B805" s="308"/>
      <c r="C805" s="308"/>
      <c r="D805" s="308"/>
      <c r="E805" s="308"/>
      <c r="F805" s="308"/>
    </row>
    <row r="806" spans="1:6" s="469" customFormat="1" ht="13.15" customHeight="1" x14ac:dyDescent="0.2">
      <c r="A806" s="476"/>
      <c r="B806" s="308"/>
      <c r="C806" s="308"/>
      <c r="D806" s="308"/>
      <c r="E806" s="308"/>
      <c r="F806" s="308"/>
    </row>
    <row r="807" spans="1:6" s="469" customFormat="1" ht="13.15" customHeight="1" x14ac:dyDescent="0.2">
      <c r="A807" s="476"/>
      <c r="B807" s="308"/>
      <c r="C807" s="308"/>
      <c r="D807" s="308"/>
      <c r="E807" s="308"/>
      <c r="F807" s="308"/>
    </row>
    <row r="808" spans="1:6" s="469" customFormat="1" ht="13.15" customHeight="1" x14ac:dyDescent="0.2">
      <c r="A808" s="476"/>
      <c r="B808" s="308"/>
      <c r="C808" s="308"/>
      <c r="D808" s="308"/>
      <c r="E808" s="308"/>
      <c r="F808" s="308"/>
    </row>
    <row r="809" spans="1:6" s="469" customFormat="1" ht="13.15" customHeight="1" x14ac:dyDescent="0.2">
      <c r="A809" s="476"/>
      <c r="B809" s="308"/>
      <c r="C809" s="308"/>
      <c r="D809" s="308"/>
      <c r="E809" s="308"/>
      <c r="F809" s="308"/>
    </row>
    <row r="810" spans="1:6" s="469" customFormat="1" ht="13.15" customHeight="1" x14ac:dyDescent="0.2">
      <c r="A810" s="476"/>
      <c r="B810" s="308"/>
      <c r="C810" s="308"/>
      <c r="D810" s="308"/>
      <c r="E810" s="308"/>
      <c r="F810" s="308"/>
    </row>
    <row r="811" spans="1:6" s="469" customFormat="1" ht="13.15" customHeight="1" x14ac:dyDescent="0.2">
      <c r="A811" s="476"/>
      <c r="B811" s="308"/>
      <c r="C811" s="308"/>
      <c r="D811" s="308"/>
      <c r="E811" s="308"/>
      <c r="F811" s="308"/>
    </row>
    <row r="812" spans="1:6" s="469" customFormat="1" ht="13.15" customHeight="1" x14ac:dyDescent="0.2">
      <c r="A812" s="476"/>
      <c r="B812" s="308"/>
      <c r="C812" s="308"/>
      <c r="D812" s="308"/>
      <c r="E812" s="308"/>
      <c r="F812" s="308"/>
    </row>
    <row r="813" spans="1:6" s="469" customFormat="1" ht="13.15" customHeight="1" x14ac:dyDescent="0.2">
      <c r="A813" s="476"/>
      <c r="B813" s="308"/>
      <c r="C813" s="308"/>
      <c r="D813" s="308"/>
      <c r="E813" s="308"/>
      <c r="F813" s="308"/>
    </row>
    <row r="814" spans="1:6" s="469" customFormat="1" ht="13.15" customHeight="1" x14ac:dyDescent="0.2">
      <c r="A814" s="476"/>
      <c r="B814" s="308"/>
      <c r="C814" s="308"/>
      <c r="D814" s="308"/>
      <c r="E814" s="308"/>
      <c r="F814" s="308"/>
    </row>
    <row r="815" spans="1:6" s="469" customFormat="1" ht="13.15" customHeight="1" x14ac:dyDescent="0.2">
      <c r="A815" s="476"/>
      <c r="B815" s="308"/>
      <c r="C815" s="308"/>
      <c r="D815" s="308"/>
      <c r="E815" s="308"/>
      <c r="F815" s="308"/>
    </row>
    <row r="816" spans="1:6" s="469" customFormat="1" ht="13.15" customHeight="1" x14ac:dyDescent="0.2">
      <c r="A816" s="476"/>
      <c r="B816" s="308"/>
      <c r="C816" s="308"/>
      <c r="D816" s="308"/>
      <c r="E816" s="308"/>
      <c r="F816" s="308"/>
    </row>
    <row r="817" spans="1:6" s="469" customFormat="1" ht="13.15" customHeight="1" x14ac:dyDescent="0.2">
      <c r="A817" s="476"/>
      <c r="B817" s="308"/>
      <c r="C817" s="308"/>
      <c r="D817" s="308"/>
      <c r="E817" s="308"/>
      <c r="F817" s="308"/>
    </row>
    <row r="818" spans="1:6" s="469" customFormat="1" ht="13.15" customHeight="1" x14ac:dyDescent="0.2">
      <c r="A818" s="476"/>
      <c r="B818" s="308"/>
      <c r="C818" s="308"/>
      <c r="D818" s="308"/>
      <c r="E818" s="308"/>
      <c r="F818" s="308"/>
    </row>
    <row r="819" spans="1:6" s="469" customFormat="1" ht="13.15" customHeight="1" x14ac:dyDescent="0.2">
      <c r="A819" s="476"/>
      <c r="B819" s="308"/>
      <c r="C819" s="308"/>
      <c r="D819" s="308"/>
      <c r="E819" s="308"/>
      <c r="F819" s="308"/>
    </row>
    <row r="820" spans="1:6" s="469" customFormat="1" ht="13.15" customHeight="1" x14ac:dyDescent="0.2">
      <c r="A820" s="476"/>
      <c r="B820" s="308"/>
      <c r="C820" s="308"/>
      <c r="D820" s="308"/>
      <c r="E820" s="308"/>
      <c r="F820" s="308"/>
    </row>
    <row r="821" spans="1:6" s="469" customFormat="1" ht="13.15" customHeight="1" x14ac:dyDescent="0.2">
      <c r="A821" s="476"/>
      <c r="B821" s="308"/>
      <c r="C821" s="308"/>
      <c r="D821" s="308"/>
      <c r="E821" s="308"/>
      <c r="F821" s="308"/>
    </row>
    <row r="822" spans="1:6" s="469" customFormat="1" ht="13.15" customHeight="1" x14ac:dyDescent="0.2">
      <c r="A822" s="476"/>
      <c r="B822" s="308"/>
      <c r="C822" s="308"/>
      <c r="D822" s="308"/>
      <c r="E822" s="308"/>
      <c r="F822" s="308"/>
    </row>
    <row r="823" spans="1:6" s="469" customFormat="1" ht="13.15" customHeight="1" x14ac:dyDescent="0.2">
      <c r="A823" s="476"/>
      <c r="B823" s="308"/>
      <c r="C823" s="308"/>
      <c r="D823" s="308"/>
      <c r="E823" s="308"/>
      <c r="F823" s="308"/>
    </row>
    <row r="824" spans="1:6" s="469" customFormat="1" ht="13.15" customHeight="1" x14ac:dyDescent="0.2">
      <c r="A824" s="476"/>
      <c r="B824" s="308"/>
      <c r="C824" s="308"/>
      <c r="D824" s="308"/>
      <c r="E824" s="308"/>
      <c r="F824" s="308"/>
    </row>
    <row r="825" spans="1:6" s="469" customFormat="1" ht="13.15" customHeight="1" x14ac:dyDescent="0.2">
      <c r="A825" s="476"/>
      <c r="B825" s="308"/>
      <c r="C825" s="308"/>
      <c r="D825" s="308"/>
      <c r="E825" s="308"/>
      <c r="F825" s="308"/>
    </row>
    <row r="826" spans="1:6" s="469" customFormat="1" ht="13.15" customHeight="1" x14ac:dyDescent="0.2">
      <c r="A826" s="476"/>
      <c r="B826" s="308"/>
      <c r="C826" s="308"/>
      <c r="D826" s="308"/>
      <c r="E826" s="308"/>
      <c r="F826" s="308"/>
    </row>
    <row r="827" spans="1:6" s="469" customFormat="1" ht="13.15" customHeight="1" x14ac:dyDescent="0.2">
      <c r="A827" s="476"/>
      <c r="B827" s="308"/>
      <c r="C827" s="308"/>
      <c r="D827" s="308"/>
      <c r="E827" s="308"/>
      <c r="F827" s="308"/>
    </row>
    <row r="828" spans="1:6" s="469" customFormat="1" ht="13.15" customHeight="1" x14ac:dyDescent="0.2">
      <c r="A828" s="476"/>
      <c r="B828" s="308"/>
      <c r="C828" s="308"/>
      <c r="D828" s="308"/>
      <c r="E828" s="308"/>
      <c r="F828" s="308"/>
    </row>
    <row r="829" spans="1:6" s="469" customFormat="1" ht="13.15" customHeight="1" x14ac:dyDescent="0.2">
      <c r="A829" s="476"/>
      <c r="B829" s="308"/>
      <c r="C829" s="308"/>
      <c r="D829" s="308"/>
      <c r="E829" s="308"/>
      <c r="F829" s="308"/>
    </row>
    <row r="830" spans="1:6" s="469" customFormat="1" ht="13.15" customHeight="1" x14ac:dyDescent="0.2">
      <c r="A830" s="476"/>
      <c r="B830" s="308"/>
      <c r="C830" s="308"/>
      <c r="D830" s="308"/>
      <c r="E830" s="308"/>
      <c r="F830" s="308"/>
    </row>
    <row r="831" spans="1:6" s="469" customFormat="1" ht="13.15" customHeight="1" x14ac:dyDescent="0.2">
      <c r="A831" s="476"/>
      <c r="B831" s="308"/>
      <c r="C831" s="308"/>
      <c r="D831" s="308"/>
      <c r="E831" s="308"/>
      <c r="F831" s="308"/>
    </row>
    <row r="832" spans="1:6" s="469" customFormat="1" ht="13.15" customHeight="1" x14ac:dyDescent="0.2">
      <c r="A832" s="476"/>
      <c r="B832" s="308"/>
      <c r="C832" s="308"/>
      <c r="D832" s="308"/>
      <c r="E832" s="308"/>
      <c r="F832" s="308"/>
    </row>
    <row r="833" spans="1:6" s="469" customFormat="1" ht="13.15" customHeight="1" x14ac:dyDescent="0.2">
      <c r="A833" s="476"/>
      <c r="B833" s="308"/>
      <c r="C833" s="308"/>
      <c r="D833" s="308"/>
      <c r="E833" s="308"/>
      <c r="F833" s="308"/>
    </row>
    <row r="834" spans="1:6" s="469" customFormat="1" ht="13.15" customHeight="1" x14ac:dyDescent="0.2">
      <c r="A834" s="476"/>
      <c r="B834" s="308"/>
      <c r="C834" s="308"/>
      <c r="D834" s="308"/>
      <c r="E834" s="308"/>
      <c r="F834" s="308"/>
    </row>
    <row r="835" spans="1:6" s="469" customFormat="1" ht="13.15" customHeight="1" x14ac:dyDescent="0.2">
      <c r="A835" s="476"/>
      <c r="B835" s="308"/>
      <c r="C835" s="308"/>
      <c r="D835" s="308"/>
      <c r="E835" s="308"/>
      <c r="F835" s="308"/>
    </row>
    <row r="836" spans="1:6" s="469" customFormat="1" ht="13.15" customHeight="1" x14ac:dyDescent="0.2">
      <c r="A836" s="476"/>
      <c r="B836" s="308"/>
      <c r="C836" s="308"/>
      <c r="D836" s="308"/>
      <c r="E836" s="308"/>
      <c r="F836" s="308"/>
    </row>
    <row r="837" spans="1:6" s="469" customFormat="1" ht="13.15" customHeight="1" x14ac:dyDescent="0.2">
      <c r="A837" s="476"/>
      <c r="B837" s="308"/>
      <c r="C837" s="308"/>
      <c r="D837" s="308"/>
      <c r="E837" s="308"/>
      <c r="F837" s="308"/>
    </row>
    <row r="838" spans="1:6" s="469" customFormat="1" ht="13.15" customHeight="1" x14ac:dyDescent="0.2">
      <c r="A838" s="476"/>
      <c r="B838" s="308"/>
      <c r="C838" s="308"/>
      <c r="D838" s="308"/>
      <c r="E838" s="308"/>
      <c r="F838" s="308"/>
    </row>
    <row r="839" spans="1:6" s="469" customFormat="1" ht="13.15" customHeight="1" x14ac:dyDescent="0.2">
      <c r="A839" s="476"/>
      <c r="B839" s="308"/>
      <c r="C839" s="308"/>
      <c r="D839" s="308"/>
      <c r="E839" s="308"/>
      <c r="F839" s="308"/>
    </row>
    <row r="840" spans="1:6" s="469" customFormat="1" ht="13.15" customHeight="1" x14ac:dyDescent="0.2">
      <c r="A840" s="476"/>
      <c r="B840" s="308"/>
      <c r="C840" s="308"/>
      <c r="D840" s="308"/>
      <c r="E840" s="308"/>
      <c r="F840" s="308"/>
    </row>
    <row r="841" spans="1:6" s="469" customFormat="1" ht="13.15" customHeight="1" x14ac:dyDescent="0.2">
      <c r="A841" s="476"/>
      <c r="B841" s="308"/>
      <c r="C841" s="308"/>
      <c r="D841" s="308"/>
      <c r="E841" s="308"/>
      <c r="F841" s="308"/>
    </row>
    <row r="842" spans="1:6" s="469" customFormat="1" ht="13.15" customHeight="1" x14ac:dyDescent="0.2">
      <c r="A842" s="476"/>
      <c r="B842" s="308"/>
      <c r="C842" s="308"/>
      <c r="D842" s="308"/>
      <c r="E842" s="308"/>
      <c r="F842" s="308"/>
    </row>
    <row r="843" spans="1:6" s="469" customFormat="1" ht="13.15" customHeight="1" x14ac:dyDescent="0.2">
      <c r="A843" s="476"/>
      <c r="B843" s="308"/>
      <c r="C843" s="308"/>
      <c r="D843" s="308"/>
      <c r="E843" s="308"/>
      <c r="F843" s="308"/>
    </row>
    <row r="844" spans="1:6" s="469" customFormat="1" ht="13.15" customHeight="1" x14ac:dyDescent="0.2">
      <c r="A844" s="476"/>
      <c r="B844" s="308"/>
      <c r="C844" s="308"/>
      <c r="D844" s="308"/>
      <c r="E844" s="308"/>
      <c r="F844" s="308"/>
    </row>
    <row r="845" spans="1:6" s="469" customFormat="1" ht="13.15" customHeight="1" x14ac:dyDescent="0.2">
      <c r="A845" s="476"/>
      <c r="B845" s="308"/>
      <c r="C845" s="308"/>
      <c r="D845" s="308"/>
      <c r="E845" s="308"/>
      <c r="F845" s="308"/>
    </row>
    <row r="846" spans="1:6" s="469" customFormat="1" ht="13.15" customHeight="1" x14ac:dyDescent="0.2">
      <c r="A846" s="476"/>
      <c r="B846" s="308"/>
      <c r="C846" s="308"/>
      <c r="D846" s="308"/>
      <c r="E846" s="308"/>
      <c r="F846" s="308"/>
    </row>
    <row r="847" spans="1:6" s="469" customFormat="1" ht="13.15" customHeight="1" x14ac:dyDescent="0.2">
      <c r="A847" s="476"/>
      <c r="B847" s="308"/>
      <c r="C847" s="308"/>
      <c r="D847" s="308"/>
      <c r="E847" s="308"/>
      <c r="F847" s="308"/>
    </row>
    <row r="848" spans="1:6" s="469" customFormat="1" ht="13.15" customHeight="1" x14ac:dyDescent="0.2">
      <c r="A848" s="476"/>
      <c r="B848" s="308"/>
      <c r="C848" s="308"/>
      <c r="D848" s="308"/>
      <c r="E848" s="308"/>
      <c r="F848" s="308"/>
    </row>
    <row r="849" spans="1:6" s="469" customFormat="1" ht="13.15" customHeight="1" x14ac:dyDescent="0.2">
      <c r="A849" s="476"/>
      <c r="B849" s="308"/>
      <c r="C849" s="308"/>
      <c r="D849" s="308"/>
      <c r="E849" s="308"/>
      <c r="F849" s="308"/>
    </row>
    <row r="850" spans="1:6" s="469" customFormat="1" ht="13.15" customHeight="1" x14ac:dyDescent="0.2">
      <c r="A850" s="476"/>
      <c r="B850" s="308"/>
      <c r="C850" s="308"/>
      <c r="D850" s="308"/>
      <c r="E850" s="308"/>
      <c r="F850" s="308"/>
    </row>
    <row r="851" spans="1:6" s="469" customFormat="1" ht="13.15" customHeight="1" x14ac:dyDescent="0.2">
      <c r="A851" s="476"/>
      <c r="B851" s="308"/>
      <c r="C851" s="308"/>
      <c r="D851" s="308"/>
      <c r="E851" s="308"/>
      <c r="F851" s="308"/>
    </row>
    <row r="852" spans="1:6" s="469" customFormat="1" ht="13.15" customHeight="1" x14ac:dyDescent="0.2">
      <c r="A852" s="476"/>
      <c r="B852" s="308"/>
      <c r="C852" s="308"/>
      <c r="D852" s="308"/>
      <c r="E852" s="308"/>
      <c r="F852" s="308"/>
    </row>
    <row r="853" spans="1:6" s="469" customFormat="1" ht="13.15" customHeight="1" x14ac:dyDescent="0.2">
      <c r="A853" s="476"/>
      <c r="B853" s="308"/>
      <c r="C853" s="308"/>
      <c r="D853" s="308"/>
      <c r="E853" s="308"/>
      <c r="F853" s="308"/>
    </row>
    <row r="854" spans="1:6" s="469" customFormat="1" ht="13.15" customHeight="1" x14ac:dyDescent="0.2">
      <c r="A854" s="476"/>
      <c r="B854" s="308"/>
      <c r="C854" s="308"/>
      <c r="D854" s="308"/>
      <c r="E854" s="308"/>
      <c r="F854" s="308"/>
    </row>
    <row r="855" spans="1:6" s="469" customFormat="1" ht="13.15" customHeight="1" x14ac:dyDescent="0.2">
      <c r="A855" s="476"/>
      <c r="B855" s="308"/>
      <c r="C855" s="308"/>
      <c r="D855" s="308"/>
      <c r="E855" s="308"/>
      <c r="F855" s="308"/>
    </row>
    <row r="856" spans="1:6" s="469" customFormat="1" ht="13.15" customHeight="1" x14ac:dyDescent="0.2">
      <c r="A856" s="476"/>
      <c r="B856" s="308"/>
      <c r="C856" s="308"/>
      <c r="D856" s="308"/>
      <c r="E856" s="308"/>
      <c r="F856" s="308"/>
    </row>
    <row r="857" spans="1:6" s="469" customFormat="1" ht="13.15" customHeight="1" x14ac:dyDescent="0.2">
      <c r="A857" s="476"/>
      <c r="B857" s="308"/>
      <c r="C857" s="308"/>
      <c r="D857" s="308"/>
      <c r="E857" s="308"/>
      <c r="F857" s="308"/>
    </row>
    <row r="858" spans="1:6" s="469" customFormat="1" ht="13.15" customHeight="1" x14ac:dyDescent="0.2">
      <c r="A858" s="476"/>
      <c r="B858" s="308"/>
      <c r="C858" s="308"/>
      <c r="D858" s="308"/>
      <c r="E858" s="308"/>
      <c r="F858" s="308"/>
    </row>
    <row r="859" spans="1:6" s="469" customFormat="1" ht="13.15" customHeight="1" x14ac:dyDescent="0.2">
      <c r="A859" s="476"/>
      <c r="B859" s="308"/>
      <c r="C859" s="308"/>
      <c r="D859" s="308"/>
      <c r="E859" s="308"/>
      <c r="F859" s="308"/>
    </row>
    <row r="860" spans="1:6" s="469" customFormat="1" ht="13.15" customHeight="1" x14ac:dyDescent="0.2">
      <c r="A860" s="476"/>
      <c r="B860" s="308"/>
      <c r="C860" s="308"/>
      <c r="D860" s="308"/>
      <c r="E860" s="308"/>
      <c r="F860" s="308"/>
    </row>
    <row r="861" spans="1:6" s="469" customFormat="1" ht="13.15" customHeight="1" x14ac:dyDescent="0.2">
      <c r="A861" s="476"/>
      <c r="B861" s="308"/>
      <c r="C861" s="308"/>
      <c r="D861" s="308"/>
      <c r="E861" s="308"/>
      <c r="F861" s="308"/>
    </row>
    <row r="862" spans="1:6" s="469" customFormat="1" ht="13.15" customHeight="1" x14ac:dyDescent="0.2">
      <c r="A862" s="476"/>
      <c r="B862" s="308"/>
      <c r="C862" s="308"/>
      <c r="D862" s="308"/>
      <c r="E862" s="308"/>
      <c r="F862" s="308"/>
    </row>
    <row r="863" spans="1:6" s="469" customFormat="1" ht="13.15" customHeight="1" x14ac:dyDescent="0.2">
      <c r="A863" s="476"/>
      <c r="B863" s="308"/>
      <c r="C863" s="308"/>
      <c r="D863" s="308"/>
      <c r="E863" s="308"/>
      <c r="F863" s="308"/>
    </row>
    <row r="864" spans="1:6" s="469" customFormat="1" ht="13.15" customHeight="1" x14ac:dyDescent="0.2">
      <c r="A864" s="476"/>
      <c r="B864" s="308"/>
      <c r="C864" s="308"/>
      <c r="D864" s="308"/>
      <c r="E864" s="308"/>
      <c r="F864" s="308"/>
    </row>
    <row r="865" spans="1:6" s="469" customFormat="1" ht="13.15" customHeight="1" x14ac:dyDescent="0.2">
      <c r="A865" s="476"/>
      <c r="B865" s="308"/>
      <c r="C865" s="308"/>
      <c r="D865" s="308"/>
      <c r="E865" s="308"/>
      <c r="F865" s="308"/>
    </row>
    <row r="866" spans="1:6" s="469" customFormat="1" ht="13.15" customHeight="1" x14ac:dyDescent="0.2">
      <c r="A866" s="476"/>
      <c r="B866" s="308"/>
      <c r="C866" s="308"/>
      <c r="D866" s="308"/>
      <c r="E866" s="308"/>
      <c r="F866" s="308"/>
    </row>
    <row r="867" spans="1:6" s="469" customFormat="1" ht="13.15" customHeight="1" x14ac:dyDescent="0.2">
      <c r="A867" s="476"/>
      <c r="B867" s="308"/>
      <c r="C867" s="308"/>
      <c r="D867" s="308"/>
      <c r="E867" s="308"/>
      <c r="F867" s="308"/>
    </row>
    <row r="868" spans="1:6" s="469" customFormat="1" ht="13.15" customHeight="1" x14ac:dyDescent="0.2">
      <c r="A868" s="476"/>
      <c r="B868" s="308"/>
      <c r="C868" s="308"/>
      <c r="D868" s="308"/>
      <c r="E868" s="308"/>
      <c r="F868" s="308"/>
    </row>
    <row r="869" spans="1:6" s="469" customFormat="1" ht="13.15" customHeight="1" x14ac:dyDescent="0.2">
      <c r="A869" s="476"/>
      <c r="B869" s="308"/>
      <c r="C869" s="308"/>
      <c r="D869" s="308"/>
      <c r="E869" s="308"/>
      <c r="F869" s="308"/>
    </row>
    <row r="870" spans="1:6" s="469" customFormat="1" ht="13.15" customHeight="1" x14ac:dyDescent="0.2">
      <c r="A870" s="476"/>
      <c r="B870" s="308"/>
      <c r="C870" s="308"/>
      <c r="D870" s="308"/>
      <c r="E870" s="308"/>
      <c r="F870" s="308"/>
    </row>
    <row r="871" spans="1:6" s="469" customFormat="1" ht="13.15" customHeight="1" x14ac:dyDescent="0.2">
      <c r="A871" s="476"/>
      <c r="B871" s="308"/>
      <c r="C871" s="308"/>
      <c r="D871" s="308"/>
      <c r="E871" s="308"/>
      <c r="F871" s="308"/>
    </row>
    <row r="872" spans="1:6" s="469" customFormat="1" ht="13.15" customHeight="1" x14ac:dyDescent="0.2">
      <c r="A872" s="476"/>
      <c r="B872" s="308"/>
      <c r="C872" s="308"/>
      <c r="D872" s="308"/>
      <c r="E872" s="308"/>
      <c r="F872" s="308"/>
    </row>
    <row r="873" spans="1:6" s="469" customFormat="1" ht="13.15" customHeight="1" x14ac:dyDescent="0.2">
      <c r="A873" s="476"/>
      <c r="B873" s="308"/>
      <c r="C873" s="308"/>
      <c r="D873" s="308"/>
      <c r="E873" s="308"/>
      <c r="F873" s="308"/>
    </row>
    <row r="874" spans="1:6" s="469" customFormat="1" ht="13.15" customHeight="1" x14ac:dyDescent="0.2">
      <c r="A874" s="476"/>
      <c r="B874" s="308"/>
      <c r="C874" s="308"/>
      <c r="D874" s="308"/>
      <c r="E874" s="308"/>
      <c r="F874" s="308"/>
    </row>
    <row r="875" spans="1:6" s="469" customFormat="1" ht="13.15" customHeight="1" x14ac:dyDescent="0.2">
      <c r="A875" s="476"/>
      <c r="B875" s="308"/>
      <c r="C875" s="308"/>
      <c r="D875" s="308"/>
      <c r="E875" s="308"/>
      <c r="F875" s="308"/>
    </row>
    <row r="876" spans="1:6" s="469" customFormat="1" ht="13.15" customHeight="1" x14ac:dyDescent="0.2">
      <c r="A876" s="476"/>
      <c r="B876" s="308"/>
      <c r="C876" s="308"/>
      <c r="D876" s="308"/>
      <c r="E876" s="308"/>
      <c r="F876" s="308"/>
    </row>
    <row r="877" spans="1:6" s="469" customFormat="1" ht="13.15" customHeight="1" x14ac:dyDescent="0.2">
      <c r="A877" s="476"/>
      <c r="B877" s="308"/>
      <c r="C877" s="308"/>
      <c r="D877" s="308"/>
      <c r="E877" s="308"/>
      <c r="F877" s="308"/>
    </row>
    <row r="878" spans="1:6" s="469" customFormat="1" ht="13.15" customHeight="1" x14ac:dyDescent="0.2">
      <c r="A878" s="476"/>
      <c r="B878" s="308"/>
      <c r="C878" s="308"/>
      <c r="D878" s="308"/>
      <c r="E878" s="308"/>
      <c r="F878" s="308"/>
    </row>
    <row r="879" spans="1:6" s="469" customFormat="1" ht="13.15" customHeight="1" x14ac:dyDescent="0.2">
      <c r="A879" s="476"/>
      <c r="B879" s="308"/>
      <c r="C879" s="308"/>
      <c r="D879" s="308"/>
      <c r="E879" s="308"/>
      <c r="F879" s="308"/>
    </row>
    <row r="880" spans="1:6" s="469" customFormat="1" ht="13.15" customHeight="1" x14ac:dyDescent="0.2">
      <c r="A880" s="476"/>
      <c r="B880" s="308"/>
      <c r="C880" s="308"/>
      <c r="D880" s="308"/>
      <c r="E880" s="308"/>
      <c r="F880" s="308"/>
    </row>
    <row r="881" spans="1:6" s="469" customFormat="1" ht="13.15" customHeight="1" x14ac:dyDescent="0.2">
      <c r="A881" s="476"/>
      <c r="B881" s="308"/>
      <c r="C881" s="308"/>
      <c r="D881" s="308"/>
      <c r="E881" s="308"/>
      <c r="F881" s="308"/>
    </row>
    <row r="882" spans="1:6" s="469" customFormat="1" ht="13.15" customHeight="1" x14ac:dyDescent="0.2">
      <c r="A882" s="476"/>
      <c r="B882" s="308"/>
      <c r="C882" s="308"/>
      <c r="D882" s="308"/>
      <c r="E882" s="308"/>
      <c r="F882" s="308"/>
    </row>
    <row r="883" spans="1:6" s="469" customFormat="1" ht="13.15" customHeight="1" x14ac:dyDescent="0.2">
      <c r="A883" s="476"/>
      <c r="B883" s="308"/>
      <c r="C883" s="308"/>
      <c r="D883" s="308"/>
      <c r="E883" s="308"/>
      <c r="F883" s="308"/>
    </row>
    <row r="884" spans="1:6" s="469" customFormat="1" ht="13.15" customHeight="1" x14ac:dyDescent="0.2">
      <c r="A884" s="476"/>
      <c r="B884" s="308"/>
      <c r="C884" s="308"/>
      <c r="D884" s="308"/>
      <c r="E884" s="308"/>
      <c r="F884" s="308"/>
    </row>
    <row r="885" spans="1:6" s="469" customFormat="1" ht="13.15" customHeight="1" x14ac:dyDescent="0.2">
      <c r="A885" s="476"/>
      <c r="B885" s="308"/>
      <c r="C885" s="308"/>
      <c r="D885" s="308"/>
      <c r="E885" s="308"/>
      <c r="F885" s="308"/>
    </row>
    <row r="886" spans="1:6" s="469" customFormat="1" ht="13.15" customHeight="1" x14ac:dyDescent="0.2">
      <c r="A886" s="476"/>
      <c r="B886" s="308"/>
      <c r="C886" s="308"/>
      <c r="D886" s="308"/>
      <c r="E886" s="308"/>
      <c r="F886" s="308"/>
    </row>
    <row r="887" spans="1:6" s="469" customFormat="1" ht="13.15" customHeight="1" x14ac:dyDescent="0.2">
      <c r="A887" s="476"/>
      <c r="B887" s="308"/>
      <c r="C887" s="308"/>
      <c r="D887" s="308"/>
      <c r="E887" s="308"/>
      <c r="F887" s="308"/>
    </row>
    <row r="888" spans="1:6" s="469" customFormat="1" ht="13.15" customHeight="1" x14ac:dyDescent="0.2">
      <c r="A888" s="476"/>
      <c r="B888" s="308"/>
      <c r="C888" s="308"/>
      <c r="D888" s="308"/>
      <c r="E888" s="308"/>
      <c r="F888" s="308"/>
    </row>
    <row r="889" spans="1:6" s="469" customFormat="1" ht="13.15" customHeight="1" x14ac:dyDescent="0.2">
      <c r="A889" s="476"/>
      <c r="B889" s="308"/>
      <c r="C889" s="308"/>
      <c r="D889" s="308"/>
      <c r="E889" s="308"/>
      <c r="F889" s="308"/>
    </row>
    <row r="890" spans="1:6" s="469" customFormat="1" ht="13.15" customHeight="1" x14ac:dyDescent="0.2">
      <c r="A890" s="476"/>
      <c r="B890" s="308"/>
      <c r="C890" s="308"/>
      <c r="D890" s="308"/>
      <c r="E890" s="308"/>
      <c r="F890" s="308"/>
    </row>
    <row r="891" spans="1:6" s="469" customFormat="1" ht="13.15" customHeight="1" x14ac:dyDescent="0.2">
      <c r="A891" s="476"/>
      <c r="B891" s="308"/>
      <c r="C891" s="308"/>
      <c r="D891" s="308"/>
      <c r="E891" s="308"/>
      <c r="F891" s="308"/>
    </row>
    <row r="892" spans="1:6" s="469" customFormat="1" ht="13.15" customHeight="1" x14ac:dyDescent="0.2">
      <c r="A892" s="476"/>
      <c r="B892" s="308"/>
      <c r="C892" s="308"/>
      <c r="D892" s="308"/>
      <c r="E892" s="308"/>
      <c r="F892" s="308"/>
    </row>
    <row r="893" spans="1:6" s="469" customFormat="1" ht="13.15" customHeight="1" x14ac:dyDescent="0.2">
      <c r="A893" s="476"/>
      <c r="B893" s="308"/>
      <c r="C893" s="308"/>
      <c r="D893" s="308"/>
      <c r="E893" s="308"/>
      <c r="F893" s="308"/>
    </row>
    <row r="894" spans="1:6" s="469" customFormat="1" ht="13.15" customHeight="1" x14ac:dyDescent="0.2">
      <c r="A894" s="476"/>
      <c r="B894" s="308"/>
      <c r="C894" s="308"/>
      <c r="D894" s="308"/>
      <c r="E894" s="308"/>
      <c r="F894" s="308"/>
    </row>
    <row r="895" spans="1:6" s="469" customFormat="1" ht="13.15" customHeight="1" x14ac:dyDescent="0.2">
      <c r="A895" s="476"/>
      <c r="B895" s="308"/>
      <c r="C895" s="308"/>
      <c r="D895" s="308"/>
      <c r="E895" s="308"/>
      <c r="F895" s="308"/>
    </row>
    <row r="896" spans="1:6" s="469" customFormat="1" ht="13.15" customHeight="1" x14ac:dyDescent="0.2">
      <c r="A896" s="476"/>
      <c r="B896" s="308"/>
      <c r="C896" s="308"/>
      <c r="D896" s="308"/>
      <c r="E896" s="308"/>
      <c r="F896" s="308"/>
    </row>
    <row r="897" spans="1:6" s="469" customFormat="1" ht="13.15" customHeight="1" x14ac:dyDescent="0.2">
      <c r="A897" s="476"/>
      <c r="B897" s="308"/>
      <c r="C897" s="308"/>
      <c r="D897" s="308"/>
      <c r="E897" s="308"/>
      <c r="F897" s="308"/>
    </row>
    <row r="898" spans="1:6" s="469" customFormat="1" ht="13.15" customHeight="1" x14ac:dyDescent="0.2">
      <c r="A898" s="476"/>
      <c r="B898" s="308"/>
      <c r="C898" s="308"/>
      <c r="D898" s="308"/>
      <c r="E898" s="308"/>
      <c r="F898" s="308"/>
    </row>
    <row r="899" spans="1:6" s="469" customFormat="1" ht="13.15" customHeight="1" x14ac:dyDescent="0.2">
      <c r="A899" s="476"/>
      <c r="B899" s="308"/>
      <c r="C899" s="308"/>
      <c r="D899" s="308"/>
      <c r="E899" s="308"/>
      <c r="F899" s="308"/>
    </row>
    <row r="900" spans="1:6" s="469" customFormat="1" ht="13.15" customHeight="1" x14ac:dyDescent="0.2">
      <c r="A900" s="476"/>
      <c r="B900" s="308"/>
      <c r="C900" s="308"/>
      <c r="D900" s="308"/>
      <c r="E900" s="308"/>
      <c r="F900" s="308"/>
    </row>
    <row r="901" spans="1:6" s="469" customFormat="1" ht="13.15" customHeight="1" x14ac:dyDescent="0.2">
      <c r="A901" s="476"/>
      <c r="B901" s="308"/>
      <c r="C901" s="308"/>
      <c r="D901" s="308"/>
      <c r="E901" s="308"/>
      <c r="F901" s="308"/>
    </row>
    <row r="902" spans="1:6" s="469" customFormat="1" ht="13.15" customHeight="1" x14ac:dyDescent="0.2">
      <c r="A902" s="476"/>
      <c r="B902" s="308"/>
      <c r="C902" s="308"/>
      <c r="D902" s="308"/>
      <c r="E902" s="308"/>
      <c r="F902" s="308"/>
    </row>
    <row r="903" spans="1:6" s="469" customFormat="1" ht="13.15" customHeight="1" x14ac:dyDescent="0.2">
      <c r="A903" s="476"/>
      <c r="B903" s="308"/>
      <c r="C903" s="308"/>
      <c r="D903" s="308"/>
      <c r="E903" s="308"/>
      <c r="F903" s="308"/>
    </row>
    <row r="904" spans="1:6" s="469" customFormat="1" ht="13.15" customHeight="1" x14ac:dyDescent="0.2">
      <c r="A904" s="476"/>
      <c r="B904" s="308"/>
      <c r="C904" s="308"/>
      <c r="D904" s="308"/>
      <c r="E904" s="308"/>
      <c r="F904" s="308"/>
    </row>
    <row r="905" spans="1:6" s="469" customFormat="1" ht="13.15" customHeight="1" x14ac:dyDescent="0.2">
      <c r="A905" s="476"/>
      <c r="B905" s="308"/>
      <c r="C905" s="308"/>
      <c r="D905" s="308"/>
      <c r="E905" s="308"/>
      <c r="F905" s="308"/>
    </row>
    <row r="906" spans="1:6" s="469" customFormat="1" ht="13.15" customHeight="1" x14ac:dyDescent="0.2">
      <c r="A906" s="476"/>
      <c r="B906" s="308"/>
      <c r="C906" s="308"/>
      <c r="D906" s="308"/>
      <c r="E906" s="308"/>
      <c r="F906" s="308"/>
    </row>
    <row r="907" spans="1:6" s="469" customFormat="1" ht="13.15" customHeight="1" x14ac:dyDescent="0.2">
      <c r="A907" s="476"/>
      <c r="B907" s="308"/>
      <c r="C907" s="308"/>
      <c r="D907" s="308"/>
      <c r="E907" s="308"/>
      <c r="F907" s="308"/>
    </row>
    <row r="908" spans="1:6" s="469" customFormat="1" ht="13.15" customHeight="1" x14ac:dyDescent="0.2">
      <c r="A908" s="476"/>
      <c r="B908" s="308"/>
      <c r="C908" s="308"/>
      <c r="D908" s="308"/>
      <c r="E908" s="308"/>
      <c r="F908" s="308"/>
    </row>
    <row r="909" spans="1:6" s="469" customFormat="1" ht="13.15" customHeight="1" x14ac:dyDescent="0.2">
      <c r="A909" s="476"/>
      <c r="B909" s="308"/>
      <c r="C909" s="308"/>
      <c r="D909" s="308"/>
      <c r="E909" s="308"/>
      <c r="F909" s="308"/>
    </row>
    <row r="910" spans="1:6" s="469" customFormat="1" ht="13.15" customHeight="1" x14ac:dyDescent="0.2">
      <c r="A910" s="476"/>
      <c r="B910" s="308"/>
      <c r="C910" s="308"/>
      <c r="D910" s="308"/>
      <c r="E910" s="308"/>
      <c r="F910" s="308"/>
    </row>
    <row r="911" spans="1:6" s="469" customFormat="1" ht="13.15" customHeight="1" x14ac:dyDescent="0.2">
      <c r="A911" s="476"/>
      <c r="B911" s="308"/>
      <c r="C911" s="308"/>
      <c r="D911" s="308"/>
      <c r="E911" s="308"/>
      <c r="F911" s="308"/>
    </row>
    <row r="912" spans="1:6" s="469" customFormat="1" ht="13.15" customHeight="1" x14ac:dyDescent="0.2">
      <c r="A912" s="476"/>
      <c r="B912" s="308"/>
      <c r="C912" s="308"/>
      <c r="D912" s="308"/>
      <c r="E912" s="308"/>
      <c r="F912" s="308"/>
    </row>
    <row r="913" spans="1:6" s="469" customFormat="1" ht="13.15" customHeight="1" x14ac:dyDescent="0.2">
      <c r="A913" s="476"/>
      <c r="B913" s="308"/>
      <c r="C913" s="308"/>
      <c r="D913" s="308"/>
      <c r="E913" s="308"/>
      <c r="F913" s="308"/>
    </row>
    <row r="914" spans="1:6" s="469" customFormat="1" ht="13.15" customHeight="1" x14ac:dyDescent="0.2">
      <c r="A914" s="476"/>
      <c r="B914" s="308"/>
      <c r="C914" s="308"/>
      <c r="D914" s="308"/>
      <c r="E914" s="308"/>
      <c r="F914" s="308"/>
    </row>
    <row r="915" spans="1:6" s="469" customFormat="1" ht="13.15" customHeight="1" x14ac:dyDescent="0.2">
      <c r="A915" s="476"/>
      <c r="B915" s="308"/>
      <c r="C915" s="308"/>
      <c r="D915" s="308"/>
      <c r="E915" s="308"/>
      <c r="F915" s="308"/>
    </row>
    <row r="916" spans="1:6" s="469" customFormat="1" ht="13.15" customHeight="1" x14ac:dyDescent="0.2">
      <c r="A916" s="476"/>
      <c r="B916" s="308"/>
      <c r="C916" s="308"/>
      <c r="D916" s="308"/>
      <c r="E916" s="308"/>
      <c r="F916" s="308"/>
    </row>
    <row r="917" spans="1:6" s="469" customFormat="1" ht="13.15" customHeight="1" x14ac:dyDescent="0.2">
      <c r="A917" s="476"/>
      <c r="B917" s="308"/>
      <c r="C917" s="308"/>
      <c r="D917" s="308"/>
      <c r="E917" s="308"/>
      <c r="F917" s="308"/>
    </row>
    <row r="918" spans="1:6" s="469" customFormat="1" ht="13.15" customHeight="1" x14ac:dyDescent="0.2">
      <c r="A918" s="476"/>
      <c r="B918" s="308"/>
      <c r="C918" s="308"/>
      <c r="D918" s="308"/>
      <c r="E918" s="308"/>
      <c r="F918" s="308"/>
    </row>
    <row r="919" spans="1:6" s="469" customFormat="1" ht="13.15" customHeight="1" x14ac:dyDescent="0.2">
      <c r="A919" s="476"/>
      <c r="B919" s="308"/>
      <c r="C919" s="308"/>
      <c r="D919" s="308"/>
      <c r="E919" s="308"/>
      <c r="F919" s="308"/>
    </row>
    <row r="920" spans="1:6" s="469" customFormat="1" ht="13.15" customHeight="1" x14ac:dyDescent="0.2">
      <c r="A920" s="476"/>
      <c r="B920" s="308"/>
      <c r="C920" s="308"/>
      <c r="D920" s="308"/>
      <c r="E920" s="308"/>
      <c r="F920" s="308"/>
    </row>
    <row r="921" spans="1:6" s="469" customFormat="1" ht="13.15" customHeight="1" x14ac:dyDescent="0.2">
      <c r="A921" s="476"/>
      <c r="B921" s="308"/>
      <c r="C921" s="308"/>
      <c r="D921" s="308"/>
      <c r="E921" s="308"/>
      <c r="F921" s="308"/>
    </row>
    <row r="922" spans="1:6" s="469" customFormat="1" ht="13.15" customHeight="1" x14ac:dyDescent="0.2">
      <c r="A922" s="476"/>
      <c r="B922" s="308"/>
      <c r="C922" s="308"/>
      <c r="D922" s="308"/>
      <c r="E922" s="308"/>
      <c r="F922" s="308"/>
    </row>
    <row r="923" spans="1:6" s="469" customFormat="1" ht="13.15" customHeight="1" x14ac:dyDescent="0.2">
      <c r="A923" s="476"/>
      <c r="B923" s="308"/>
      <c r="C923" s="308"/>
      <c r="D923" s="308"/>
      <c r="E923" s="308"/>
      <c r="F923" s="308"/>
    </row>
    <row r="924" spans="1:6" s="469" customFormat="1" ht="13.15" customHeight="1" x14ac:dyDescent="0.2">
      <c r="A924" s="476"/>
      <c r="B924" s="308"/>
      <c r="C924" s="308"/>
      <c r="D924" s="308"/>
      <c r="E924" s="308"/>
      <c r="F924" s="308"/>
    </row>
    <row r="925" spans="1:6" s="469" customFormat="1" ht="13.15" customHeight="1" x14ac:dyDescent="0.2">
      <c r="A925" s="476"/>
      <c r="B925" s="308"/>
      <c r="C925" s="308"/>
      <c r="D925" s="308"/>
      <c r="E925" s="308"/>
      <c r="F925" s="308"/>
    </row>
    <row r="926" spans="1:6" s="469" customFormat="1" ht="13.15" customHeight="1" x14ac:dyDescent="0.2">
      <c r="A926" s="476"/>
      <c r="B926" s="308"/>
      <c r="C926" s="308"/>
      <c r="D926" s="308"/>
      <c r="E926" s="308"/>
      <c r="F926" s="308"/>
    </row>
    <row r="927" spans="1:6" s="469" customFormat="1" ht="13.15" customHeight="1" x14ac:dyDescent="0.2">
      <c r="A927" s="476"/>
      <c r="B927" s="308"/>
      <c r="C927" s="308"/>
      <c r="D927" s="308"/>
      <c r="E927" s="308"/>
      <c r="F927" s="308"/>
    </row>
    <row r="928" spans="1:6" s="469" customFormat="1" ht="13.15" customHeight="1" x14ac:dyDescent="0.2">
      <c r="A928" s="476"/>
      <c r="B928" s="308"/>
      <c r="C928" s="308"/>
      <c r="D928" s="308"/>
      <c r="E928" s="308"/>
      <c r="F928" s="308"/>
    </row>
    <row r="929" spans="1:6" s="469" customFormat="1" ht="13.15" customHeight="1" x14ac:dyDescent="0.2">
      <c r="A929" s="476"/>
      <c r="B929" s="308"/>
      <c r="C929" s="308"/>
      <c r="D929" s="308"/>
      <c r="E929" s="308"/>
      <c r="F929" s="308"/>
    </row>
    <row r="930" spans="1:6" s="469" customFormat="1" ht="13.15" customHeight="1" x14ac:dyDescent="0.2">
      <c r="A930" s="476"/>
      <c r="B930" s="308"/>
      <c r="C930" s="308"/>
      <c r="D930" s="308"/>
      <c r="E930" s="308"/>
      <c r="F930" s="308"/>
    </row>
    <row r="931" spans="1:6" s="469" customFormat="1" ht="13.15" customHeight="1" x14ac:dyDescent="0.2">
      <c r="A931" s="476"/>
      <c r="B931" s="308"/>
      <c r="C931" s="308"/>
      <c r="D931" s="308"/>
      <c r="E931" s="308"/>
      <c r="F931" s="308"/>
    </row>
    <row r="932" spans="1:6" s="469" customFormat="1" ht="13.15" customHeight="1" x14ac:dyDescent="0.2">
      <c r="A932" s="476"/>
      <c r="B932" s="308"/>
      <c r="C932" s="308"/>
      <c r="D932" s="308"/>
      <c r="E932" s="308"/>
      <c r="F932" s="308"/>
    </row>
    <row r="933" spans="1:6" s="469" customFormat="1" ht="13.15" customHeight="1" x14ac:dyDescent="0.2">
      <c r="A933" s="476"/>
      <c r="B933" s="308"/>
      <c r="C933" s="308"/>
      <c r="D933" s="308"/>
      <c r="E933" s="308"/>
      <c r="F933" s="308"/>
    </row>
    <row r="934" spans="1:6" s="469" customFormat="1" ht="13.15" customHeight="1" x14ac:dyDescent="0.2">
      <c r="A934" s="476"/>
      <c r="B934" s="308"/>
      <c r="C934" s="308"/>
      <c r="D934" s="308"/>
      <c r="E934" s="308"/>
      <c r="F934" s="308"/>
    </row>
    <row r="935" spans="1:6" s="469" customFormat="1" ht="13.15" customHeight="1" x14ac:dyDescent="0.2">
      <c r="A935" s="476"/>
      <c r="B935" s="308"/>
      <c r="C935" s="308"/>
      <c r="D935" s="308"/>
      <c r="E935" s="308"/>
      <c r="F935" s="308"/>
    </row>
    <row r="936" spans="1:6" s="469" customFormat="1" ht="13.15" customHeight="1" x14ac:dyDescent="0.2">
      <c r="A936" s="476"/>
      <c r="B936" s="308"/>
      <c r="C936" s="308"/>
      <c r="D936" s="308"/>
      <c r="E936" s="308"/>
      <c r="F936" s="308"/>
    </row>
    <row r="937" spans="1:6" s="469" customFormat="1" ht="13.15" customHeight="1" x14ac:dyDescent="0.2">
      <c r="A937" s="476"/>
      <c r="B937" s="308"/>
      <c r="C937" s="308"/>
      <c r="D937" s="308"/>
      <c r="E937" s="308"/>
      <c r="F937" s="308"/>
    </row>
    <row r="938" spans="1:6" s="469" customFormat="1" ht="13.15" customHeight="1" x14ac:dyDescent="0.2">
      <c r="A938" s="476"/>
      <c r="B938" s="308"/>
      <c r="C938" s="308"/>
      <c r="D938" s="308"/>
      <c r="E938" s="308"/>
      <c r="F938" s="308"/>
    </row>
    <row r="939" spans="1:6" s="469" customFormat="1" ht="13.15" customHeight="1" x14ac:dyDescent="0.2">
      <c r="A939" s="476"/>
      <c r="B939" s="308"/>
      <c r="C939" s="308"/>
      <c r="D939" s="308"/>
      <c r="E939" s="308"/>
      <c r="F939" s="308"/>
    </row>
    <row r="940" spans="1:6" s="469" customFormat="1" ht="13.15" customHeight="1" x14ac:dyDescent="0.2">
      <c r="A940" s="476"/>
      <c r="B940" s="308"/>
      <c r="C940" s="308"/>
      <c r="D940" s="308"/>
      <c r="E940" s="308"/>
      <c r="F940" s="308"/>
    </row>
    <row r="941" spans="1:6" s="469" customFormat="1" ht="13.15" customHeight="1" x14ac:dyDescent="0.2">
      <c r="A941" s="476"/>
      <c r="B941" s="308"/>
      <c r="C941" s="308"/>
      <c r="D941" s="308"/>
      <c r="E941" s="308"/>
      <c r="F941" s="308"/>
    </row>
    <row r="942" spans="1:6" s="469" customFormat="1" ht="13.15" customHeight="1" x14ac:dyDescent="0.2">
      <c r="A942" s="476"/>
      <c r="B942" s="308"/>
      <c r="C942" s="308"/>
      <c r="D942" s="308"/>
      <c r="E942" s="308"/>
      <c r="F942" s="308"/>
    </row>
    <row r="943" spans="1:6" s="469" customFormat="1" ht="13.15" customHeight="1" x14ac:dyDescent="0.2">
      <c r="A943" s="476"/>
      <c r="B943" s="308"/>
      <c r="C943" s="308"/>
      <c r="D943" s="308"/>
      <c r="E943" s="308"/>
      <c r="F943" s="308"/>
    </row>
    <row r="944" spans="1:6" s="469" customFormat="1" ht="13.15" customHeight="1" x14ac:dyDescent="0.2">
      <c r="A944" s="476"/>
      <c r="B944" s="308"/>
      <c r="C944" s="308"/>
      <c r="D944" s="308"/>
      <c r="E944" s="308"/>
      <c r="F944" s="308"/>
    </row>
    <row r="945" spans="1:6" s="469" customFormat="1" ht="13.15" customHeight="1" x14ac:dyDescent="0.2">
      <c r="A945" s="476"/>
      <c r="B945" s="308"/>
      <c r="C945" s="308"/>
      <c r="D945" s="308"/>
      <c r="E945" s="308"/>
      <c r="F945" s="308"/>
    </row>
    <row r="946" spans="1:6" s="469" customFormat="1" ht="13.15" customHeight="1" x14ac:dyDescent="0.2">
      <c r="A946" s="476"/>
      <c r="B946" s="308"/>
      <c r="C946" s="308"/>
      <c r="D946" s="308"/>
      <c r="E946" s="308"/>
      <c r="F946" s="308"/>
    </row>
    <row r="947" spans="1:6" s="469" customFormat="1" ht="13.15" customHeight="1" x14ac:dyDescent="0.2">
      <c r="A947" s="476"/>
      <c r="B947" s="308"/>
      <c r="C947" s="308"/>
      <c r="D947" s="308"/>
      <c r="E947" s="308"/>
      <c r="F947" s="308"/>
    </row>
    <row r="948" spans="1:6" s="469" customFormat="1" ht="13.15" customHeight="1" x14ac:dyDescent="0.2">
      <c r="A948" s="476"/>
      <c r="B948" s="308"/>
      <c r="C948" s="308"/>
      <c r="D948" s="308"/>
      <c r="E948" s="308"/>
      <c r="F948" s="308"/>
    </row>
    <row r="949" spans="1:6" s="469" customFormat="1" ht="13.15" customHeight="1" x14ac:dyDescent="0.2">
      <c r="A949" s="476"/>
      <c r="B949" s="308"/>
      <c r="C949" s="308"/>
      <c r="D949" s="308"/>
      <c r="E949" s="308"/>
      <c r="F949" s="308"/>
    </row>
    <row r="950" spans="1:6" s="469" customFormat="1" ht="13.15" customHeight="1" x14ac:dyDescent="0.2">
      <c r="A950" s="476"/>
      <c r="B950" s="308"/>
      <c r="C950" s="308"/>
      <c r="D950" s="308"/>
      <c r="E950" s="308"/>
      <c r="F950" s="308"/>
    </row>
    <row r="951" spans="1:6" s="469" customFormat="1" ht="13.15" customHeight="1" x14ac:dyDescent="0.2">
      <c r="A951" s="476"/>
      <c r="B951" s="308"/>
      <c r="C951" s="308"/>
      <c r="D951" s="308"/>
      <c r="E951" s="308"/>
      <c r="F951" s="308"/>
    </row>
    <row r="952" spans="1:6" s="469" customFormat="1" ht="13.15" customHeight="1" x14ac:dyDescent="0.2">
      <c r="A952" s="476"/>
      <c r="B952" s="308"/>
      <c r="C952" s="308"/>
      <c r="D952" s="308"/>
      <c r="E952" s="308"/>
      <c r="F952" s="308"/>
    </row>
    <row r="953" spans="1:6" s="469" customFormat="1" ht="13.15" customHeight="1" x14ac:dyDescent="0.2">
      <c r="A953" s="476"/>
      <c r="B953" s="308"/>
      <c r="C953" s="308"/>
      <c r="D953" s="308"/>
      <c r="E953" s="308"/>
      <c r="F953" s="308"/>
    </row>
    <row r="954" spans="1:6" s="469" customFormat="1" ht="13.15" customHeight="1" x14ac:dyDescent="0.2">
      <c r="A954" s="476"/>
      <c r="B954" s="308"/>
      <c r="C954" s="308"/>
      <c r="D954" s="308"/>
      <c r="E954" s="308"/>
      <c r="F954" s="308"/>
    </row>
    <row r="955" spans="1:6" s="469" customFormat="1" ht="13.15" customHeight="1" x14ac:dyDescent="0.2">
      <c r="A955" s="476"/>
      <c r="B955" s="308"/>
      <c r="C955" s="308"/>
      <c r="D955" s="308"/>
      <c r="E955" s="308"/>
      <c r="F955" s="308"/>
    </row>
    <row r="956" spans="1:6" s="469" customFormat="1" ht="13.15" customHeight="1" x14ac:dyDescent="0.2">
      <c r="A956" s="476"/>
      <c r="B956" s="308"/>
      <c r="C956" s="308"/>
      <c r="D956" s="308"/>
      <c r="E956" s="308"/>
      <c r="F956" s="308"/>
    </row>
    <row r="957" spans="1:6" s="469" customFormat="1" ht="13.15" customHeight="1" x14ac:dyDescent="0.2">
      <c r="A957" s="476"/>
      <c r="B957" s="308"/>
      <c r="C957" s="308"/>
      <c r="D957" s="308"/>
      <c r="E957" s="308"/>
      <c r="F957" s="308"/>
    </row>
    <row r="958" spans="1:6" s="469" customFormat="1" ht="13.15" customHeight="1" x14ac:dyDescent="0.2">
      <c r="A958" s="476"/>
      <c r="B958" s="308"/>
      <c r="C958" s="308"/>
      <c r="D958" s="308"/>
      <c r="E958" s="308"/>
      <c r="F958" s="308"/>
    </row>
    <row r="959" spans="1:6" s="469" customFormat="1" ht="13.15" customHeight="1" x14ac:dyDescent="0.2">
      <c r="A959" s="476"/>
      <c r="B959" s="308"/>
      <c r="C959" s="308"/>
      <c r="D959" s="308"/>
      <c r="E959" s="308"/>
      <c r="F959" s="308"/>
    </row>
    <row r="960" spans="1:6" s="469" customFormat="1" ht="13.15" customHeight="1" x14ac:dyDescent="0.2">
      <c r="A960" s="476"/>
      <c r="B960" s="308"/>
      <c r="C960" s="308"/>
      <c r="D960" s="308"/>
      <c r="E960" s="308"/>
      <c r="F960" s="308"/>
    </row>
    <row r="961" spans="1:6" s="469" customFormat="1" ht="13.15" customHeight="1" x14ac:dyDescent="0.2">
      <c r="A961" s="476"/>
      <c r="B961" s="308"/>
      <c r="C961" s="308"/>
      <c r="D961" s="308"/>
      <c r="E961" s="308"/>
      <c r="F961" s="308"/>
    </row>
    <row r="962" spans="1:6" s="469" customFormat="1" ht="13.15" customHeight="1" x14ac:dyDescent="0.2">
      <c r="A962" s="476"/>
      <c r="B962" s="308"/>
      <c r="C962" s="308"/>
      <c r="D962" s="308"/>
      <c r="E962" s="308"/>
      <c r="F962" s="308"/>
    </row>
    <row r="963" spans="1:6" s="469" customFormat="1" ht="13.15" customHeight="1" x14ac:dyDescent="0.2">
      <c r="A963" s="476"/>
      <c r="B963" s="308"/>
      <c r="C963" s="308"/>
      <c r="D963" s="308"/>
      <c r="E963" s="308"/>
      <c r="F963" s="308"/>
    </row>
    <row r="964" spans="1:6" s="469" customFormat="1" ht="13.15" customHeight="1" x14ac:dyDescent="0.2">
      <c r="A964" s="476"/>
      <c r="B964" s="308"/>
      <c r="C964" s="308"/>
      <c r="D964" s="308"/>
      <c r="E964" s="308"/>
      <c r="F964" s="308"/>
    </row>
    <row r="965" spans="1:6" s="469" customFormat="1" ht="13.15" customHeight="1" x14ac:dyDescent="0.2">
      <c r="A965" s="476"/>
      <c r="B965" s="308"/>
      <c r="C965" s="308"/>
      <c r="D965" s="308"/>
      <c r="E965" s="308"/>
      <c r="F965" s="308"/>
    </row>
    <row r="966" spans="1:6" s="469" customFormat="1" ht="13.15" customHeight="1" x14ac:dyDescent="0.2">
      <c r="A966" s="476"/>
      <c r="B966" s="308"/>
      <c r="C966" s="308"/>
      <c r="D966" s="308"/>
      <c r="E966" s="308"/>
      <c r="F966" s="308"/>
    </row>
    <row r="967" spans="1:6" s="469" customFormat="1" ht="13.15" customHeight="1" x14ac:dyDescent="0.2">
      <c r="A967" s="476"/>
      <c r="B967" s="308"/>
      <c r="C967" s="308"/>
      <c r="D967" s="308"/>
      <c r="E967" s="308"/>
      <c r="F967" s="308"/>
    </row>
    <row r="968" spans="1:6" s="469" customFormat="1" ht="13.15" customHeight="1" x14ac:dyDescent="0.2">
      <c r="A968" s="476"/>
      <c r="B968" s="308"/>
      <c r="C968" s="308"/>
      <c r="D968" s="308"/>
      <c r="E968" s="308"/>
      <c r="F968" s="308"/>
    </row>
    <row r="969" spans="1:6" s="469" customFormat="1" ht="13.15" customHeight="1" x14ac:dyDescent="0.2">
      <c r="A969" s="476"/>
      <c r="B969" s="308"/>
      <c r="C969" s="308"/>
      <c r="D969" s="308"/>
      <c r="E969" s="308"/>
      <c r="F969" s="308"/>
    </row>
    <row r="970" spans="1:6" s="469" customFormat="1" ht="13.15" customHeight="1" x14ac:dyDescent="0.2">
      <c r="A970" s="476"/>
      <c r="B970" s="308"/>
      <c r="C970" s="308"/>
      <c r="D970" s="308"/>
      <c r="E970" s="308"/>
      <c r="F970" s="308"/>
    </row>
    <row r="971" spans="1:6" s="469" customFormat="1" ht="13.15" customHeight="1" x14ac:dyDescent="0.2">
      <c r="A971" s="476"/>
      <c r="B971" s="308"/>
      <c r="C971" s="308"/>
      <c r="D971" s="308"/>
      <c r="E971" s="308"/>
      <c r="F971" s="308"/>
    </row>
    <row r="972" spans="1:6" s="469" customFormat="1" ht="13.15" customHeight="1" x14ac:dyDescent="0.2">
      <c r="A972" s="476"/>
      <c r="B972" s="308"/>
      <c r="C972" s="308"/>
      <c r="D972" s="308"/>
      <c r="E972" s="308"/>
      <c r="F972" s="308"/>
    </row>
    <row r="973" spans="1:6" s="469" customFormat="1" ht="13.15" customHeight="1" x14ac:dyDescent="0.2">
      <c r="A973" s="476"/>
      <c r="B973" s="308"/>
      <c r="C973" s="308"/>
      <c r="D973" s="308"/>
      <c r="E973" s="308"/>
      <c r="F973" s="308"/>
    </row>
    <row r="974" spans="1:6" s="469" customFormat="1" ht="13.15" customHeight="1" x14ac:dyDescent="0.2">
      <c r="A974" s="476"/>
      <c r="B974" s="308"/>
      <c r="C974" s="308"/>
      <c r="D974" s="308"/>
      <c r="E974" s="308"/>
      <c r="F974" s="308"/>
    </row>
    <row r="975" spans="1:6" s="469" customFormat="1" ht="13.15" customHeight="1" x14ac:dyDescent="0.2">
      <c r="A975" s="476"/>
      <c r="B975" s="308"/>
      <c r="C975" s="308"/>
      <c r="D975" s="308"/>
      <c r="E975" s="308"/>
      <c r="F975" s="308"/>
    </row>
    <row r="976" spans="1:6" s="469" customFormat="1" ht="13.15" customHeight="1" x14ac:dyDescent="0.2">
      <c r="A976" s="476"/>
      <c r="B976" s="308"/>
      <c r="C976" s="308"/>
      <c r="D976" s="308"/>
      <c r="E976" s="308"/>
      <c r="F976" s="308"/>
    </row>
    <row r="977" spans="1:6" s="469" customFormat="1" ht="13.15" customHeight="1" x14ac:dyDescent="0.2">
      <c r="A977" s="476"/>
      <c r="B977" s="308"/>
      <c r="C977" s="308"/>
      <c r="D977" s="308"/>
      <c r="E977" s="308"/>
      <c r="F977" s="308"/>
    </row>
    <row r="978" spans="1:6" s="469" customFormat="1" ht="13.15" customHeight="1" x14ac:dyDescent="0.2">
      <c r="A978" s="476"/>
      <c r="B978" s="308"/>
      <c r="C978" s="308"/>
      <c r="D978" s="308"/>
      <c r="E978" s="308"/>
      <c r="F978" s="308"/>
    </row>
    <row r="979" spans="1:6" s="469" customFormat="1" ht="13.15" customHeight="1" x14ac:dyDescent="0.2">
      <c r="A979" s="476"/>
      <c r="B979" s="308"/>
      <c r="C979" s="308"/>
      <c r="D979" s="308"/>
      <c r="E979" s="308"/>
      <c r="F979" s="308"/>
    </row>
    <row r="980" spans="1:6" s="469" customFormat="1" ht="13.15" customHeight="1" x14ac:dyDescent="0.2">
      <c r="A980" s="476"/>
      <c r="B980" s="308"/>
      <c r="C980" s="308"/>
      <c r="D980" s="308"/>
      <c r="E980" s="308"/>
      <c r="F980" s="308"/>
    </row>
    <row r="981" spans="1:6" s="469" customFormat="1" ht="13.15" customHeight="1" x14ac:dyDescent="0.2">
      <c r="A981" s="476"/>
      <c r="B981" s="308"/>
      <c r="C981" s="308"/>
      <c r="D981" s="308"/>
      <c r="E981" s="308"/>
      <c r="F981" s="308"/>
    </row>
    <row r="982" spans="1:6" s="469" customFormat="1" ht="13.15" customHeight="1" x14ac:dyDescent="0.2">
      <c r="A982" s="476"/>
      <c r="B982" s="308"/>
      <c r="C982" s="308"/>
      <c r="D982" s="308"/>
      <c r="E982" s="308"/>
      <c r="F982" s="308"/>
    </row>
    <row r="983" spans="1:6" s="469" customFormat="1" ht="13.15" customHeight="1" x14ac:dyDescent="0.2">
      <c r="A983" s="476"/>
      <c r="B983" s="308"/>
      <c r="C983" s="308"/>
      <c r="D983" s="308"/>
      <c r="E983" s="308"/>
      <c r="F983" s="308"/>
    </row>
    <row r="984" spans="1:6" s="469" customFormat="1" ht="13.15" customHeight="1" x14ac:dyDescent="0.2">
      <c r="A984" s="476"/>
      <c r="B984" s="308"/>
      <c r="C984" s="308"/>
      <c r="D984" s="308"/>
      <c r="E984" s="308"/>
      <c r="F984" s="308"/>
    </row>
    <row r="985" spans="1:6" s="469" customFormat="1" ht="13.15" customHeight="1" x14ac:dyDescent="0.2">
      <c r="A985" s="476"/>
      <c r="B985" s="308"/>
      <c r="C985" s="308"/>
      <c r="D985" s="308"/>
      <c r="E985" s="308"/>
      <c r="F985" s="308"/>
    </row>
    <row r="986" spans="1:6" s="469" customFormat="1" ht="13.15" customHeight="1" x14ac:dyDescent="0.2">
      <c r="A986" s="476"/>
      <c r="B986" s="308"/>
      <c r="C986" s="308"/>
      <c r="D986" s="308"/>
      <c r="E986" s="308"/>
      <c r="F986" s="308"/>
    </row>
    <row r="987" spans="1:6" s="469" customFormat="1" ht="13.15" customHeight="1" x14ac:dyDescent="0.2">
      <c r="A987" s="476"/>
      <c r="B987" s="308"/>
      <c r="C987" s="308"/>
      <c r="D987" s="308"/>
      <c r="E987" s="308"/>
      <c r="F987" s="308"/>
    </row>
    <row r="988" spans="1:6" s="469" customFormat="1" ht="13.15" customHeight="1" x14ac:dyDescent="0.2">
      <c r="A988" s="476"/>
      <c r="B988" s="308"/>
      <c r="C988" s="308"/>
      <c r="D988" s="308"/>
      <c r="E988" s="308"/>
      <c r="F988" s="308"/>
    </row>
    <row r="989" spans="1:6" s="469" customFormat="1" ht="13.15" customHeight="1" x14ac:dyDescent="0.2">
      <c r="A989" s="476"/>
      <c r="B989" s="308"/>
      <c r="C989" s="308"/>
      <c r="D989" s="308"/>
      <c r="E989" s="308"/>
      <c r="F989" s="308"/>
    </row>
    <row r="990" spans="1:6" s="469" customFormat="1" ht="13.15" customHeight="1" x14ac:dyDescent="0.2">
      <c r="A990" s="476"/>
      <c r="B990" s="308"/>
      <c r="C990" s="308"/>
      <c r="D990" s="308"/>
      <c r="E990" s="308"/>
      <c r="F990" s="308"/>
    </row>
    <row r="991" spans="1:6" s="469" customFormat="1" ht="13.15" customHeight="1" x14ac:dyDescent="0.2">
      <c r="A991" s="476"/>
      <c r="B991" s="308"/>
      <c r="C991" s="308"/>
      <c r="D991" s="308"/>
      <c r="E991" s="308"/>
      <c r="F991" s="308"/>
    </row>
    <row r="992" spans="1:6" s="469" customFormat="1" ht="13.15" customHeight="1" x14ac:dyDescent="0.2">
      <c r="A992" s="476"/>
      <c r="B992" s="308"/>
      <c r="C992" s="308"/>
      <c r="D992" s="308"/>
      <c r="E992" s="308"/>
      <c r="F992" s="308"/>
    </row>
    <row r="993" spans="1:6" s="469" customFormat="1" ht="13.15" customHeight="1" x14ac:dyDescent="0.2">
      <c r="A993" s="476"/>
      <c r="B993" s="308"/>
      <c r="C993" s="308"/>
      <c r="D993" s="308"/>
      <c r="E993" s="308"/>
      <c r="F993" s="308"/>
    </row>
    <row r="994" spans="1:6" s="469" customFormat="1" ht="13.15" customHeight="1" x14ac:dyDescent="0.2">
      <c r="A994" s="476"/>
      <c r="B994" s="308"/>
      <c r="C994" s="308"/>
      <c r="D994" s="308"/>
      <c r="E994" s="308"/>
      <c r="F994" s="308"/>
    </row>
    <row r="995" spans="1:6" s="469" customFormat="1" ht="13.15" customHeight="1" x14ac:dyDescent="0.2">
      <c r="A995" s="476"/>
      <c r="B995" s="308"/>
      <c r="C995" s="308"/>
      <c r="D995" s="308"/>
      <c r="E995" s="308"/>
      <c r="F995" s="308"/>
    </row>
    <row r="996" spans="1:6" s="469" customFormat="1" ht="13.15" customHeight="1" x14ac:dyDescent="0.2">
      <c r="A996" s="476"/>
      <c r="B996" s="308"/>
      <c r="C996" s="308"/>
      <c r="D996" s="308"/>
      <c r="E996" s="308"/>
      <c r="F996" s="308"/>
    </row>
    <row r="997" spans="1:6" s="469" customFormat="1" ht="13.15" customHeight="1" x14ac:dyDescent="0.2">
      <c r="A997" s="476"/>
      <c r="B997" s="308"/>
      <c r="C997" s="308"/>
      <c r="D997" s="308"/>
      <c r="E997" s="308"/>
      <c r="F997" s="308"/>
    </row>
    <row r="998" spans="1:6" s="469" customFormat="1" ht="13.15" customHeight="1" x14ac:dyDescent="0.2">
      <c r="A998" s="476"/>
      <c r="B998" s="308"/>
      <c r="C998" s="308"/>
      <c r="D998" s="308"/>
      <c r="E998" s="308"/>
      <c r="F998" s="308"/>
    </row>
    <row r="999" spans="1:6" s="469" customFormat="1" ht="13.15" customHeight="1" x14ac:dyDescent="0.2">
      <c r="A999" s="476"/>
      <c r="B999" s="308"/>
      <c r="C999" s="308"/>
      <c r="D999" s="308"/>
      <c r="E999" s="308"/>
      <c r="F999" s="308"/>
    </row>
    <row r="1000" spans="1:6" s="469" customFormat="1" ht="13.15" customHeight="1" x14ac:dyDescent="0.2">
      <c r="A1000" s="476"/>
      <c r="B1000" s="308"/>
      <c r="C1000" s="308"/>
      <c r="D1000" s="308"/>
      <c r="E1000" s="308"/>
      <c r="F1000" s="308"/>
    </row>
    <row r="1001" spans="1:6" s="469" customFormat="1" ht="13.15" customHeight="1" x14ac:dyDescent="0.2">
      <c r="A1001" s="476"/>
      <c r="B1001" s="308"/>
      <c r="C1001" s="308"/>
      <c r="D1001" s="308"/>
      <c r="E1001" s="308"/>
      <c r="F1001" s="308"/>
    </row>
    <row r="1002" spans="1:6" s="469" customFormat="1" ht="13.15" customHeight="1" x14ac:dyDescent="0.2">
      <c r="A1002" s="476"/>
      <c r="B1002" s="308"/>
      <c r="C1002" s="308"/>
      <c r="D1002" s="308"/>
      <c r="E1002" s="308"/>
      <c r="F1002" s="308"/>
    </row>
    <row r="1003" spans="1:6" s="469" customFormat="1" ht="13.15" customHeight="1" x14ac:dyDescent="0.2">
      <c r="A1003" s="476"/>
      <c r="B1003" s="308"/>
      <c r="C1003" s="308"/>
      <c r="D1003" s="308"/>
      <c r="E1003" s="308"/>
      <c r="F1003" s="308"/>
    </row>
    <row r="1004" spans="1:6" s="469" customFormat="1" ht="13.15" customHeight="1" x14ac:dyDescent="0.2">
      <c r="A1004" s="476"/>
      <c r="B1004" s="308"/>
      <c r="C1004" s="308"/>
      <c r="D1004" s="308"/>
      <c r="E1004" s="308"/>
      <c r="F1004" s="308"/>
    </row>
    <row r="1005" spans="1:6" s="469" customFormat="1" ht="13.15" customHeight="1" x14ac:dyDescent="0.2">
      <c r="A1005" s="476"/>
      <c r="B1005" s="308"/>
      <c r="C1005" s="308"/>
      <c r="D1005" s="308"/>
      <c r="E1005" s="308"/>
      <c r="F1005" s="308"/>
    </row>
    <row r="1006" spans="1:6" s="469" customFormat="1" ht="13.15" customHeight="1" x14ac:dyDescent="0.2">
      <c r="A1006" s="476"/>
      <c r="B1006" s="308"/>
      <c r="C1006" s="308"/>
      <c r="D1006" s="308"/>
      <c r="E1006" s="308"/>
      <c r="F1006" s="308"/>
    </row>
    <row r="1007" spans="1:6" s="469" customFormat="1" ht="13.15" customHeight="1" x14ac:dyDescent="0.2">
      <c r="A1007" s="476"/>
      <c r="B1007" s="308"/>
      <c r="C1007" s="308"/>
      <c r="D1007" s="308"/>
      <c r="E1007" s="308"/>
      <c r="F1007" s="308"/>
    </row>
    <row r="1008" spans="1:6" s="469" customFormat="1" ht="13.15" customHeight="1" x14ac:dyDescent="0.2">
      <c r="A1008" s="476"/>
      <c r="B1008" s="308"/>
      <c r="C1008" s="308"/>
      <c r="D1008" s="308"/>
      <c r="E1008" s="308"/>
      <c r="F1008" s="308"/>
    </row>
    <row r="1009" spans="1:6" s="469" customFormat="1" ht="13.15" customHeight="1" x14ac:dyDescent="0.2">
      <c r="A1009" s="476"/>
      <c r="B1009" s="308"/>
      <c r="C1009" s="308"/>
      <c r="D1009" s="308"/>
      <c r="E1009" s="308"/>
      <c r="F1009" s="308"/>
    </row>
    <row r="1010" spans="1:6" s="469" customFormat="1" ht="13.15" customHeight="1" x14ac:dyDescent="0.2">
      <c r="A1010" s="476"/>
      <c r="B1010" s="308"/>
      <c r="C1010" s="308"/>
      <c r="D1010" s="308"/>
      <c r="E1010" s="308"/>
      <c r="F1010" s="308"/>
    </row>
    <row r="1011" spans="1:6" s="469" customFormat="1" ht="13.15" customHeight="1" x14ac:dyDescent="0.2">
      <c r="A1011" s="476"/>
      <c r="B1011" s="308"/>
      <c r="C1011" s="308"/>
      <c r="D1011" s="308"/>
      <c r="E1011" s="308"/>
      <c r="F1011" s="308"/>
    </row>
    <row r="1012" spans="1:6" s="469" customFormat="1" ht="13.15" customHeight="1" x14ac:dyDescent="0.2">
      <c r="A1012" s="476"/>
      <c r="B1012" s="308"/>
      <c r="C1012" s="308"/>
      <c r="D1012" s="308"/>
      <c r="E1012" s="308"/>
      <c r="F1012" s="308"/>
    </row>
    <row r="1013" spans="1:6" s="469" customFormat="1" ht="13.15" customHeight="1" x14ac:dyDescent="0.2">
      <c r="A1013" s="476"/>
      <c r="B1013" s="308"/>
      <c r="C1013" s="308"/>
      <c r="D1013" s="308"/>
      <c r="E1013" s="308"/>
      <c r="F1013" s="308"/>
    </row>
    <row r="1014" spans="1:6" s="469" customFormat="1" ht="13.15" customHeight="1" x14ac:dyDescent="0.2">
      <c r="A1014" s="476"/>
      <c r="B1014" s="308"/>
      <c r="C1014" s="308"/>
      <c r="D1014" s="308"/>
      <c r="E1014" s="308"/>
      <c r="F1014" s="308"/>
    </row>
    <row r="1015" spans="1:6" s="469" customFormat="1" ht="13.15" customHeight="1" x14ac:dyDescent="0.2">
      <c r="A1015" s="476"/>
      <c r="B1015" s="308"/>
      <c r="C1015" s="308"/>
      <c r="D1015" s="308"/>
      <c r="E1015" s="308"/>
      <c r="F1015" s="308"/>
    </row>
    <row r="1016" spans="1:6" s="469" customFormat="1" ht="13.15" customHeight="1" x14ac:dyDescent="0.2">
      <c r="A1016" s="476"/>
      <c r="B1016" s="308"/>
      <c r="C1016" s="308"/>
      <c r="D1016" s="308"/>
      <c r="E1016" s="308"/>
      <c r="F1016" s="308"/>
    </row>
    <row r="1017" spans="1:6" s="469" customFormat="1" ht="13.15" customHeight="1" x14ac:dyDescent="0.2">
      <c r="A1017" s="476"/>
      <c r="B1017" s="308"/>
      <c r="C1017" s="308"/>
      <c r="D1017" s="308"/>
      <c r="E1017" s="308"/>
      <c r="F1017" s="308"/>
    </row>
    <row r="1018" spans="1:6" s="469" customFormat="1" ht="13.15" customHeight="1" x14ac:dyDescent="0.2">
      <c r="A1018" s="476"/>
      <c r="B1018" s="308"/>
      <c r="C1018" s="308"/>
      <c r="D1018" s="308"/>
      <c r="E1018" s="308"/>
      <c r="F1018" s="308"/>
    </row>
    <row r="1019" spans="1:6" s="469" customFormat="1" ht="13.15" customHeight="1" x14ac:dyDescent="0.2">
      <c r="A1019" s="476"/>
      <c r="B1019" s="308"/>
      <c r="C1019" s="308"/>
      <c r="D1019" s="308"/>
      <c r="E1019" s="308"/>
      <c r="F1019" s="308"/>
    </row>
    <row r="1020" spans="1:6" s="469" customFormat="1" ht="13.15" customHeight="1" x14ac:dyDescent="0.2">
      <c r="A1020" s="476"/>
      <c r="B1020" s="308"/>
      <c r="C1020" s="308"/>
      <c r="D1020" s="308"/>
      <c r="E1020" s="308"/>
      <c r="F1020" s="308"/>
    </row>
    <row r="1021" spans="1:6" s="469" customFormat="1" ht="13.15" customHeight="1" x14ac:dyDescent="0.2">
      <c r="A1021" s="476"/>
      <c r="B1021" s="308"/>
      <c r="C1021" s="308"/>
      <c r="D1021" s="308"/>
      <c r="E1021" s="308"/>
      <c r="F1021" s="308"/>
    </row>
    <row r="1022" spans="1:6" s="469" customFormat="1" ht="13.15" customHeight="1" x14ac:dyDescent="0.2">
      <c r="A1022" s="476"/>
      <c r="B1022" s="308"/>
      <c r="C1022" s="308"/>
      <c r="D1022" s="308"/>
      <c r="E1022" s="308"/>
      <c r="F1022" s="308"/>
    </row>
    <row r="1023" spans="1:6" s="469" customFormat="1" ht="13.15" customHeight="1" x14ac:dyDescent="0.2">
      <c r="A1023" s="476"/>
      <c r="B1023" s="308"/>
      <c r="C1023" s="308"/>
      <c r="D1023" s="308"/>
      <c r="E1023" s="308"/>
      <c r="F1023" s="308"/>
    </row>
    <row r="1024" spans="1:6" s="469" customFormat="1" ht="13.15" customHeight="1" x14ac:dyDescent="0.2">
      <c r="A1024" s="476"/>
      <c r="B1024" s="308"/>
      <c r="C1024" s="308"/>
      <c r="D1024" s="308"/>
      <c r="E1024" s="308"/>
      <c r="F1024" s="308"/>
    </row>
    <row r="1025" spans="1:6" s="469" customFormat="1" ht="13.15" customHeight="1" x14ac:dyDescent="0.2">
      <c r="A1025" s="476"/>
      <c r="B1025" s="308"/>
      <c r="C1025" s="308"/>
      <c r="D1025" s="308"/>
      <c r="E1025" s="308"/>
      <c r="F1025" s="308"/>
    </row>
    <row r="1026" spans="1:6" s="469" customFormat="1" ht="13.15" customHeight="1" x14ac:dyDescent="0.2">
      <c r="A1026" s="476"/>
      <c r="B1026" s="308"/>
      <c r="C1026" s="308"/>
      <c r="D1026" s="308"/>
      <c r="E1026" s="308"/>
      <c r="F1026" s="308"/>
    </row>
    <row r="1027" spans="1:6" s="469" customFormat="1" ht="13.15" customHeight="1" x14ac:dyDescent="0.2">
      <c r="A1027" s="476"/>
      <c r="B1027" s="308"/>
      <c r="C1027" s="308"/>
      <c r="D1027" s="308"/>
      <c r="E1027" s="308"/>
      <c r="F1027" s="308"/>
    </row>
    <row r="1028" spans="1:6" s="469" customFormat="1" ht="13.15" customHeight="1" x14ac:dyDescent="0.2">
      <c r="A1028" s="476"/>
      <c r="B1028" s="308"/>
      <c r="C1028" s="308"/>
      <c r="D1028" s="308"/>
      <c r="E1028" s="308"/>
      <c r="F1028" s="308"/>
    </row>
    <row r="1029" spans="1:6" s="469" customFormat="1" ht="13.15" customHeight="1" x14ac:dyDescent="0.2">
      <c r="A1029" s="476"/>
      <c r="B1029" s="308"/>
      <c r="C1029" s="308"/>
      <c r="D1029" s="308"/>
      <c r="E1029" s="308"/>
      <c r="F1029" s="308"/>
    </row>
    <row r="1030" spans="1:6" s="469" customFormat="1" ht="13.15" customHeight="1" x14ac:dyDescent="0.2">
      <c r="A1030" s="476"/>
      <c r="B1030" s="308"/>
      <c r="C1030" s="308"/>
      <c r="D1030" s="308"/>
      <c r="E1030" s="308"/>
      <c r="F1030" s="308"/>
    </row>
    <row r="1031" spans="1:6" s="469" customFormat="1" ht="13.15" customHeight="1" x14ac:dyDescent="0.2">
      <c r="A1031" s="476"/>
      <c r="B1031" s="308"/>
      <c r="C1031" s="308"/>
      <c r="D1031" s="308"/>
      <c r="E1031" s="308"/>
      <c r="F1031" s="308"/>
    </row>
    <row r="1032" spans="1:6" s="469" customFormat="1" ht="13.15" customHeight="1" x14ac:dyDescent="0.2">
      <c r="A1032" s="476"/>
      <c r="B1032" s="308"/>
      <c r="C1032" s="308"/>
      <c r="D1032" s="308"/>
      <c r="E1032" s="308"/>
      <c r="F1032" s="308"/>
    </row>
    <row r="1033" spans="1:6" s="469" customFormat="1" ht="13.15" customHeight="1" x14ac:dyDescent="0.2">
      <c r="A1033" s="476"/>
      <c r="B1033" s="308"/>
      <c r="C1033" s="308"/>
      <c r="D1033" s="308"/>
      <c r="E1033" s="308"/>
      <c r="F1033" s="308"/>
    </row>
    <row r="1034" spans="1:6" s="469" customFormat="1" ht="13.15" customHeight="1" x14ac:dyDescent="0.2">
      <c r="A1034" s="476"/>
      <c r="B1034" s="308"/>
      <c r="C1034" s="308"/>
      <c r="D1034" s="308"/>
      <c r="E1034" s="308"/>
      <c r="F1034" s="308"/>
    </row>
    <row r="1035" spans="1:6" s="469" customFormat="1" ht="13.15" customHeight="1" x14ac:dyDescent="0.2">
      <c r="A1035" s="476"/>
      <c r="B1035" s="308"/>
      <c r="C1035" s="308"/>
      <c r="D1035" s="308"/>
      <c r="E1035" s="308"/>
      <c r="F1035" s="308"/>
    </row>
    <row r="1036" spans="1:6" s="469" customFormat="1" ht="13.15" customHeight="1" x14ac:dyDescent="0.2">
      <c r="A1036" s="476"/>
      <c r="B1036" s="308"/>
      <c r="C1036" s="308"/>
      <c r="D1036" s="308"/>
      <c r="E1036" s="308"/>
      <c r="F1036" s="308"/>
    </row>
    <row r="1037" spans="1:6" s="469" customFormat="1" ht="13.15" customHeight="1" x14ac:dyDescent="0.2">
      <c r="A1037" s="476"/>
      <c r="B1037" s="308"/>
      <c r="C1037" s="308"/>
      <c r="D1037" s="308"/>
      <c r="E1037" s="308"/>
      <c r="F1037" s="308"/>
    </row>
    <row r="1038" spans="1:6" s="469" customFormat="1" ht="13.15" customHeight="1" x14ac:dyDescent="0.2">
      <c r="A1038" s="476"/>
      <c r="B1038" s="308"/>
      <c r="C1038" s="308"/>
      <c r="D1038" s="308"/>
      <c r="E1038" s="308"/>
      <c r="F1038" s="308"/>
    </row>
    <row r="1039" spans="1:6" s="469" customFormat="1" ht="13.15" customHeight="1" x14ac:dyDescent="0.2">
      <c r="A1039" s="476"/>
      <c r="B1039" s="308"/>
      <c r="C1039" s="308"/>
      <c r="D1039" s="308"/>
      <c r="E1039" s="308"/>
      <c r="F1039" s="308"/>
    </row>
    <row r="1040" spans="1:6" s="469" customFormat="1" ht="13.15" customHeight="1" x14ac:dyDescent="0.2">
      <c r="A1040" s="476"/>
      <c r="B1040" s="308"/>
      <c r="C1040" s="308"/>
      <c r="D1040" s="308"/>
      <c r="E1040" s="308"/>
      <c r="F1040" s="308"/>
    </row>
    <row r="1041" spans="1:6" s="469" customFormat="1" ht="13.15" customHeight="1" x14ac:dyDescent="0.2">
      <c r="A1041" s="476"/>
      <c r="B1041" s="308"/>
      <c r="C1041" s="308"/>
      <c r="D1041" s="308"/>
      <c r="E1041" s="308"/>
      <c r="F1041" s="308"/>
    </row>
    <row r="1042" spans="1:6" s="469" customFormat="1" ht="13.15" customHeight="1" x14ac:dyDescent="0.2">
      <c r="A1042" s="476"/>
      <c r="B1042" s="308"/>
      <c r="C1042" s="308"/>
      <c r="D1042" s="308"/>
      <c r="E1042" s="308"/>
      <c r="F1042" s="308"/>
    </row>
    <row r="1043" spans="1:6" s="469" customFormat="1" ht="13.15" customHeight="1" x14ac:dyDescent="0.2">
      <c r="A1043" s="476"/>
      <c r="B1043" s="308"/>
      <c r="C1043" s="308"/>
      <c r="D1043" s="308"/>
      <c r="E1043" s="308"/>
      <c r="F1043" s="308"/>
    </row>
    <row r="1044" spans="1:6" s="469" customFormat="1" ht="13.15" customHeight="1" x14ac:dyDescent="0.2">
      <c r="A1044" s="476"/>
      <c r="B1044" s="308"/>
      <c r="C1044" s="308"/>
      <c r="D1044" s="308"/>
      <c r="E1044" s="308"/>
      <c r="F1044" s="308"/>
    </row>
    <row r="1045" spans="1:6" s="469" customFormat="1" ht="13.15" customHeight="1" x14ac:dyDescent="0.2">
      <c r="A1045" s="476"/>
      <c r="B1045" s="308"/>
      <c r="C1045" s="308"/>
      <c r="D1045" s="308"/>
      <c r="E1045" s="308"/>
      <c r="F1045" s="308"/>
    </row>
    <row r="1046" spans="1:6" s="469" customFormat="1" ht="13.15" customHeight="1" x14ac:dyDescent="0.2">
      <c r="A1046" s="476"/>
      <c r="B1046" s="308"/>
      <c r="C1046" s="308"/>
      <c r="D1046" s="308"/>
      <c r="E1046" s="308"/>
      <c r="F1046" s="308"/>
    </row>
    <row r="1047" spans="1:6" s="469" customFormat="1" ht="13.15" customHeight="1" x14ac:dyDescent="0.2">
      <c r="A1047" s="476"/>
      <c r="B1047" s="308"/>
      <c r="C1047" s="308"/>
      <c r="D1047" s="308"/>
      <c r="E1047" s="308"/>
      <c r="F1047" s="308"/>
    </row>
    <row r="1048" spans="1:6" s="469" customFormat="1" ht="13.15" customHeight="1" x14ac:dyDescent="0.2">
      <c r="A1048" s="476"/>
      <c r="B1048" s="308"/>
      <c r="C1048" s="308"/>
      <c r="D1048" s="308"/>
      <c r="E1048" s="308"/>
      <c r="F1048" s="308"/>
    </row>
    <row r="1049" spans="1:6" s="469" customFormat="1" ht="13.15" customHeight="1" x14ac:dyDescent="0.2">
      <c r="A1049" s="476"/>
      <c r="B1049" s="308"/>
      <c r="C1049" s="308"/>
      <c r="D1049" s="308"/>
      <c r="E1049" s="308"/>
      <c r="F1049" s="308"/>
    </row>
    <row r="1050" spans="1:6" s="469" customFormat="1" ht="13.15" customHeight="1" x14ac:dyDescent="0.2">
      <c r="A1050" s="476"/>
      <c r="B1050" s="308"/>
      <c r="C1050" s="308"/>
      <c r="D1050" s="308"/>
      <c r="E1050" s="308"/>
      <c r="F1050" s="308"/>
    </row>
    <row r="1051" spans="1:6" s="469" customFormat="1" ht="13.15" customHeight="1" x14ac:dyDescent="0.2">
      <c r="A1051" s="476"/>
      <c r="B1051" s="308"/>
      <c r="C1051" s="308"/>
      <c r="D1051" s="308"/>
      <c r="E1051" s="308"/>
      <c r="F1051" s="308"/>
    </row>
    <row r="1052" spans="1:6" s="469" customFormat="1" ht="13.15" customHeight="1" x14ac:dyDescent="0.2">
      <c r="A1052" s="476"/>
      <c r="B1052" s="308"/>
      <c r="C1052" s="308"/>
      <c r="D1052" s="308"/>
      <c r="E1052" s="308"/>
      <c r="F1052" s="308"/>
    </row>
    <row r="1053" spans="1:6" s="469" customFormat="1" ht="13.15" customHeight="1" x14ac:dyDescent="0.2">
      <c r="A1053" s="476"/>
      <c r="B1053" s="308"/>
      <c r="C1053" s="308"/>
      <c r="D1053" s="308"/>
      <c r="E1053" s="308"/>
      <c r="F1053" s="308"/>
    </row>
    <row r="1054" spans="1:6" s="469" customFormat="1" ht="13.15" customHeight="1" x14ac:dyDescent="0.2">
      <c r="A1054" s="476"/>
      <c r="B1054" s="308"/>
      <c r="C1054" s="308"/>
      <c r="D1054" s="308"/>
      <c r="E1054" s="308"/>
      <c r="F1054" s="308"/>
    </row>
    <row r="1055" spans="1:6" s="469" customFormat="1" ht="13.15" customHeight="1" x14ac:dyDescent="0.2">
      <c r="A1055" s="476"/>
      <c r="B1055" s="308"/>
      <c r="C1055" s="308"/>
      <c r="D1055" s="308"/>
      <c r="E1055" s="308"/>
      <c r="F1055" s="308"/>
    </row>
    <row r="1056" spans="1:6" s="469" customFormat="1" ht="13.15" customHeight="1" x14ac:dyDescent="0.2">
      <c r="A1056" s="476"/>
      <c r="B1056" s="308"/>
      <c r="C1056" s="308"/>
      <c r="D1056" s="308"/>
      <c r="E1056" s="308"/>
      <c r="F1056" s="308"/>
    </row>
    <row r="1057" spans="1:6" s="469" customFormat="1" ht="13.15" customHeight="1" x14ac:dyDescent="0.2">
      <c r="A1057" s="476"/>
      <c r="B1057" s="308"/>
      <c r="C1057" s="308"/>
      <c r="D1057" s="308"/>
      <c r="E1057" s="308"/>
      <c r="F1057" s="308"/>
    </row>
    <row r="1058" spans="1:6" s="469" customFormat="1" ht="13.15" customHeight="1" x14ac:dyDescent="0.2">
      <c r="A1058" s="476"/>
      <c r="B1058" s="308"/>
      <c r="C1058" s="308"/>
      <c r="D1058" s="308"/>
      <c r="E1058" s="308"/>
      <c r="F1058" s="308"/>
    </row>
    <row r="1059" spans="1:6" s="469" customFormat="1" ht="13.15" customHeight="1" x14ac:dyDescent="0.2">
      <c r="A1059" s="476"/>
      <c r="B1059" s="308"/>
      <c r="C1059" s="308"/>
      <c r="D1059" s="308"/>
      <c r="E1059" s="308"/>
      <c r="F1059" s="308"/>
    </row>
    <row r="1060" spans="1:6" s="469" customFormat="1" ht="13.15" customHeight="1" x14ac:dyDescent="0.2">
      <c r="A1060" s="476"/>
      <c r="B1060" s="308"/>
      <c r="C1060" s="308"/>
      <c r="D1060" s="308"/>
      <c r="E1060" s="308"/>
      <c r="F1060" s="308"/>
    </row>
    <row r="1061" spans="1:6" s="469" customFormat="1" ht="13.15" customHeight="1" x14ac:dyDescent="0.2">
      <c r="A1061" s="476"/>
      <c r="B1061" s="308"/>
      <c r="C1061" s="308"/>
      <c r="D1061" s="308"/>
      <c r="E1061" s="308"/>
      <c r="F1061" s="308"/>
    </row>
    <row r="1062" spans="1:6" s="469" customFormat="1" ht="13.15" customHeight="1" x14ac:dyDescent="0.2">
      <c r="A1062" s="476"/>
      <c r="B1062" s="308"/>
      <c r="C1062" s="308"/>
      <c r="D1062" s="308"/>
      <c r="E1062" s="308"/>
      <c r="F1062" s="308"/>
    </row>
    <row r="1063" spans="1:6" s="469" customFormat="1" ht="13.15" customHeight="1" x14ac:dyDescent="0.2">
      <c r="A1063" s="476"/>
      <c r="B1063" s="308"/>
      <c r="C1063" s="308"/>
      <c r="D1063" s="308"/>
      <c r="E1063" s="308"/>
      <c r="F1063" s="308"/>
    </row>
    <row r="1064" spans="1:6" s="469" customFormat="1" ht="13.15" customHeight="1" x14ac:dyDescent="0.2">
      <c r="A1064" s="476"/>
      <c r="B1064" s="308"/>
      <c r="C1064" s="308"/>
      <c r="D1064" s="308"/>
      <c r="E1064" s="308"/>
      <c r="F1064" s="308"/>
    </row>
    <row r="1065" spans="1:6" s="469" customFormat="1" ht="13.15" customHeight="1" x14ac:dyDescent="0.2">
      <c r="A1065" s="476"/>
      <c r="B1065" s="308"/>
      <c r="C1065" s="308"/>
      <c r="D1065" s="308"/>
      <c r="E1065" s="308"/>
      <c r="F1065" s="308"/>
    </row>
    <row r="1066" spans="1:6" s="469" customFormat="1" ht="13.15" customHeight="1" x14ac:dyDescent="0.2">
      <c r="A1066" s="476"/>
      <c r="B1066" s="308"/>
      <c r="C1066" s="308"/>
      <c r="D1066" s="308"/>
      <c r="E1066" s="308"/>
      <c r="F1066" s="308"/>
    </row>
    <row r="1067" spans="1:6" s="469" customFormat="1" ht="13.15" customHeight="1" x14ac:dyDescent="0.2">
      <c r="A1067" s="476"/>
      <c r="B1067" s="308"/>
      <c r="C1067" s="308"/>
      <c r="D1067" s="308"/>
      <c r="E1067" s="308"/>
      <c r="F1067" s="308"/>
    </row>
    <row r="1068" spans="1:6" s="469" customFormat="1" ht="13.15" customHeight="1" x14ac:dyDescent="0.2">
      <c r="A1068" s="476"/>
      <c r="B1068" s="308"/>
      <c r="C1068" s="308"/>
      <c r="D1068" s="308"/>
      <c r="E1068" s="308"/>
      <c r="F1068" s="308"/>
    </row>
    <row r="1069" spans="1:6" s="469" customFormat="1" ht="13.15" customHeight="1" x14ac:dyDescent="0.2">
      <c r="A1069" s="476"/>
      <c r="B1069" s="308"/>
      <c r="C1069" s="308"/>
      <c r="D1069" s="308"/>
      <c r="E1069" s="308"/>
      <c r="F1069" s="308"/>
    </row>
    <row r="1070" spans="1:6" s="469" customFormat="1" ht="13.15" customHeight="1" x14ac:dyDescent="0.2">
      <c r="A1070" s="476"/>
      <c r="B1070" s="308"/>
      <c r="C1070" s="308"/>
      <c r="D1070" s="308"/>
      <c r="E1070" s="308"/>
      <c r="F1070" s="308"/>
    </row>
    <row r="1071" spans="1:6" s="469" customFormat="1" ht="13.15" customHeight="1" x14ac:dyDescent="0.2">
      <c r="A1071" s="476"/>
      <c r="B1071" s="308"/>
      <c r="C1071" s="308"/>
      <c r="D1071" s="308"/>
      <c r="E1071" s="308"/>
      <c r="F1071" s="308"/>
    </row>
    <row r="1072" spans="1:6" s="469" customFormat="1" ht="13.15" customHeight="1" x14ac:dyDescent="0.2">
      <c r="A1072" s="476"/>
      <c r="B1072" s="308"/>
      <c r="C1072" s="308"/>
      <c r="D1072" s="308"/>
      <c r="E1072" s="308"/>
      <c r="F1072" s="308"/>
    </row>
    <row r="1073" spans="1:6" s="469" customFormat="1" ht="13.15" customHeight="1" x14ac:dyDescent="0.2">
      <c r="A1073" s="476"/>
      <c r="B1073" s="308"/>
      <c r="C1073" s="308"/>
      <c r="D1073" s="308"/>
      <c r="E1073" s="308"/>
      <c r="F1073" s="308"/>
    </row>
    <row r="1074" spans="1:6" s="469" customFormat="1" ht="13.15" customHeight="1" x14ac:dyDescent="0.2">
      <c r="A1074" s="476"/>
      <c r="B1074" s="308"/>
      <c r="C1074" s="308"/>
      <c r="D1074" s="308"/>
      <c r="E1074" s="308"/>
      <c r="F1074" s="308"/>
    </row>
    <row r="1075" spans="1:6" s="469" customFormat="1" ht="13.15" customHeight="1" x14ac:dyDescent="0.2">
      <c r="A1075" s="476"/>
      <c r="B1075" s="308"/>
      <c r="C1075" s="308"/>
      <c r="D1075" s="308"/>
      <c r="E1075" s="308"/>
      <c r="F1075" s="308"/>
    </row>
    <row r="1076" spans="1:6" s="469" customFormat="1" ht="13.15" customHeight="1" x14ac:dyDescent="0.2">
      <c r="A1076" s="476"/>
      <c r="B1076" s="308"/>
      <c r="C1076" s="308"/>
      <c r="D1076" s="308"/>
      <c r="E1076" s="308"/>
      <c r="F1076" s="308"/>
    </row>
    <row r="1077" spans="1:6" s="469" customFormat="1" ht="13.15" customHeight="1" x14ac:dyDescent="0.2">
      <c r="A1077" s="476"/>
      <c r="B1077" s="308"/>
      <c r="C1077" s="308"/>
      <c r="D1077" s="308"/>
      <c r="E1077" s="308"/>
      <c r="F1077" s="308"/>
    </row>
    <row r="1078" spans="1:6" s="469" customFormat="1" ht="13.15" customHeight="1" x14ac:dyDescent="0.2">
      <c r="A1078" s="476"/>
      <c r="B1078" s="308"/>
      <c r="C1078" s="308"/>
      <c r="D1078" s="308"/>
      <c r="E1078" s="308"/>
      <c r="F1078" s="308"/>
    </row>
    <row r="1079" spans="1:6" s="469" customFormat="1" ht="13.15" customHeight="1" x14ac:dyDescent="0.2">
      <c r="A1079" s="476"/>
      <c r="B1079" s="308"/>
      <c r="C1079" s="308"/>
      <c r="D1079" s="308"/>
      <c r="E1079" s="308"/>
      <c r="F1079" s="308"/>
    </row>
    <row r="1080" spans="1:6" s="469" customFormat="1" ht="13.15" customHeight="1" x14ac:dyDescent="0.2">
      <c r="A1080" s="476"/>
      <c r="B1080" s="308"/>
      <c r="C1080" s="308"/>
      <c r="D1080" s="308"/>
      <c r="E1080" s="308"/>
      <c r="F1080" s="308"/>
    </row>
    <row r="1081" spans="1:6" s="469" customFormat="1" ht="13.15" customHeight="1" x14ac:dyDescent="0.2">
      <c r="A1081" s="476"/>
      <c r="B1081" s="308"/>
      <c r="C1081" s="308"/>
      <c r="D1081" s="308"/>
      <c r="E1081" s="308"/>
      <c r="F1081" s="308"/>
    </row>
    <row r="1082" spans="1:6" s="469" customFormat="1" ht="13.15" customHeight="1" x14ac:dyDescent="0.2">
      <c r="A1082" s="476"/>
      <c r="B1082" s="308"/>
      <c r="C1082" s="308"/>
      <c r="D1082" s="308"/>
      <c r="E1082" s="308"/>
      <c r="F1082" s="308"/>
    </row>
    <row r="1083" spans="1:6" s="469" customFormat="1" ht="13.15" customHeight="1" x14ac:dyDescent="0.2">
      <c r="A1083" s="476"/>
      <c r="B1083" s="308"/>
      <c r="C1083" s="308"/>
      <c r="D1083" s="308"/>
      <c r="E1083" s="308"/>
      <c r="F1083" s="308"/>
    </row>
    <row r="1084" spans="1:6" s="469" customFormat="1" ht="13.15" customHeight="1" x14ac:dyDescent="0.2">
      <c r="A1084" s="476"/>
      <c r="B1084" s="308"/>
      <c r="C1084" s="308"/>
      <c r="D1084" s="308"/>
      <c r="E1084" s="308"/>
      <c r="F1084" s="308"/>
    </row>
    <row r="1085" spans="1:6" s="469" customFormat="1" ht="13.15" customHeight="1" x14ac:dyDescent="0.2">
      <c r="A1085" s="476"/>
      <c r="B1085" s="308"/>
      <c r="C1085" s="308"/>
      <c r="D1085" s="308"/>
      <c r="E1085" s="308"/>
      <c r="F1085" s="308"/>
    </row>
    <row r="1086" spans="1:6" s="469" customFormat="1" ht="13.15" customHeight="1" x14ac:dyDescent="0.2">
      <c r="A1086" s="476"/>
      <c r="B1086" s="308"/>
      <c r="C1086" s="308"/>
      <c r="D1086" s="308"/>
      <c r="E1086" s="308"/>
      <c r="F1086" s="308"/>
    </row>
    <row r="1087" spans="1:6" s="469" customFormat="1" ht="13.15" customHeight="1" x14ac:dyDescent="0.2">
      <c r="A1087" s="476"/>
      <c r="B1087" s="308"/>
      <c r="C1087" s="308"/>
      <c r="D1087" s="308"/>
      <c r="E1087" s="308"/>
      <c r="F1087" s="308"/>
    </row>
    <row r="1088" spans="1:6" s="469" customFormat="1" ht="13.15" customHeight="1" x14ac:dyDescent="0.2">
      <c r="A1088" s="476"/>
      <c r="B1088" s="308"/>
      <c r="C1088" s="308"/>
      <c r="D1088" s="308"/>
      <c r="E1088" s="308"/>
      <c r="F1088" s="308"/>
    </row>
    <row r="1089" spans="1:6" s="469" customFormat="1" ht="13.15" customHeight="1" x14ac:dyDescent="0.2">
      <c r="A1089" s="476"/>
      <c r="B1089" s="308"/>
      <c r="C1089" s="308"/>
      <c r="D1089" s="308"/>
      <c r="E1089" s="308"/>
      <c r="F1089" s="308"/>
    </row>
    <row r="1090" spans="1:6" s="469" customFormat="1" ht="13.15" customHeight="1" x14ac:dyDescent="0.2">
      <c r="A1090" s="476"/>
      <c r="B1090" s="308"/>
      <c r="C1090" s="308"/>
      <c r="D1090" s="308"/>
      <c r="E1090" s="308"/>
      <c r="F1090" s="308"/>
    </row>
    <row r="1091" spans="1:6" s="469" customFormat="1" ht="13.15" customHeight="1" x14ac:dyDescent="0.2">
      <c r="A1091" s="476"/>
      <c r="B1091" s="308"/>
      <c r="C1091" s="308"/>
      <c r="D1091" s="308"/>
      <c r="E1091" s="308"/>
      <c r="F1091" s="308"/>
    </row>
    <row r="1092" spans="1:6" s="469" customFormat="1" ht="13.15" customHeight="1" x14ac:dyDescent="0.2">
      <c r="A1092" s="476"/>
      <c r="B1092" s="308"/>
      <c r="C1092" s="308"/>
      <c r="D1092" s="308"/>
      <c r="E1092" s="308"/>
      <c r="F1092" s="308"/>
    </row>
    <row r="1093" spans="1:6" s="469" customFormat="1" ht="13.15" customHeight="1" x14ac:dyDescent="0.2">
      <c r="A1093" s="476"/>
      <c r="B1093" s="308"/>
      <c r="C1093" s="308"/>
      <c r="D1093" s="308"/>
      <c r="E1093" s="308"/>
      <c r="F1093" s="308"/>
    </row>
    <row r="1094" spans="1:6" s="469" customFormat="1" ht="13.15" customHeight="1" x14ac:dyDescent="0.2">
      <c r="A1094" s="476"/>
      <c r="B1094" s="308"/>
      <c r="C1094" s="308"/>
      <c r="D1094" s="308"/>
      <c r="E1094" s="308"/>
      <c r="F1094" s="308"/>
    </row>
    <row r="1095" spans="1:6" s="469" customFormat="1" ht="13.15" customHeight="1" x14ac:dyDescent="0.2">
      <c r="A1095" s="476"/>
      <c r="B1095" s="308"/>
      <c r="C1095" s="308"/>
      <c r="D1095" s="308"/>
      <c r="E1095" s="308"/>
      <c r="F1095" s="308"/>
    </row>
    <row r="1096" spans="1:6" s="469" customFormat="1" ht="13.15" customHeight="1" x14ac:dyDescent="0.2">
      <c r="A1096" s="476"/>
      <c r="B1096" s="308"/>
      <c r="C1096" s="308"/>
      <c r="D1096" s="308"/>
      <c r="E1096" s="308"/>
      <c r="F1096" s="308"/>
    </row>
    <row r="1097" spans="1:6" s="469" customFormat="1" ht="13.15" customHeight="1" x14ac:dyDescent="0.2">
      <c r="A1097" s="476"/>
      <c r="B1097" s="308"/>
      <c r="C1097" s="308"/>
      <c r="D1097" s="308"/>
      <c r="E1097" s="308"/>
      <c r="F1097" s="308"/>
    </row>
    <row r="1098" spans="1:6" s="469" customFormat="1" ht="13.15" customHeight="1" x14ac:dyDescent="0.2">
      <c r="A1098" s="476"/>
      <c r="B1098" s="308"/>
      <c r="C1098" s="308"/>
      <c r="D1098" s="308"/>
      <c r="E1098" s="308"/>
      <c r="F1098" s="308"/>
    </row>
    <row r="1099" spans="1:6" s="469" customFormat="1" ht="13.15" customHeight="1" x14ac:dyDescent="0.2">
      <c r="A1099" s="476"/>
      <c r="B1099" s="308"/>
      <c r="C1099" s="308"/>
      <c r="D1099" s="308"/>
      <c r="E1099" s="308"/>
      <c r="F1099" s="308"/>
    </row>
    <row r="1100" spans="1:6" s="469" customFormat="1" ht="13.15" customHeight="1" x14ac:dyDescent="0.2">
      <c r="A1100" s="476"/>
      <c r="B1100" s="308"/>
      <c r="C1100" s="308"/>
      <c r="D1100" s="308"/>
      <c r="E1100" s="308"/>
      <c r="F1100" s="308"/>
    </row>
    <row r="1101" spans="1:6" s="469" customFormat="1" ht="13.15" customHeight="1" x14ac:dyDescent="0.2">
      <c r="A1101" s="476"/>
      <c r="B1101" s="308"/>
      <c r="C1101" s="308"/>
      <c r="D1101" s="308"/>
      <c r="E1101" s="308"/>
      <c r="F1101" s="308"/>
    </row>
    <row r="1102" spans="1:6" s="469" customFormat="1" ht="13.15" customHeight="1" x14ac:dyDescent="0.2">
      <c r="A1102" s="476"/>
      <c r="B1102" s="308"/>
      <c r="C1102" s="308"/>
      <c r="D1102" s="308"/>
      <c r="E1102" s="308"/>
      <c r="F1102" s="308"/>
    </row>
    <row r="1103" spans="1:6" s="469" customFormat="1" ht="13.15" customHeight="1" x14ac:dyDescent="0.2">
      <c r="A1103" s="476"/>
      <c r="B1103" s="308"/>
      <c r="C1103" s="308"/>
      <c r="D1103" s="308"/>
      <c r="E1103" s="308"/>
      <c r="F1103" s="308"/>
    </row>
    <row r="1104" spans="1:6" s="469" customFormat="1" ht="13.15" customHeight="1" x14ac:dyDescent="0.2">
      <c r="A1104" s="476"/>
      <c r="B1104" s="308"/>
      <c r="C1104" s="308"/>
      <c r="D1104" s="308"/>
      <c r="E1104" s="308"/>
      <c r="F1104" s="308"/>
    </row>
    <row r="1105" spans="1:6" s="469" customFormat="1" ht="13.15" customHeight="1" x14ac:dyDescent="0.2">
      <c r="A1105" s="476"/>
      <c r="B1105" s="308"/>
      <c r="C1105" s="308"/>
      <c r="D1105" s="308"/>
      <c r="E1105" s="308"/>
      <c r="F1105" s="308"/>
    </row>
    <row r="1106" spans="1:6" s="469" customFormat="1" ht="13.15" customHeight="1" x14ac:dyDescent="0.2">
      <c r="A1106" s="476"/>
      <c r="B1106" s="308"/>
      <c r="C1106" s="308"/>
      <c r="D1106" s="308"/>
      <c r="E1106" s="308"/>
      <c r="F1106" s="308"/>
    </row>
    <row r="1107" spans="1:6" s="469" customFormat="1" ht="13.15" customHeight="1" x14ac:dyDescent="0.2">
      <c r="A1107" s="476"/>
      <c r="B1107" s="308"/>
      <c r="C1107" s="308"/>
      <c r="D1107" s="308"/>
      <c r="E1107" s="308"/>
      <c r="F1107" s="308"/>
    </row>
    <row r="1108" spans="1:6" s="469" customFormat="1" ht="13.15" customHeight="1" x14ac:dyDescent="0.2">
      <c r="A1108" s="476"/>
      <c r="B1108" s="308"/>
      <c r="C1108" s="308"/>
      <c r="D1108" s="308"/>
      <c r="E1108" s="308"/>
      <c r="F1108" s="308"/>
    </row>
    <row r="1109" spans="1:6" s="469" customFormat="1" ht="13.15" customHeight="1" x14ac:dyDescent="0.2">
      <c r="A1109" s="476"/>
      <c r="B1109" s="308"/>
      <c r="C1109" s="308"/>
      <c r="D1109" s="308"/>
      <c r="E1109" s="308"/>
      <c r="F1109" s="308"/>
    </row>
    <row r="1110" spans="1:6" s="469" customFormat="1" ht="13.15" customHeight="1" x14ac:dyDescent="0.2">
      <c r="A1110" s="476"/>
      <c r="B1110" s="308"/>
      <c r="C1110" s="308"/>
      <c r="D1110" s="308"/>
      <c r="E1110" s="308"/>
      <c r="F1110" s="308"/>
    </row>
    <row r="1111" spans="1:6" s="469" customFormat="1" ht="13.15" customHeight="1" x14ac:dyDescent="0.2">
      <c r="A1111" s="476"/>
      <c r="B1111" s="308"/>
      <c r="C1111" s="308"/>
      <c r="D1111" s="308"/>
      <c r="E1111" s="308"/>
      <c r="F1111" s="308"/>
    </row>
    <row r="1112" spans="1:6" s="469" customFormat="1" ht="13.15" customHeight="1" x14ac:dyDescent="0.2">
      <c r="A1112" s="476"/>
      <c r="B1112" s="308"/>
      <c r="C1112" s="308"/>
      <c r="D1112" s="308"/>
      <c r="E1112" s="308"/>
      <c r="F1112" s="308"/>
    </row>
    <row r="1113" spans="1:6" s="469" customFormat="1" ht="13.15" customHeight="1" x14ac:dyDescent="0.2">
      <c r="A1113" s="476"/>
      <c r="B1113" s="308"/>
      <c r="C1113" s="308"/>
      <c r="D1113" s="308"/>
      <c r="E1113" s="308"/>
      <c r="F1113" s="308"/>
    </row>
    <row r="1114" spans="1:6" s="469" customFormat="1" ht="13.15" customHeight="1" x14ac:dyDescent="0.2">
      <c r="A1114" s="476"/>
      <c r="B1114" s="308"/>
      <c r="C1114" s="308"/>
      <c r="D1114" s="308"/>
      <c r="E1114" s="308"/>
      <c r="F1114" s="308"/>
    </row>
    <row r="1115" spans="1:6" s="469" customFormat="1" ht="13.15" customHeight="1" x14ac:dyDescent="0.2">
      <c r="A1115" s="476"/>
      <c r="B1115" s="308"/>
      <c r="C1115" s="308"/>
      <c r="D1115" s="308"/>
      <c r="E1115" s="308"/>
      <c r="F1115" s="308"/>
    </row>
    <row r="1116" spans="1:6" s="469" customFormat="1" ht="13.15" customHeight="1" x14ac:dyDescent="0.2">
      <c r="A1116" s="476"/>
      <c r="B1116" s="308"/>
      <c r="C1116" s="308"/>
      <c r="D1116" s="308"/>
      <c r="E1116" s="308"/>
      <c r="F1116" s="308"/>
    </row>
    <row r="1117" spans="1:6" s="469" customFormat="1" ht="13.15" customHeight="1" x14ac:dyDescent="0.2">
      <c r="A1117" s="476"/>
      <c r="B1117" s="308"/>
      <c r="C1117" s="308"/>
      <c r="D1117" s="308"/>
      <c r="E1117" s="308"/>
      <c r="F1117" s="308"/>
    </row>
    <row r="1118" spans="1:6" s="469" customFormat="1" ht="13.15" customHeight="1" x14ac:dyDescent="0.2">
      <c r="A1118" s="476"/>
      <c r="B1118" s="308"/>
      <c r="C1118" s="308"/>
      <c r="D1118" s="308"/>
      <c r="E1118" s="308"/>
      <c r="F1118" s="308"/>
    </row>
    <row r="1119" spans="1:6" s="469" customFormat="1" ht="13.15" customHeight="1" x14ac:dyDescent="0.2">
      <c r="A1119" s="476"/>
      <c r="B1119" s="308"/>
      <c r="C1119" s="308"/>
      <c r="D1119" s="308"/>
      <c r="E1119" s="308"/>
      <c r="F1119" s="308"/>
    </row>
    <row r="1120" spans="1:6" s="469" customFormat="1" ht="13.15" customHeight="1" x14ac:dyDescent="0.2">
      <c r="A1120" s="476"/>
      <c r="B1120" s="308"/>
      <c r="C1120" s="308"/>
      <c r="D1120" s="308"/>
      <c r="E1120" s="308"/>
      <c r="F1120" s="308"/>
    </row>
    <row r="1121" spans="1:6" s="469" customFormat="1" ht="13.15" customHeight="1" x14ac:dyDescent="0.2">
      <c r="A1121" s="476"/>
      <c r="B1121" s="308"/>
      <c r="C1121" s="308"/>
      <c r="D1121" s="308"/>
      <c r="E1121" s="308"/>
      <c r="F1121" s="308"/>
    </row>
    <row r="1122" spans="1:6" s="469" customFormat="1" ht="13.15" customHeight="1" x14ac:dyDescent="0.2">
      <c r="A1122" s="476"/>
      <c r="B1122" s="308"/>
      <c r="C1122" s="308"/>
      <c r="D1122" s="308"/>
      <c r="E1122" s="308"/>
      <c r="F1122" s="308"/>
    </row>
    <row r="1123" spans="1:6" s="469" customFormat="1" ht="13.15" customHeight="1" x14ac:dyDescent="0.2">
      <c r="A1123" s="476"/>
      <c r="B1123" s="308"/>
      <c r="C1123" s="308"/>
      <c r="D1123" s="308"/>
      <c r="E1123" s="308"/>
      <c r="F1123" s="308"/>
    </row>
    <row r="1124" spans="1:6" s="469" customFormat="1" ht="13.15" customHeight="1" x14ac:dyDescent="0.2">
      <c r="A1124" s="476"/>
      <c r="B1124" s="308"/>
      <c r="C1124" s="308"/>
      <c r="D1124" s="308"/>
      <c r="E1124" s="308"/>
      <c r="F1124" s="308"/>
    </row>
    <row r="1125" spans="1:6" s="469" customFormat="1" ht="13.15" customHeight="1" x14ac:dyDescent="0.2">
      <c r="A1125" s="476"/>
      <c r="B1125" s="308"/>
      <c r="C1125" s="308"/>
      <c r="D1125" s="308"/>
      <c r="E1125" s="308"/>
      <c r="F1125" s="308"/>
    </row>
    <row r="1126" spans="1:6" s="469" customFormat="1" ht="13.15" customHeight="1" x14ac:dyDescent="0.2">
      <c r="A1126" s="476"/>
      <c r="B1126" s="308"/>
      <c r="C1126" s="308"/>
      <c r="D1126" s="308"/>
      <c r="E1126" s="308"/>
      <c r="F1126" s="308"/>
    </row>
    <row r="1127" spans="1:6" s="469" customFormat="1" ht="13.15" customHeight="1" x14ac:dyDescent="0.2">
      <c r="A1127" s="476"/>
      <c r="B1127" s="308"/>
      <c r="C1127" s="308"/>
      <c r="D1127" s="308"/>
      <c r="E1127" s="308"/>
      <c r="F1127" s="308"/>
    </row>
    <row r="1128" spans="1:6" s="469" customFormat="1" ht="13.15" customHeight="1" x14ac:dyDescent="0.2">
      <c r="A1128" s="476"/>
      <c r="B1128" s="308"/>
      <c r="C1128" s="308"/>
      <c r="D1128" s="308"/>
      <c r="E1128" s="308"/>
      <c r="F1128" s="308"/>
    </row>
    <row r="1129" spans="1:6" s="469" customFormat="1" ht="13.15" customHeight="1" x14ac:dyDescent="0.2">
      <c r="A1129" s="476"/>
      <c r="B1129" s="308"/>
      <c r="C1129" s="308"/>
      <c r="D1129" s="308"/>
      <c r="E1129" s="308"/>
      <c r="F1129" s="308"/>
    </row>
    <row r="1130" spans="1:6" s="469" customFormat="1" ht="13.15" customHeight="1" x14ac:dyDescent="0.2">
      <c r="A1130" s="476"/>
      <c r="B1130" s="308"/>
      <c r="C1130" s="308"/>
      <c r="D1130" s="308"/>
      <c r="E1130" s="308"/>
      <c r="F1130" s="308"/>
    </row>
    <row r="1131" spans="1:6" s="469" customFormat="1" ht="13.15" customHeight="1" x14ac:dyDescent="0.2">
      <c r="A1131" s="476"/>
      <c r="B1131" s="308"/>
      <c r="C1131" s="308"/>
      <c r="D1131" s="308"/>
      <c r="E1131" s="308"/>
      <c r="F1131" s="308"/>
    </row>
    <row r="1132" spans="1:6" s="469" customFormat="1" ht="13.15" customHeight="1" x14ac:dyDescent="0.2">
      <c r="A1132" s="476"/>
      <c r="B1132" s="308"/>
      <c r="C1132" s="308"/>
      <c r="D1132" s="308"/>
      <c r="E1132" s="308"/>
      <c r="F1132" s="308"/>
    </row>
    <row r="1133" spans="1:6" s="469" customFormat="1" ht="13.15" customHeight="1" x14ac:dyDescent="0.2">
      <c r="A1133" s="476"/>
      <c r="B1133" s="308"/>
      <c r="C1133" s="308"/>
      <c r="D1133" s="308"/>
      <c r="E1133" s="308"/>
      <c r="F1133" s="308"/>
    </row>
    <row r="1134" spans="1:6" s="469" customFormat="1" ht="13.15" customHeight="1" x14ac:dyDescent="0.2">
      <c r="A1134" s="476"/>
      <c r="B1134" s="308"/>
      <c r="C1134" s="308"/>
      <c r="D1134" s="308"/>
      <c r="E1134" s="308"/>
      <c r="F1134" s="308"/>
    </row>
    <row r="1135" spans="1:6" s="469" customFormat="1" ht="13.15" customHeight="1" x14ac:dyDescent="0.2">
      <c r="A1135" s="476"/>
      <c r="B1135" s="308"/>
      <c r="C1135" s="308"/>
      <c r="D1135" s="308"/>
      <c r="E1135" s="308"/>
      <c r="F1135" s="308"/>
    </row>
    <row r="1136" spans="1:6" s="469" customFormat="1" ht="13.15" customHeight="1" x14ac:dyDescent="0.2">
      <c r="A1136" s="476"/>
      <c r="B1136" s="308"/>
      <c r="C1136" s="308"/>
      <c r="D1136" s="308"/>
      <c r="E1136" s="308"/>
      <c r="F1136" s="308"/>
    </row>
    <row r="1137" spans="1:6" s="469" customFormat="1" ht="13.15" customHeight="1" x14ac:dyDescent="0.2">
      <c r="A1137" s="476"/>
      <c r="B1137" s="308"/>
      <c r="C1137" s="308"/>
      <c r="D1137" s="308"/>
      <c r="E1137" s="308"/>
      <c r="F1137" s="308"/>
    </row>
    <row r="1138" spans="1:6" s="469" customFormat="1" ht="13.15" customHeight="1" x14ac:dyDescent="0.2">
      <c r="A1138" s="476"/>
      <c r="B1138" s="308"/>
      <c r="C1138" s="308"/>
      <c r="D1138" s="308"/>
      <c r="E1138" s="308"/>
      <c r="F1138" s="308"/>
    </row>
    <row r="1139" spans="1:6" s="469" customFormat="1" ht="13.15" customHeight="1" x14ac:dyDescent="0.2">
      <c r="A1139" s="476"/>
      <c r="B1139" s="308"/>
      <c r="C1139" s="308"/>
      <c r="D1139" s="308"/>
      <c r="E1139" s="308"/>
      <c r="F1139" s="308"/>
    </row>
    <row r="1140" spans="1:6" s="469" customFormat="1" ht="13.15" customHeight="1" x14ac:dyDescent="0.2">
      <c r="A1140" s="476"/>
      <c r="B1140" s="308"/>
      <c r="C1140" s="308"/>
      <c r="D1140" s="308"/>
      <c r="E1140" s="308"/>
      <c r="F1140" s="308"/>
    </row>
    <row r="1141" spans="1:6" s="469" customFormat="1" ht="13.15" customHeight="1" x14ac:dyDescent="0.2">
      <c r="A1141" s="476"/>
      <c r="B1141" s="308"/>
      <c r="C1141" s="308"/>
      <c r="D1141" s="308"/>
      <c r="E1141" s="308"/>
      <c r="F1141" s="308"/>
    </row>
    <row r="1142" spans="1:6" s="469" customFormat="1" ht="13.15" customHeight="1" x14ac:dyDescent="0.2">
      <c r="A1142" s="476"/>
      <c r="B1142" s="308"/>
      <c r="C1142" s="308"/>
      <c r="D1142" s="308"/>
      <c r="E1142" s="308"/>
      <c r="F1142" s="308"/>
    </row>
    <row r="1143" spans="1:6" s="469" customFormat="1" ht="13.15" customHeight="1" x14ac:dyDescent="0.2">
      <c r="A1143" s="476"/>
      <c r="B1143" s="308"/>
      <c r="C1143" s="308"/>
      <c r="D1143" s="308"/>
      <c r="E1143" s="308"/>
      <c r="F1143" s="308"/>
    </row>
    <row r="1144" spans="1:6" s="469" customFormat="1" ht="13.15" customHeight="1" x14ac:dyDescent="0.2">
      <c r="A1144" s="476"/>
      <c r="B1144" s="308"/>
      <c r="C1144" s="308"/>
      <c r="D1144" s="308"/>
      <c r="E1144" s="308"/>
      <c r="F1144" s="308"/>
    </row>
    <row r="1145" spans="1:6" s="469" customFormat="1" ht="13.15" customHeight="1" x14ac:dyDescent="0.2">
      <c r="A1145" s="476"/>
      <c r="B1145" s="308"/>
      <c r="C1145" s="308"/>
      <c r="D1145" s="308"/>
      <c r="E1145" s="308"/>
      <c r="F1145" s="308"/>
    </row>
    <row r="1146" spans="1:6" s="469" customFormat="1" ht="13.15" customHeight="1" x14ac:dyDescent="0.2">
      <c r="A1146" s="476"/>
      <c r="B1146" s="308"/>
      <c r="C1146" s="308"/>
      <c r="D1146" s="308"/>
      <c r="E1146" s="308"/>
      <c r="F1146" s="308"/>
    </row>
    <row r="1147" spans="1:6" s="469" customFormat="1" ht="13.15" customHeight="1" x14ac:dyDescent="0.2">
      <c r="A1147" s="476"/>
      <c r="B1147" s="308"/>
      <c r="C1147" s="308"/>
      <c r="D1147" s="308"/>
      <c r="E1147" s="308"/>
      <c r="F1147" s="308"/>
    </row>
    <row r="1148" spans="1:6" s="469" customFormat="1" ht="13.15" customHeight="1" x14ac:dyDescent="0.2">
      <c r="A1148" s="476"/>
      <c r="B1148" s="308"/>
      <c r="C1148" s="308"/>
      <c r="D1148" s="308"/>
      <c r="E1148" s="308"/>
      <c r="F1148" s="308"/>
    </row>
    <row r="1149" spans="1:6" s="469" customFormat="1" ht="13.15" customHeight="1" x14ac:dyDescent="0.2">
      <c r="A1149" s="476"/>
      <c r="B1149" s="308"/>
      <c r="C1149" s="308"/>
      <c r="D1149" s="308"/>
      <c r="E1149" s="308"/>
      <c r="F1149" s="308"/>
    </row>
    <row r="1150" spans="1:6" s="469" customFormat="1" ht="13.15" customHeight="1" x14ac:dyDescent="0.2">
      <c r="A1150" s="476"/>
      <c r="B1150" s="308"/>
      <c r="C1150" s="308"/>
      <c r="D1150" s="308"/>
      <c r="E1150" s="308"/>
      <c r="F1150" s="308"/>
    </row>
    <row r="1151" spans="1:6" s="469" customFormat="1" ht="13.15" customHeight="1" x14ac:dyDescent="0.2">
      <c r="A1151" s="476"/>
      <c r="B1151" s="308"/>
      <c r="C1151" s="308"/>
      <c r="D1151" s="308"/>
      <c r="E1151" s="308"/>
      <c r="F1151" s="308"/>
    </row>
    <row r="1152" spans="1:6" s="469" customFormat="1" ht="13.15" customHeight="1" x14ac:dyDescent="0.2">
      <c r="A1152" s="476"/>
      <c r="B1152" s="308"/>
      <c r="C1152" s="308"/>
      <c r="D1152" s="308"/>
      <c r="E1152" s="308"/>
      <c r="F1152" s="308"/>
    </row>
    <row r="1153" spans="1:6" s="469" customFormat="1" ht="13.15" customHeight="1" x14ac:dyDescent="0.2">
      <c r="A1153" s="476"/>
      <c r="B1153" s="308"/>
      <c r="C1153" s="308"/>
      <c r="D1153" s="308"/>
      <c r="E1153" s="308"/>
      <c r="F1153" s="308"/>
    </row>
    <row r="1154" spans="1:6" s="469" customFormat="1" ht="13.15" customHeight="1" x14ac:dyDescent="0.2">
      <c r="A1154" s="476"/>
      <c r="B1154" s="308"/>
      <c r="C1154" s="308"/>
      <c r="D1154" s="308"/>
      <c r="E1154" s="308"/>
      <c r="F1154" s="308"/>
    </row>
    <row r="1155" spans="1:6" s="469" customFormat="1" ht="13.15" customHeight="1" x14ac:dyDescent="0.2">
      <c r="A1155" s="476"/>
      <c r="B1155" s="308"/>
      <c r="C1155" s="308"/>
      <c r="D1155" s="308"/>
      <c r="E1155" s="308"/>
      <c r="F1155" s="308"/>
    </row>
    <row r="1156" spans="1:6" s="469" customFormat="1" ht="13.15" customHeight="1" x14ac:dyDescent="0.2">
      <c r="A1156" s="476"/>
      <c r="B1156" s="308"/>
      <c r="C1156" s="308"/>
      <c r="D1156" s="308"/>
      <c r="E1156" s="308"/>
      <c r="F1156" s="308"/>
    </row>
    <row r="1157" spans="1:6" s="469" customFormat="1" ht="13.15" customHeight="1" x14ac:dyDescent="0.2">
      <c r="A1157" s="476"/>
      <c r="B1157" s="308"/>
      <c r="C1157" s="308"/>
      <c r="D1157" s="308"/>
      <c r="E1157" s="308"/>
      <c r="F1157" s="308"/>
    </row>
    <row r="1158" spans="1:6" s="469" customFormat="1" ht="13.15" customHeight="1" x14ac:dyDescent="0.2">
      <c r="A1158" s="476"/>
      <c r="B1158" s="308"/>
      <c r="C1158" s="308"/>
      <c r="D1158" s="308"/>
      <c r="E1158" s="308"/>
      <c r="F1158" s="308"/>
    </row>
    <row r="1159" spans="1:6" s="469" customFormat="1" ht="13.15" customHeight="1" x14ac:dyDescent="0.2">
      <c r="A1159" s="476"/>
      <c r="B1159" s="308"/>
      <c r="C1159" s="308"/>
      <c r="D1159" s="308"/>
      <c r="E1159" s="308"/>
      <c r="F1159" s="308"/>
    </row>
    <row r="1160" spans="1:6" s="469" customFormat="1" ht="13.15" customHeight="1" x14ac:dyDescent="0.2">
      <c r="A1160" s="476"/>
      <c r="B1160" s="308"/>
      <c r="C1160" s="308"/>
      <c r="D1160" s="308"/>
      <c r="E1160" s="308"/>
      <c r="F1160" s="308"/>
    </row>
    <row r="1161" spans="1:6" s="469" customFormat="1" ht="13.15" customHeight="1" x14ac:dyDescent="0.2">
      <c r="A1161" s="476"/>
      <c r="B1161" s="308"/>
      <c r="C1161" s="308"/>
      <c r="D1161" s="308"/>
      <c r="E1161" s="308"/>
      <c r="F1161" s="308"/>
    </row>
    <row r="1162" spans="1:6" s="469" customFormat="1" ht="13.15" customHeight="1" x14ac:dyDescent="0.2">
      <c r="A1162" s="476"/>
      <c r="B1162" s="308"/>
      <c r="C1162" s="308"/>
      <c r="D1162" s="308"/>
      <c r="E1162" s="308"/>
      <c r="F1162" s="308"/>
    </row>
    <row r="1163" spans="1:6" s="469" customFormat="1" ht="13.15" customHeight="1" x14ac:dyDescent="0.2">
      <c r="A1163" s="476"/>
      <c r="B1163" s="308"/>
      <c r="C1163" s="308"/>
      <c r="D1163" s="308"/>
      <c r="E1163" s="308"/>
      <c r="F1163" s="308"/>
    </row>
    <row r="1164" spans="1:6" s="469" customFormat="1" ht="13.15" customHeight="1" x14ac:dyDescent="0.2">
      <c r="A1164" s="476"/>
      <c r="B1164" s="308"/>
      <c r="C1164" s="308"/>
      <c r="D1164" s="308"/>
      <c r="E1164" s="308"/>
      <c r="F1164" s="308"/>
    </row>
    <row r="1165" spans="1:6" s="469" customFormat="1" ht="13.15" customHeight="1" x14ac:dyDescent="0.2">
      <c r="A1165" s="476"/>
      <c r="B1165" s="308"/>
      <c r="C1165" s="308"/>
      <c r="D1165" s="308"/>
      <c r="E1165" s="308"/>
      <c r="F1165" s="308"/>
    </row>
    <row r="1166" spans="1:6" s="469" customFormat="1" ht="13.15" customHeight="1" x14ac:dyDescent="0.2">
      <c r="A1166" s="476"/>
      <c r="B1166" s="308"/>
      <c r="C1166" s="308"/>
      <c r="D1166" s="308"/>
      <c r="E1166" s="308"/>
      <c r="F1166" s="308"/>
    </row>
    <row r="1167" spans="1:6" s="469" customFormat="1" ht="13.15" customHeight="1" x14ac:dyDescent="0.2">
      <c r="A1167" s="476"/>
      <c r="B1167" s="308"/>
      <c r="C1167" s="308"/>
      <c r="D1167" s="308"/>
      <c r="E1167" s="308"/>
      <c r="F1167" s="308"/>
    </row>
    <row r="1168" spans="1:6" s="469" customFormat="1" ht="13.15" customHeight="1" x14ac:dyDescent="0.2">
      <c r="A1168" s="476"/>
      <c r="B1168" s="308"/>
      <c r="C1168" s="308"/>
      <c r="D1168" s="308"/>
      <c r="E1168" s="308"/>
      <c r="F1168" s="308"/>
    </row>
    <row r="1169" spans="1:6" s="469" customFormat="1" ht="13.15" customHeight="1" x14ac:dyDescent="0.2">
      <c r="A1169" s="476"/>
      <c r="B1169" s="308"/>
      <c r="C1169" s="308"/>
      <c r="D1169" s="308"/>
      <c r="E1169" s="308"/>
      <c r="F1169" s="308"/>
    </row>
    <row r="1170" spans="1:6" s="469" customFormat="1" ht="13.15" customHeight="1" x14ac:dyDescent="0.2">
      <c r="A1170" s="476"/>
      <c r="B1170" s="308"/>
      <c r="C1170" s="308"/>
      <c r="D1170" s="308"/>
      <c r="E1170" s="308"/>
      <c r="F1170" s="308"/>
    </row>
    <row r="1171" spans="1:6" s="469" customFormat="1" ht="13.15" customHeight="1" x14ac:dyDescent="0.2">
      <c r="A1171" s="476"/>
      <c r="B1171" s="308"/>
      <c r="C1171" s="308"/>
      <c r="D1171" s="308"/>
      <c r="E1171" s="308"/>
      <c r="F1171" s="308"/>
    </row>
    <row r="1172" spans="1:6" s="469" customFormat="1" ht="13.15" customHeight="1" x14ac:dyDescent="0.2">
      <c r="A1172" s="476"/>
      <c r="B1172" s="308"/>
      <c r="C1172" s="308"/>
      <c r="D1172" s="308"/>
      <c r="E1172" s="308"/>
      <c r="F1172" s="308"/>
    </row>
    <row r="1173" spans="1:6" s="469" customFormat="1" ht="13.15" customHeight="1" x14ac:dyDescent="0.2">
      <c r="A1173" s="476"/>
      <c r="B1173" s="308"/>
      <c r="C1173" s="308"/>
      <c r="D1173" s="308"/>
      <c r="E1173" s="308"/>
      <c r="F1173" s="308"/>
    </row>
    <row r="1174" spans="1:6" s="469" customFormat="1" ht="13.15" customHeight="1" x14ac:dyDescent="0.2">
      <c r="A1174" s="476"/>
      <c r="B1174" s="308"/>
      <c r="C1174" s="308"/>
      <c r="D1174" s="308"/>
      <c r="E1174" s="308"/>
      <c r="F1174" s="308"/>
    </row>
    <row r="1175" spans="1:6" s="469" customFormat="1" ht="13.15" customHeight="1" x14ac:dyDescent="0.2">
      <c r="A1175" s="476"/>
      <c r="B1175" s="308"/>
      <c r="C1175" s="308"/>
      <c r="D1175" s="308"/>
      <c r="E1175" s="308"/>
      <c r="F1175" s="308"/>
    </row>
    <row r="1176" spans="1:6" s="469" customFormat="1" ht="13.15" customHeight="1" x14ac:dyDescent="0.2">
      <c r="A1176" s="476"/>
      <c r="B1176" s="308"/>
      <c r="C1176" s="308"/>
      <c r="D1176" s="308"/>
      <c r="E1176" s="308"/>
      <c r="F1176" s="308"/>
    </row>
    <row r="1177" spans="1:6" s="469" customFormat="1" ht="13.15" customHeight="1" x14ac:dyDescent="0.2">
      <c r="A1177" s="476"/>
      <c r="B1177" s="308"/>
      <c r="C1177" s="308"/>
      <c r="D1177" s="308"/>
      <c r="E1177" s="308"/>
      <c r="F1177" s="308"/>
    </row>
    <row r="1178" spans="1:6" s="469" customFormat="1" ht="13.15" customHeight="1" x14ac:dyDescent="0.2">
      <c r="A1178" s="476"/>
      <c r="B1178" s="308"/>
      <c r="C1178" s="308"/>
      <c r="D1178" s="308"/>
      <c r="E1178" s="308"/>
      <c r="F1178" s="308"/>
    </row>
    <row r="1179" spans="1:6" s="469" customFormat="1" ht="13.15" customHeight="1" x14ac:dyDescent="0.2">
      <c r="A1179" s="476"/>
      <c r="B1179" s="308"/>
      <c r="C1179" s="308"/>
      <c r="D1179" s="308"/>
      <c r="E1179" s="308"/>
      <c r="F1179" s="308"/>
    </row>
    <row r="1180" spans="1:6" s="469" customFormat="1" ht="13.15" customHeight="1" x14ac:dyDescent="0.2">
      <c r="A1180" s="476"/>
      <c r="B1180" s="308"/>
      <c r="C1180" s="308"/>
      <c r="D1180" s="308"/>
      <c r="E1180" s="308"/>
      <c r="F1180" s="308"/>
    </row>
    <row r="1181" spans="1:6" s="469" customFormat="1" ht="13.15" customHeight="1" x14ac:dyDescent="0.2">
      <c r="A1181" s="476"/>
      <c r="B1181" s="308"/>
      <c r="C1181" s="308"/>
      <c r="D1181" s="308"/>
      <c r="E1181" s="308"/>
      <c r="F1181" s="308"/>
    </row>
    <row r="1182" spans="1:6" s="469" customFormat="1" ht="13.15" customHeight="1" x14ac:dyDescent="0.2">
      <c r="A1182" s="476"/>
      <c r="B1182" s="308"/>
      <c r="C1182" s="308"/>
      <c r="D1182" s="308"/>
      <c r="E1182" s="308"/>
      <c r="F1182" s="308"/>
    </row>
    <row r="1183" spans="1:6" s="469" customFormat="1" ht="13.15" customHeight="1" x14ac:dyDescent="0.2">
      <c r="A1183" s="476"/>
      <c r="B1183" s="308"/>
      <c r="C1183" s="308"/>
      <c r="D1183" s="308"/>
      <c r="E1183" s="308"/>
      <c r="F1183" s="308"/>
    </row>
    <row r="1184" spans="1:6" s="469" customFormat="1" ht="13.15" customHeight="1" x14ac:dyDescent="0.2">
      <c r="A1184" s="476"/>
      <c r="B1184" s="308"/>
      <c r="C1184" s="308"/>
      <c r="D1184" s="308"/>
      <c r="E1184" s="308"/>
      <c r="F1184" s="308"/>
    </row>
    <row r="1185" spans="1:6" s="469" customFormat="1" ht="13.15" customHeight="1" x14ac:dyDescent="0.2">
      <c r="A1185" s="476"/>
      <c r="B1185" s="308"/>
      <c r="C1185" s="308"/>
      <c r="D1185" s="308"/>
      <c r="E1185" s="308"/>
      <c r="F1185" s="308"/>
    </row>
    <row r="1186" spans="1:6" s="469" customFormat="1" ht="13.15" customHeight="1" x14ac:dyDescent="0.2">
      <c r="A1186" s="476"/>
      <c r="B1186" s="308"/>
      <c r="C1186" s="308"/>
      <c r="D1186" s="308"/>
      <c r="E1186" s="308"/>
      <c r="F1186" s="308"/>
    </row>
    <row r="1187" spans="1:6" s="469" customFormat="1" ht="13.15" customHeight="1" x14ac:dyDescent="0.2">
      <c r="A1187" s="476"/>
      <c r="B1187" s="308"/>
      <c r="C1187" s="308"/>
      <c r="D1187" s="308"/>
      <c r="E1187" s="308"/>
      <c r="F1187" s="308"/>
    </row>
    <row r="1188" spans="1:6" s="469" customFormat="1" ht="13.15" customHeight="1" x14ac:dyDescent="0.2">
      <c r="A1188" s="476"/>
      <c r="B1188" s="308"/>
      <c r="C1188" s="308"/>
      <c r="D1188" s="308"/>
      <c r="E1188" s="308"/>
      <c r="F1188" s="308"/>
    </row>
    <row r="1189" spans="1:6" s="469" customFormat="1" ht="13.15" customHeight="1" x14ac:dyDescent="0.2">
      <c r="A1189" s="476"/>
      <c r="B1189" s="308"/>
      <c r="C1189" s="308"/>
      <c r="D1189" s="308"/>
      <c r="E1189" s="308"/>
      <c r="F1189" s="308"/>
    </row>
    <row r="1190" spans="1:6" s="469" customFormat="1" ht="13.15" customHeight="1" x14ac:dyDescent="0.2">
      <c r="A1190" s="476"/>
      <c r="B1190" s="308"/>
      <c r="C1190" s="308"/>
      <c r="D1190" s="308"/>
      <c r="E1190" s="308"/>
      <c r="F1190" s="308"/>
    </row>
    <row r="1191" spans="1:6" s="469" customFormat="1" ht="13.15" customHeight="1" x14ac:dyDescent="0.2">
      <c r="A1191" s="476"/>
      <c r="B1191" s="308"/>
      <c r="C1191" s="308"/>
      <c r="D1191" s="308"/>
      <c r="E1191" s="308"/>
      <c r="F1191" s="308"/>
    </row>
    <row r="1192" spans="1:6" s="469" customFormat="1" ht="13.15" customHeight="1" x14ac:dyDescent="0.2">
      <c r="A1192" s="476"/>
      <c r="B1192" s="308"/>
      <c r="C1192" s="308"/>
      <c r="D1192" s="308"/>
      <c r="E1192" s="308"/>
      <c r="F1192" s="308"/>
    </row>
    <row r="1193" spans="1:6" s="469" customFormat="1" ht="13.15" customHeight="1" x14ac:dyDescent="0.2">
      <c r="A1193" s="476"/>
      <c r="B1193" s="308"/>
      <c r="C1193" s="308"/>
      <c r="D1193" s="308"/>
      <c r="E1193" s="308"/>
      <c r="F1193" s="308"/>
    </row>
    <row r="1194" spans="1:6" s="469" customFormat="1" ht="13.15" customHeight="1" x14ac:dyDescent="0.2">
      <c r="A1194" s="476"/>
      <c r="B1194" s="308"/>
      <c r="C1194" s="308"/>
      <c r="D1194" s="308"/>
      <c r="E1194" s="308"/>
      <c r="F1194" s="308"/>
    </row>
    <row r="1195" spans="1:6" s="469" customFormat="1" ht="13.15" customHeight="1" x14ac:dyDescent="0.2">
      <c r="A1195" s="476"/>
      <c r="B1195" s="308"/>
      <c r="C1195" s="308"/>
      <c r="D1195" s="308"/>
      <c r="E1195" s="308"/>
      <c r="F1195" s="308"/>
    </row>
    <row r="1196" spans="1:6" s="469" customFormat="1" ht="13.15" customHeight="1" x14ac:dyDescent="0.2">
      <c r="A1196" s="476"/>
      <c r="B1196" s="308"/>
      <c r="C1196" s="308"/>
      <c r="D1196" s="308"/>
      <c r="E1196" s="308"/>
      <c r="F1196" s="308"/>
    </row>
    <row r="1197" spans="1:6" s="469" customFormat="1" ht="13.15" customHeight="1" x14ac:dyDescent="0.2">
      <c r="A1197" s="476"/>
      <c r="B1197" s="308"/>
      <c r="C1197" s="308"/>
      <c r="D1197" s="308"/>
      <c r="E1197" s="308"/>
      <c r="F1197" s="308"/>
    </row>
    <row r="1198" spans="1:6" s="469" customFormat="1" ht="13.15" customHeight="1" x14ac:dyDescent="0.2">
      <c r="A1198" s="476"/>
      <c r="B1198" s="308"/>
      <c r="C1198" s="308"/>
      <c r="D1198" s="308"/>
      <c r="E1198" s="308"/>
      <c r="F1198" s="308"/>
    </row>
    <row r="1199" spans="1:6" s="469" customFormat="1" ht="13.15" customHeight="1" x14ac:dyDescent="0.2">
      <c r="A1199" s="476"/>
      <c r="B1199" s="308"/>
      <c r="C1199" s="308"/>
      <c r="D1199" s="308"/>
      <c r="E1199" s="308"/>
      <c r="F1199" s="308"/>
    </row>
    <row r="1200" spans="1:6" s="469" customFormat="1" ht="13.15" customHeight="1" x14ac:dyDescent="0.2">
      <c r="A1200" s="476"/>
      <c r="B1200" s="308"/>
      <c r="C1200" s="308"/>
      <c r="D1200" s="308"/>
      <c r="E1200" s="308"/>
      <c r="F1200" s="308"/>
    </row>
    <row r="1201" spans="1:6" s="469" customFormat="1" ht="13.15" customHeight="1" x14ac:dyDescent="0.2">
      <c r="A1201" s="476"/>
      <c r="B1201" s="308"/>
      <c r="C1201" s="308"/>
      <c r="D1201" s="308"/>
      <c r="E1201" s="308"/>
      <c r="F1201" s="308"/>
    </row>
    <row r="1202" spans="1:6" s="469" customFormat="1" ht="13.15" customHeight="1" x14ac:dyDescent="0.2">
      <c r="A1202" s="476"/>
      <c r="B1202" s="308"/>
      <c r="C1202" s="308"/>
      <c r="D1202" s="308"/>
      <c r="E1202" s="308"/>
      <c r="F1202" s="308"/>
    </row>
    <row r="1203" spans="1:6" s="469" customFormat="1" ht="13.15" customHeight="1" x14ac:dyDescent="0.2">
      <c r="A1203" s="476"/>
      <c r="B1203" s="308"/>
      <c r="C1203" s="308"/>
      <c r="D1203" s="308"/>
      <c r="E1203" s="308"/>
      <c r="F1203" s="308"/>
    </row>
    <row r="1204" spans="1:6" s="469" customFormat="1" ht="13.15" customHeight="1" x14ac:dyDescent="0.2">
      <c r="A1204" s="476"/>
      <c r="B1204" s="308"/>
      <c r="C1204" s="308"/>
      <c r="D1204" s="308"/>
      <c r="E1204" s="308"/>
      <c r="F1204" s="308"/>
    </row>
    <row r="1205" spans="1:6" s="469" customFormat="1" ht="13.15" customHeight="1" x14ac:dyDescent="0.2">
      <c r="A1205" s="476"/>
      <c r="B1205" s="308"/>
      <c r="C1205" s="308"/>
      <c r="D1205" s="308"/>
      <c r="E1205" s="308"/>
      <c r="F1205" s="308"/>
    </row>
    <row r="1206" spans="1:6" s="469" customFormat="1" ht="13.15" customHeight="1" x14ac:dyDescent="0.2">
      <c r="A1206" s="476"/>
      <c r="B1206" s="308"/>
      <c r="C1206" s="308"/>
      <c r="D1206" s="308"/>
      <c r="E1206" s="308"/>
      <c r="F1206" s="308"/>
    </row>
    <row r="1207" spans="1:6" s="469" customFormat="1" ht="13.15" customHeight="1" x14ac:dyDescent="0.2">
      <c r="A1207" s="476"/>
      <c r="B1207" s="308"/>
      <c r="C1207" s="308"/>
      <c r="D1207" s="308"/>
      <c r="E1207" s="308"/>
      <c r="F1207" s="308"/>
    </row>
    <row r="1208" spans="1:6" s="469" customFormat="1" ht="13.15" customHeight="1" x14ac:dyDescent="0.2">
      <c r="A1208" s="476"/>
      <c r="B1208" s="308"/>
      <c r="C1208" s="308"/>
      <c r="D1208" s="308"/>
      <c r="E1208" s="308"/>
      <c r="F1208" s="308"/>
    </row>
    <row r="1209" spans="1:6" s="469" customFormat="1" ht="13.15" customHeight="1" x14ac:dyDescent="0.2">
      <c r="A1209" s="476"/>
      <c r="B1209" s="308"/>
      <c r="C1209" s="308"/>
      <c r="D1209" s="308"/>
      <c r="E1209" s="308"/>
      <c r="F1209" s="308"/>
    </row>
    <row r="1210" spans="1:6" s="469" customFormat="1" ht="13.15" customHeight="1" x14ac:dyDescent="0.2">
      <c r="A1210" s="476"/>
      <c r="B1210" s="308"/>
      <c r="C1210" s="308"/>
      <c r="D1210" s="308"/>
      <c r="E1210" s="308"/>
      <c r="F1210" s="308"/>
    </row>
    <row r="1211" spans="1:6" s="469" customFormat="1" ht="13.15" customHeight="1" x14ac:dyDescent="0.2">
      <c r="A1211" s="476"/>
      <c r="B1211" s="308"/>
      <c r="C1211" s="308"/>
      <c r="D1211" s="308"/>
      <c r="E1211" s="308"/>
      <c r="F1211" s="308"/>
    </row>
    <row r="1212" spans="1:6" s="469" customFormat="1" ht="13.15" customHeight="1" x14ac:dyDescent="0.2">
      <c r="A1212" s="476"/>
      <c r="B1212" s="308"/>
      <c r="C1212" s="308"/>
      <c r="D1212" s="308"/>
      <c r="E1212" s="308"/>
      <c r="F1212" s="308"/>
    </row>
    <row r="1213" spans="1:6" s="469" customFormat="1" ht="13.15" customHeight="1" x14ac:dyDescent="0.2">
      <c r="A1213" s="476"/>
      <c r="B1213" s="308"/>
      <c r="C1213" s="308"/>
      <c r="D1213" s="308"/>
      <c r="E1213" s="308"/>
      <c r="F1213" s="308"/>
    </row>
    <row r="1214" spans="1:6" s="469" customFormat="1" ht="13.15" customHeight="1" x14ac:dyDescent="0.2">
      <c r="A1214" s="476"/>
      <c r="B1214" s="308"/>
      <c r="C1214" s="308"/>
      <c r="D1214" s="308"/>
      <c r="E1214" s="308"/>
      <c r="F1214" s="308"/>
    </row>
    <row r="1215" spans="1:6" s="469" customFormat="1" ht="13.15" customHeight="1" x14ac:dyDescent="0.2">
      <c r="A1215" s="476"/>
      <c r="B1215" s="308"/>
      <c r="C1215" s="308"/>
      <c r="D1215" s="308"/>
      <c r="E1215" s="308"/>
      <c r="F1215" s="308"/>
    </row>
    <row r="1216" spans="1:6" s="469" customFormat="1" ht="13.15" customHeight="1" x14ac:dyDescent="0.2">
      <c r="A1216" s="476"/>
      <c r="B1216" s="308"/>
      <c r="C1216" s="308"/>
      <c r="D1216" s="308"/>
      <c r="E1216" s="308"/>
      <c r="F1216" s="308"/>
    </row>
    <row r="1217" spans="1:6" s="469" customFormat="1" ht="13.15" customHeight="1" x14ac:dyDescent="0.2">
      <c r="A1217" s="476"/>
      <c r="B1217" s="308"/>
      <c r="C1217" s="308"/>
      <c r="D1217" s="308"/>
      <c r="E1217" s="308"/>
      <c r="F1217" s="308"/>
    </row>
    <row r="1218" spans="1:6" s="469" customFormat="1" ht="13.15" customHeight="1" x14ac:dyDescent="0.2">
      <c r="A1218" s="476"/>
      <c r="B1218" s="308"/>
      <c r="C1218" s="308"/>
      <c r="D1218" s="308"/>
      <c r="E1218" s="308"/>
      <c r="F1218" s="308"/>
    </row>
    <row r="1219" spans="1:6" s="469" customFormat="1" ht="13.15" customHeight="1" x14ac:dyDescent="0.2">
      <c r="A1219" s="476"/>
      <c r="B1219" s="308"/>
      <c r="C1219" s="308"/>
      <c r="D1219" s="308"/>
      <c r="E1219" s="308"/>
      <c r="F1219" s="308"/>
    </row>
    <row r="1220" spans="1:6" s="469" customFormat="1" ht="13.15" customHeight="1" x14ac:dyDescent="0.2">
      <c r="A1220" s="476"/>
      <c r="B1220" s="308"/>
      <c r="C1220" s="308"/>
      <c r="D1220" s="308"/>
      <c r="E1220" s="308"/>
      <c r="F1220" s="308"/>
    </row>
    <row r="1221" spans="1:6" s="469" customFormat="1" ht="13.15" customHeight="1" x14ac:dyDescent="0.2">
      <c r="A1221" s="476"/>
      <c r="B1221" s="308"/>
      <c r="C1221" s="308"/>
      <c r="D1221" s="308"/>
      <c r="E1221" s="308"/>
      <c r="F1221" s="308"/>
    </row>
    <row r="1222" spans="1:6" s="469" customFormat="1" ht="13.15" customHeight="1" x14ac:dyDescent="0.2">
      <c r="A1222" s="476"/>
      <c r="B1222" s="308"/>
      <c r="C1222" s="308"/>
      <c r="D1222" s="308"/>
      <c r="E1222" s="308"/>
      <c r="F1222" s="308"/>
    </row>
    <row r="1223" spans="1:6" s="469" customFormat="1" ht="13.15" customHeight="1" x14ac:dyDescent="0.2">
      <c r="A1223" s="476"/>
      <c r="B1223" s="308"/>
      <c r="C1223" s="308"/>
      <c r="D1223" s="308"/>
      <c r="E1223" s="308"/>
      <c r="F1223" s="308"/>
    </row>
    <row r="1224" spans="1:6" s="469" customFormat="1" ht="13.15" customHeight="1" x14ac:dyDescent="0.2">
      <c r="A1224" s="476"/>
      <c r="B1224" s="308"/>
      <c r="C1224" s="308"/>
      <c r="D1224" s="308"/>
      <c r="E1224" s="308"/>
      <c r="F1224" s="308"/>
    </row>
    <row r="1225" spans="1:6" s="469" customFormat="1" ht="13.15" customHeight="1" x14ac:dyDescent="0.2">
      <c r="A1225" s="476"/>
      <c r="B1225" s="308"/>
      <c r="C1225" s="308"/>
      <c r="D1225" s="308"/>
      <c r="E1225" s="308"/>
      <c r="F1225" s="308"/>
    </row>
    <row r="1226" spans="1:6" s="469" customFormat="1" ht="13.15" customHeight="1" x14ac:dyDescent="0.2">
      <c r="A1226" s="476"/>
      <c r="B1226" s="308"/>
      <c r="C1226" s="308"/>
      <c r="D1226" s="308"/>
      <c r="E1226" s="308"/>
      <c r="F1226" s="308"/>
    </row>
    <row r="1227" spans="1:6" s="469" customFormat="1" ht="13.15" customHeight="1" x14ac:dyDescent="0.2">
      <c r="A1227" s="476"/>
      <c r="B1227" s="308"/>
      <c r="C1227" s="308"/>
      <c r="D1227" s="308"/>
      <c r="E1227" s="308"/>
      <c r="F1227" s="308"/>
    </row>
    <row r="1228" spans="1:6" s="469" customFormat="1" ht="13.15" customHeight="1" x14ac:dyDescent="0.2">
      <c r="A1228" s="476"/>
      <c r="B1228" s="308"/>
      <c r="C1228" s="308"/>
      <c r="D1228" s="308"/>
      <c r="E1228" s="308"/>
      <c r="F1228" s="308"/>
    </row>
    <row r="1229" spans="1:6" s="469" customFormat="1" ht="13.15" customHeight="1" x14ac:dyDescent="0.2">
      <c r="A1229" s="476"/>
      <c r="B1229" s="308"/>
      <c r="C1229" s="308"/>
      <c r="D1229" s="308"/>
      <c r="E1229" s="308"/>
      <c r="F1229" s="308"/>
    </row>
    <row r="1230" spans="1:6" s="469" customFormat="1" ht="13.15" customHeight="1" x14ac:dyDescent="0.2">
      <c r="A1230" s="476"/>
      <c r="B1230" s="308"/>
      <c r="C1230" s="308"/>
      <c r="D1230" s="308"/>
      <c r="E1230" s="308"/>
      <c r="F1230" s="308"/>
    </row>
    <row r="1231" spans="1:6" s="469" customFormat="1" ht="13.15" customHeight="1" x14ac:dyDescent="0.2">
      <c r="A1231" s="476"/>
      <c r="B1231" s="308"/>
      <c r="C1231" s="308"/>
      <c r="D1231" s="308"/>
      <c r="E1231" s="308"/>
      <c r="F1231" s="308"/>
    </row>
    <row r="1232" spans="1:6" s="469" customFormat="1" ht="13.15" customHeight="1" x14ac:dyDescent="0.2">
      <c r="A1232" s="476"/>
      <c r="B1232" s="308"/>
      <c r="C1232" s="308"/>
      <c r="D1232" s="308"/>
      <c r="E1232" s="308"/>
      <c r="F1232" s="308"/>
    </row>
    <row r="1233" spans="1:6" s="469" customFormat="1" ht="13.15" customHeight="1" x14ac:dyDescent="0.2">
      <c r="A1233" s="476"/>
      <c r="B1233" s="308"/>
      <c r="C1233" s="308"/>
      <c r="D1233" s="308"/>
      <c r="E1233" s="308"/>
      <c r="F1233" s="308"/>
    </row>
    <row r="1234" spans="1:6" s="469" customFormat="1" ht="13.15" customHeight="1" x14ac:dyDescent="0.2">
      <c r="A1234" s="476"/>
      <c r="B1234" s="308"/>
      <c r="C1234" s="308"/>
      <c r="D1234" s="308"/>
      <c r="E1234" s="308"/>
      <c r="F1234" s="308"/>
    </row>
    <row r="1235" spans="1:6" s="469" customFormat="1" ht="13.15" customHeight="1" x14ac:dyDescent="0.2">
      <c r="A1235" s="476"/>
      <c r="B1235" s="308"/>
      <c r="C1235" s="308"/>
      <c r="D1235" s="308"/>
      <c r="E1235" s="308"/>
      <c r="F1235" s="308"/>
    </row>
    <row r="1236" spans="1:6" s="469" customFormat="1" ht="13.15" customHeight="1" x14ac:dyDescent="0.2">
      <c r="A1236" s="476"/>
      <c r="B1236" s="308"/>
      <c r="C1236" s="308"/>
      <c r="D1236" s="308"/>
      <c r="E1236" s="308"/>
      <c r="F1236" s="308"/>
    </row>
    <row r="1237" spans="1:6" s="469" customFormat="1" ht="13.15" customHeight="1" x14ac:dyDescent="0.2">
      <c r="A1237" s="476"/>
      <c r="B1237" s="308"/>
      <c r="C1237" s="308"/>
      <c r="D1237" s="308"/>
      <c r="E1237" s="308"/>
      <c r="F1237" s="308"/>
    </row>
    <row r="1238" spans="1:6" s="469" customFormat="1" ht="13.15" customHeight="1" x14ac:dyDescent="0.2">
      <c r="A1238" s="476"/>
      <c r="B1238" s="308"/>
      <c r="C1238" s="308"/>
      <c r="D1238" s="308"/>
      <c r="E1238" s="308"/>
      <c r="F1238" s="308"/>
    </row>
    <row r="1239" spans="1:6" s="469" customFormat="1" ht="13.15" customHeight="1" x14ac:dyDescent="0.2">
      <c r="A1239" s="476"/>
      <c r="B1239" s="308"/>
      <c r="C1239" s="308"/>
      <c r="D1239" s="308"/>
      <c r="E1239" s="308"/>
      <c r="F1239" s="308"/>
    </row>
    <row r="1240" spans="1:6" s="469" customFormat="1" ht="13.15" customHeight="1" x14ac:dyDescent="0.2">
      <c r="A1240" s="476"/>
      <c r="B1240" s="308"/>
      <c r="C1240" s="308"/>
      <c r="D1240" s="308"/>
      <c r="E1240" s="308"/>
      <c r="F1240" s="308"/>
    </row>
    <row r="1241" spans="1:6" s="469" customFormat="1" ht="13.15" customHeight="1" x14ac:dyDescent="0.2">
      <c r="A1241" s="476"/>
      <c r="B1241" s="308"/>
      <c r="C1241" s="308"/>
      <c r="D1241" s="308"/>
      <c r="E1241" s="308"/>
      <c r="F1241" s="308"/>
    </row>
    <row r="1242" spans="1:6" s="469" customFormat="1" ht="13.15" customHeight="1" x14ac:dyDescent="0.2">
      <c r="A1242" s="476"/>
      <c r="B1242" s="308"/>
      <c r="C1242" s="308"/>
      <c r="D1242" s="308"/>
      <c r="E1242" s="308"/>
      <c r="F1242" s="308"/>
    </row>
    <row r="1243" spans="1:6" s="469" customFormat="1" ht="13.15" customHeight="1" x14ac:dyDescent="0.2">
      <c r="A1243" s="476"/>
      <c r="B1243" s="308"/>
      <c r="C1243" s="308"/>
      <c r="D1243" s="308"/>
      <c r="E1243" s="308"/>
      <c r="F1243" s="308"/>
    </row>
    <row r="1244" spans="1:6" s="469" customFormat="1" ht="13.15" customHeight="1" x14ac:dyDescent="0.2">
      <c r="A1244" s="476"/>
      <c r="B1244" s="308"/>
      <c r="C1244" s="308"/>
      <c r="D1244" s="308"/>
      <c r="E1244" s="308"/>
      <c r="F1244" s="308"/>
    </row>
    <row r="1245" spans="1:6" s="469" customFormat="1" ht="13.15" customHeight="1" x14ac:dyDescent="0.2">
      <c r="A1245" s="476"/>
      <c r="B1245" s="308"/>
      <c r="C1245" s="308"/>
      <c r="D1245" s="308"/>
      <c r="E1245" s="308"/>
      <c r="F1245" s="308"/>
    </row>
    <row r="1246" spans="1:6" s="469" customFormat="1" ht="13.15" customHeight="1" x14ac:dyDescent="0.2">
      <c r="A1246" s="476"/>
      <c r="B1246" s="308"/>
      <c r="C1246" s="308"/>
      <c r="D1246" s="308"/>
      <c r="E1246" s="308"/>
      <c r="F1246" s="308"/>
    </row>
    <row r="1247" spans="1:6" s="469" customFormat="1" ht="13.15" customHeight="1" x14ac:dyDescent="0.2">
      <c r="A1247" s="476"/>
      <c r="B1247" s="308"/>
      <c r="C1247" s="308"/>
      <c r="D1247" s="308"/>
      <c r="E1247" s="308"/>
      <c r="F1247" s="308"/>
    </row>
    <row r="1248" spans="1:6" s="469" customFormat="1" ht="13.15" customHeight="1" x14ac:dyDescent="0.2">
      <c r="A1248" s="476"/>
      <c r="B1248" s="308"/>
      <c r="C1248" s="308"/>
      <c r="D1248" s="308"/>
      <c r="E1248" s="308"/>
      <c r="F1248" s="308"/>
    </row>
    <row r="1249" spans="1:6" s="469" customFormat="1" ht="13.15" customHeight="1" x14ac:dyDescent="0.2">
      <c r="A1249" s="476"/>
      <c r="B1249" s="308"/>
      <c r="C1249" s="308"/>
      <c r="D1249" s="308"/>
      <c r="E1249" s="308"/>
      <c r="F1249" s="308"/>
    </row>
    <row r="1250" spans="1:6" s="469" customFormat="1" ht="13.15" customHeight="1" x14ac:dyDescent="0.2">
      <c r="A1250" s="476"/>
      <c r="B1250" s="308"/>
      <c r="C1250" s="308"/>
      <c r="D1250" s="308"/>
      <c r="E1250" s="308"/>
      <c r="F1250" s="308"/>
    </row>
    <row r="1251" spans="1:6" s="469" customFormat="1" ht="13.15" customHeight="1" x14ac:dyDescent="0.2">
      <c r="A1251" s="476"/>
      <c r="B1251" s="308"/>
      <c r="C1251" s="308"/>
      <c r="D1251" s="308"/>
      <c r="E1251" s="308"/>
      <c r="F1251" s="308"/>
    </row>
    <row r="1252" spans="1:6" s="469" customFormat="1" ht="13.15" customHeight="1" x14ac:dyDescent="0.2">
      <c r="A1252" s="476"/>
      <c r="B1252" s="308"/>
      <c r="C1252" s="308"/>
      <c r="D1252" s="308"/>
      <c r="E1252" s="308"/>
      <c r="F1252" s="308"/>
    </row>
    <row r="1253" spans="1:6" s="469" customFormat="1" ht="13.15" customHeight="1" x14ac:dyDescent="0.2">
      <c r="A1253" s="476"/>
      <c r="B1253" s="308"/>
      <c r="C1253" s="308"/>
      <c r="D1253" s="308"/>
      <c r="E1253" s="308"/>
      <c r="F1253" s="308"/>
    </row>
    <row r="1254" spans="1:6" s="469" customFormat="1" ht="13.15" customHeight="1" x14ac:dyDescent="0.2">
      <c r="A1254" s="476"/>
      <c r="B1254" s="308"/>
      <c r="C1254" s="308"/>
      <c r="D1254" s="308"/>
      <c r="E1254" s="308"/>
      <c r="F1254" s="308"/>
    </row>
    <row r="1255" spans="1:6" s="469" customFormat="1" ht="13.15" customHeight="1" x14ac:dyDescent="0.2">
      <c r="A1255" s="476"/>
      <c r="B1255" s="308"/>
      <c r="C1255" s="308"/>
      <c r="D1255" s="308"/>
      <c r="E1255" s="308"/>
      <c r="F1255" s="308"/>
    </row>
    <row r="1256" spans="1:6" s="469" customFormat="1" ht="13.15" customHeight="1" x14ac:dyDescent="0.2">
      <c r="A1256" s="476"/>
      <c r="B1256" s="308"/>
      <c r="C1256" s="308"/>
      <c r="D1256" s="308"/>
      <c r="E1256" s="308"/>
      <c r="F1256" s="308"/>
    </row>
    <row r="1257" spans="1:6" s="469" customFormat="1" ht="13.15" customHeight="1" x14ac:dyDescent="0.2">
      <c r="A1257" s="476"/>
      <c r="B1257" s="308"/>
      <c r="C1257" s="308"/>
      <c r="D1257" s="308"/>
      <c r="E1257" s="308"/>
      <c r="F1257" s="308"/>
    </row>
    <row r="1258" spans="1:6" s="469" customFormat="1" ht="13.15" customHeight="1" x14ac:dyDescent="0.2">
      <c r="A1258" s="476"/>
      <c r="B1258" s="308"/>
      <c r="C1258" s="308"/>
      <c r="D1258" s="308"/>
      <c r="E1258" s="308"/>
      <c r="F1258" s="308"/>
    </row>
    <row r="1259" spans="1:6" s="469" customFormat="1" ht="13.15" customHeight="1" x14ac:dyDescent="0.2">
      <c r="A1259" s="476"/>
      <c r="B1259" s="308"/>
      <c r="C1259" s="308"/>
      <c r="D1259" s="308"/>
      <c r="E1259" s="308"/>
      <c r="F1259" s="308"/>
    </row>
    <row r="1260" spans="1:6" s="469" customFormat="1" ht="13.15" customHeight="1" x14ac:dyDescent="0.2">
      <c r="A1260" s="476"/>
      <c r="B1260" s="308"/>
      <c r="C1260" s="308"/>
      <c r="D1260" s="308"/>
      <c r="E1260" s="308"/>
      <c r="F1260" s="308"/>
    </row>
    <row r="1261" spans="1:6" s="469" customFormat="1" ht="13.15" customHeight="1" x14ac:dyDescent="0.2">
      <c r="A1261" s="476"/>
      <c r="B1261" s="308"/>
      <c r="C1261" s="308"/>
      <c r="D1261" s="308"/>
      <c r="E1261" s="308"/>
      <c r="F1261" s="308"/>
    </row>
    <row r="1262" spans="1:6" s="469" customFormat="1" ht="13.15" customHeight="1" x14ac:dyDescent="0.2">
      <c r="A1262" s="476"/>
      <c r="B1262" s="308"/>
      <c r="C1262" s="308"/>
      <c r="D1262" s="308"/>
      <c r="E1262" s="308"/>
      <c r="F1262" s="308"/>
    </row>
    <row r="1263" spans="1:6" s="469" customFormat="1" ht="13.15" customHeight="1" x14ac:dyDescent="0.2">
      <c r="A1263" s="476"/>
      <c r="B1263" s="308"/>
      <c r="C1263" s="308"/>
      <c r="D1263" s="308"/>
      <c r="E1263" s="308"/>
      <c r="F1263" s="308"/>
    </row>
    <row r="1264" spans="1:6" s="469" customFormat="1" ht="13.15" customHeight="1" x14ac:dyDescent="0.2">
      <c r="A1264" s="476"/>
      <c r="B1264" s="308"/>
      <c r="C1264" s="308"/>
      <c r="D1264" s="308"/>
      <c r="E1264" s="308"/>
      <c r="F1264" s="308"/>
    </row>
    <row r="1265" spans="1:6" s="469" customFormat="1" ht="13.15" customHeight="1" x14ac:dyDescent="0.2">
      <c r="A1265" s="476"/>
      <c r="B1265" s="308"/>
      <c r="C1265" s="308"/>
      <c r="D1265" s="308"/>
      <c r="E1265" s="308"/>
      <c r="F1265" s="308"/>
    </row>
    <row r="1266" spans="1:6" s="469" customFormat="1" ht="13.15" customHeight="1" x14ac:dyDescent="0.2">
      <c r="A1266" s="476"/>
      <c r="B1266" s="308"/>
      <c r="C1266" s="308"/>
      <c r="D1266" s="308"/>
      <c r="E1266" s="308"/>
      <c r="F1266" s="308"/>
    </row>
    <row r="1267" spans="1:6" s="469" customFormat="1" ht="13.15" customHeight="1" x14ac:dyDescent="0.2">
      <c r="A1267" s="476"/>
      <c r="B1267" s="308"/>
      <c r="C1267" s="308"/>
      <c r="D1267" s="308"/>
      <c r="E1267" s="308"/>
      <c r="F1267" s="308"/>
    </row>
    <row r="1268" spans="1:6" s="469" customFormat="1" ht="13.15" customHeight="1" x14ac:dyDescent="0.2">
      <c r="A1268" s="476"/>
      <c r="B1268" s="308"/>
      <c r="C1268" s="308"/>
      <c r="D1268" s="308"/>
      <c r="E1268" s="308"/>
      <c r="F1268" s="308"/>
    </row>
    <row r="1269" spans="1:6" s="469" customFormat="1" ht="13.15" customHeight="1" x14ac:dyDescent="0.2">
      <c r="A1269" s="476"/>
      <c r="B1269" s="308"/>
      <c r="C1269" s="308"/>
      <c r="D1269" s="308"/>
      <c r="E1269" s="308"/>
      <c r="F1269" s="308"/>
    </row>
    <row r="1270" spans="1:6" s="469" customFormat="1" ht="13.15" customHeight="1" x14ac:dyDescent="0.2">
      <c r="A1270" s="476"/>
      <c r="B1270" s="308"/>
      <c r="C1270" s="308"/>
      <c r="D1270" s="308"/>
      <c r="E1270" s="308"/>
      <c r="F1270" s="308"/>
    </row>
    <row r="1271" spans="1:6" s="469" customFormat="1" ht="13.15" customHeight="1" x14ac:dyDescent="0.2">
      <c r="A1271" s="476"/>
      <c r="B1271" s="308"/>
      <c r="C1271" s="308"/>
      <c r="D1271" s="308"/>
      <c r="E1271" s="308"/>
      <c r="F1271" s="308"/>
    </row>
    <row r="1272" spans="1:6" s="469" customFormat="1" ht="13.15" customHeight="1" x14ac:dyDescent="0.2">
      <c r="A1272" s="476"/>
      <c r="B1272" s="308"/>
      <c r="C1272" s="308"/>
      <c r="D1272" s="308"/>
      <c r="E1272" s="308"/>
      <c r="F1272" s="308"/>
    </row>
    <row r="1273" spans="1:6" s="469" customFormat="1" ht="13.15" customHeight="1" x14ac:dyDescent="0.2">
      <c r="A1273" s="476"/>
      <c r="B1273" s="308"/>
      <c r="C1273" s="308"/>
      <c r="D1273" s="308"/>
      <c r="E1273" s="308"/>
      <c r="F1273" s="308"/>
    </row>
    <row r="1274" spans="1:6" s="469" customFormat="1" ht="13.15" customHeight="1" x14ac:dyDescent="0.2">
      <c r="A1274" s="476"/>
      <c r="B1274" s="308"/>
      <c r="C1274" s="308"/>
      <c r="D1274" s="308"/>
      <c r="E1274" s="308"/>
      <c r="F1274" s="308"/>
    </row>
    <row r="1275" spans="1:6" s="469" customFormat="1" ht="13.15" customHeight="1" x14ac:dyDescent="0.2">
      <c r="A1275" s="476"/>
      <c r="B1275" s="308"/>
      <c r="C1275" s="308"/>
      <c r="D1275" s="308"/>
      <c r="E1275" s="308"/>
      <c r="F1275" s="308"/>
    </row>
    <row r="1276" spans="1:6" s="469" customFormat="1" ht="13.15" customHeight="1" x14ac:dyDescent="0.2">
      <c r="A1276" s="476"/>
      <c r="B1276" s="308"/>
      <c r="C1276" s="308"/>
      <c r="D1276" s="308"/>
      <c r="E1276" s="308"/>
      <c r="F1276" s="308"/>
    </row>
    <row r="1277" spans="1:6" s="469" customFormat="1" ht="13.15" customHeight="1" x14ac:dyDescent="0.2">
      <c r="A1277" s="476"/>
      <c r="B1277" s="308"/>
      <c r="C1277" s="308"/>
      <c r="D1277" s="308"/>
      <c r="E1277" s="308"/>
      <c r="F1277" s="308"/>
    </row>
    <row r="1278" spans="1:6" s="469" customFormat="1" ht="13.15" customHeight="1" x14ac:dyDescent="0.2">
      <c r="A1278" s="476"/>
      <c r="B1278" s="308"/>
      <c r="C1278" s="308"/>
      <c r="D1278" s="308"/>
      <c r="E1278" s="308"/>
      <c r="F1278" s="308"/>
    </row>
    <row r="1279" spans="1:6" s="469" customFormat="1" ht="13.15" customHeight="1" x14ac:dyDescent="0.2">
      <c r="A1279" s="476"/>
      <c r="B1279" s="308"/>
      <c r="C1279" s="308"/>
      <c r="D1279" s="308"/>
      <c r="E1279" s="308"/>
      <c r="F1279" s="308"/>
    </row>
    <row r="1280" spans="1:6" s="469" customFormat="1" ht="13.15" customHeight="1" x14ac:dyDescent="0.2">
      <c r="A1280" s="476"/>
      <c r="B1280" s="308"/>
      <c r="C1280" s="308"/>
      <c r="D1280" s="308"/>
      <c r="E1280" s="308"/>
      <c r="F1280" s="308"/>
    </row>
    <row r="1281" spans="1:6" s="469" customFormat="1" ht="13.15" customHeight="1" x14ac:dyDescent="0.2">
      <c r="A1281" s="476"/>
      <c r="B1281" s="308"/>
      <c r="C1281" s="308"/>
      <c r="D1281" s="308"/>
      <c r="E1281" s="308"/>
      <c r="F1281" s="308"/>
    </row>
    <row r="1282" spans="1:6" s="469" customFormat="1" ht="13.15" customHeight="1" x14ac:dyDescent="0.2">
      <c r="A1282" s="476"/>
      <c r="B1282" s="308"/>
      <c r="C1282" s="308"/>
      <c r="D1282" s="308"/>
      <c r="E1282" s="308"/>
      <c r="F1282" s="308"/>
    </row>
    <row r="1283" spans="1:6" s="469" customFormat="1" ht="13.15" customHeight="1" x14ac:dyDescent="0.2">
      <c r="A1283" s="476"/>
      <c r="B1283" s="308"/>
      <c r="C1283" s="308"/>
      <c r="D1283" s="308"/>
      <c r="E1283" s="308"/>
      <c r="F1283" s="308"/>
    </row>
    <row r="1284" spans="1:6" s="469" customFormat="1" ht="13.15" customHeight="1" x14ac:dyDescent="0.2">
      <c r="A1284" s="476"/>
      <c r="B1284" s="308"/>
      <c r="C1284" s="308"/>
      <c r="D1284" s="308"/>
      <c r="E1284" s="308"/>
      <c r="F1284" s="308"/>
    </row>
    <row r="1285" spans="1:6" s="469" customFormat="1" ht="13.15" customHeight="1" x14ac:dyDescent="0.2">
      <c r="A1285" s="476"/>
      <c r="B1285" s="308"/>
      <c r="C1285" s="308"/>
      <c r="D1285" s="308"/>
      <c r="E1285" s="308"/>
      <c r="F1285" s="308"/>
    </row>
    <row r="1286" spans="1:6" s="469" customFormat="1" ht="13.15" customHeight="1" x14ac:dyDescent="0.2">
      <c r="A1286" s="476"/>
      <c r="B1286" s="308"/>
      <c r="C1286" s="308"/>
      <c r="D1286" s="308"/>
      <c r="E1286" s="308"/>
      <c r="F1286" s="308"/>
    </row>
    <row r="1287" spans="1:6" s="469" customFormat="1" ht="13.15" customHeight="1" x14ac:dyDescent="0.2">
      <c r="A1287" s="476"/>
      <c r="B1287" s="308"/>
      <c r="C1287" s="308"/>
      <c r="D1287" s="308"/>
      <c r="E1287" s="308"/>
      <c r="F1287" s="308"/>
    </row>
    <row r="1288" spans="1:6" s="469" customFormat="1" ht="13.15" customHeight="1" x14ac:dyDescent="0.2">
      <c r="A1288" s="476"/>
      <c r="B1288" s="308"/>
      <c r="C1288" s="308"/>
      <c r="D1288" s="308"/>
      <c r="E1288" s="308"/>
      <c r="F1288" s="308"/>
    </row>
    <row r="1289" spans="1:6" s="469" customFormat="1" ht="13.15" customHeight="1" x14ac:dyDescent="0.2">
      <c r="A1289" s="476"/>
      <c r="B1289" s="308"/>
      <c r="C1289" s="308"/>
      <c r="D1289" s="308"/>
      <c r="E1289" s="308"/>
      <c r="F1289" s="308"/>
    </row>
    <row r="1290" spans="1:6" s="469" customFormat="1" ht="13.15" customHeight="1" x14ac:dyDescent="0.2">
      <c r="A1290" s="476"/>
      <c r="B1290" s="308"/>
      <c r="C1290" s="308"/>
      <c r="D1290" s="308"/>
      <c r="E1290" s="308"/>
      <c r="F1290" s="308"/>
    </row>
    <row r="1291" spans="1:6" s="469" customFormat="1" ht="13.15" customHeight="1" x14ac:dyDescent="0.2">
      <c r="A1291" s="476"/>
      <c r="B1291" s="308"/>
      <c r="C1291" s="308"/>
      <c r="D1291" s="308"/>
      <c r="E1291" s="308"/>
      <c r="F1291" s="308"/>
    </row>
    <row r="1292" spans="1:6" s="469" customFormat="1" ht="13.15" customHeight="1" x14ac:dyDescent="0.2">
      <c r="A1292" s="476"/>
      <c r="B1292" s="308"/>
      <c r="C1292" s="308"/>
      <c r="D1292" s="308"/>
      <c r="E1292" s="308"/>
      <c r="F1292" s="308"/>
    </row>
    <row r="1293" spans="1:6" s="469" customFormat="1" ht="13.15" customHeight="1" x14ac:dyDescent="0.2">
      <c r="A1293" s="476"/>
      <c r="B1293" s="308"/>
      <c r="C1293" s="308"/>
      <c r="D1293" s="308"/>
      <c r="E1293" s="308"/>
      <c r="F1293" s="308"/>
    </row>
    <row r="1294" spans="1:6" s="469" customFormat="1" ht="13.15" customHeight="1" x14ac:dyDescent="0.2">
      <c r="A1294" s="476"/>
      <c r="B1294" s="308"/>
      <c r="C1294" s="308"/>
      <c r="D1294" s="308"/>
      <c r="E1294" s="308"/>
      <c r="F1294" s="308"/>
    </row>
    <row r="1295" spans="1:6" s="469" customFormat="1" ht="13.15" customHeight="1" x14ac:dyDescent="0.2">
      <c r="A1295" s="476"/>
      <c r="B1295" s="308"/>
      <c r="C1295" s="308"/>
      <c r="D1295" s="308"/>
      <c r="E1295" s="308"/>
      <c r="F1295" s="308"/>
    </row>
    <row r="1296" spans="1:6" s="469" customFormat="1" ht="13.15" customHeight="1" x14ac:dyDescent="0.2">
      <c r="A1296" s="476"/>
      <c r="B1296" s="308"/>
      <c r="C1296" s="308"/>
      <c r="D1296" s="308"/>
      <c r="E1296" s="308"/>
      <c r="F1296" s="308"/>
    </row>
    <row r="1297" spans="1:6" s="469" customFormat="1" ht="13.15" customHeight="1" x14ac:dyDescent="0.2">
      <c r="A1297" s="476"/>
      <c r="B1297" s="308"/>
      <c r="C1297" s="308"/>
      <c r="D1297" s="308"/>
      <c r="E1297" s="308"/>
      <c r="F1297" s="308"/>
    </row>
    <row r="1298" spans="1:6" s="469" customFormat="1" ht="13.15" customHeight="1" x14ac:dyDescent="0.2">
      <c r="A1298" s="476"/>
      <c r="B1298" s="308"/>
      <c r="C1298" s="308"/>
      <c r="D1298" s="308"/>
      <c r="E1298" s="308"/>
      <c r="F1298" s="308"/>
    </row>
    <row r="1299" spans="1:6" s="469" customFormat="1" ht="13.15" customHeight="1" x14ac:dyDescent="0.2">
      <c r="A1299" s="476"/>
      <c r="B1299" s="308"/>
      <c r="C1299" s="308"/>
      <c r="D1299" s="308"/>
      <c r="E1299" s="308"/>
      <c r="F1299" s="308"/>
    </row>
    <row r="1300" spans="1:6" s="469" customFormat="1" ht="13.15" customHeight="1" x14ac:dyDescent="0.2">
      <c r="A1300" s="476"/>
      <c r="B1300" s="308"/>
      <c r="C1300" s="308"/>
      <c r="D1300" s="308"/>
      <c r="E1300" s="308"/>
      <c r="F1300" s="308"/>
    </row>
    <row r="1301" spans="1:6" s="469" customFormat="1" ht="13.15" customHeight="1" x14ac:dyDescent="0.2">
      <c r="A1301" s="476"/>
      <c r="B1301" s="308"/>
      <c r="C1301" s="308"/>
      <c r="D1301" s="308"/>
      <c r="E1301" s="308"/>
      <c r="F1301" s="308"/>
    </row>
    <row r="1302" spans="1:6" s="469" customFormat="1" ht="13.15" customHeight="1" x14ac:dyDescent="0.2">
      <c r="A1302" s="476"/>
      <c r="B1302" s="308"/>
      <c r="C1302" s="308"/>
      <c r="D1302" s="308"/>
      <c r="E1302" s="308"/>
      <c r="F1302" s="308"/>
    </row>
    <row r="1303" spans="1:6" s="469" customFormat="1" ht="13.15" customHeight="1" x14ac:dyDescent="0.2">
      <c r="A1303" s="476"/>
      <c r="B1303" s="308"/>
      <c r="C1303" s="308"/>
      <c r="D1303" s="308"/>
      <c r="E1303" s="308"/>
      <c r="F1303" s="308"/>
    </row>
    <row r="1304" spans="1:6" s="469" customFormat="1" ht="13.15" customHeight="1" x14ac:dyDescent="0.2">
      <c r="A1304" s="476"/>
      <c r="B1304" s="308"/>
      <c r="C1304" s="308"/>
      <c r="D1304" s="308"/>
      <c r="E1304" s="308"/>
      <c r="F1304" s="308"/>
    </row>
    <row r="1305" spans="1:6" s="469" customFormat="1" ht="13.15" customHeight="1" x14ac:dyDescent="0.2">
      <c r="A1305" s="476"/>
      <c r="B1305" s="308"/>
      <c r="C1305" s="308"/>
      <c r="D1305" s="308"/>
      <c r="E1305" s="308"/>
      <c r="F1305" s="308"/>
    </row>
    <row r="1306" spans="1:6" s="469" customFormat="1" ht="13.15" customHeight="1" x14ac:dyDescent="0.2">
      <c r="A1306" s="476"/>
      <c r="B1306" s="308"/>
      <c r="C1306" s="308"/>
      <c r="D1306" s="308"/>
      <c r="E1306" s="308"/>
      <c r="F1306" s="308"/>
    </row>
    <row r="1307" spans="1:6" s="469" customFormat="1" ht="13.15" customHeight="1" x14ac:dyDescent="0.2">
      <c r="A1307" s="476"/>
      <c r="B1307" s="308"/>
      <c r="C1307" s="308"/>
      <c r="D1307" s="308"/>
      <c r="E1307" s="308"/>
      <c r="F1307" s="308"/>
    </row>
    <row r="1308" spans="1:6" s="469" customFormat="1" ht="13.15" customHeight="1" x14ac:dyDescent="0.2">
      <c r="A1308" s="476"/>
      <c r="B1308" s="308"/>
      <c r="C1308" s="308"/>
      <c r="D1308" s="308"/>
      <c r="E1308" s="308"/>
      <c r="F1308" s="308"/>
    </row>
    <row r="1309" spans="1:6" s="469" customFormat="1" ht="13.15" customHeight="1" x14ac:dyDescent="0.2">
      <c r="A1309" s="476"/>
      <c r="B1309" s="308"/>
      <c r="C1309" s="308"/>
      <c r="D1309" s="308"/>
      <c r="E1309" s="308"/>
      <c r="F1309" s="308"/>
    </row>
    <row r="1310" spans="1:6" s="469" customFormat="1" ht="13.15" customHeight="1" x14ac:dyDescent="0.2">
      <c r="A1310" s="476"/>
      <c r="B1310" s="308"/>
      <c r="C1310" s="308"/>
      <c r="D1310" s="308"/>
      <c r="E1310" s="308"/>
      <c r="F1310" s="308"/>
    </row>
    <row r="1311" spans="1:6" s="469" customFormat="1" ht="13.15" customHeight="1" x14ac:dyDescent="0.2">
      <c r="A1311" s="476"/>
      <c r="B1311" s="308"/>
      <c r="C1311" s="308"/>
      <c r="D1311" s="308"/>
      <c r="E1311" s="308"/>
      <c r="F1311" s="308"/>
    </row>
    <row r="1312" spans="1:6" s="469" customFormat="1" ht="13.15" customHeight="1" x14ac:dyDescent="0.2">
      <c r="A1312" s="476"/>
      <c r="B1312" s="308"/>
      <c r="C1312" s="308"/>
      <c r="D1312" s="308"/>
      <c r="E1312" s="308"/>
      <c r="F1312" s="308"/>
    </row>
    <row r="1313" spans="1:6" s="469" customFormat="1" ht="13.15" customHeight="1" x14ac:dyDescent="0.2">
      <c r="A1313" s="476"/>
      <c r="B1313" s="308"/>
      <c r="C1313" s="308"/>
      <c r="D1313" s="308"/>
      <c r="E1313" s="308"/>
      <c r="F1313" s="308"/>
    </row>
    <row r="1314" spans="1:6" s="469" customFormat="1" ht="13.15" customHeight="1" x14ac:dyDescent="0.2">
      <c r="A1314" s="476"/>
      <c r="B1314" s="308"/>
      <c r="C1314" s="308"/>
      <c r="D1314" s="308"/>
      <c r="E1314" s="308"/>
      <c r="F1314" s="308"/>
    </row>
    <row r="1315" spans="1:6" s="469" customFormat="1" ht="13.15" customHeight="1" x14ac:dyDescent="0.2">
      <c r="A1315" s="476"/>
      <c r="B1315" s="308"/>
      <c r="C1315" s="308"/>
      <c r="D1315" s="308"/>
      <c r="E1315" s="308"/>
      <c r="F1315" s="308"/>
    </row>
    <row r="1316" spans="1:6" s="469" customFormat="1" ht="13.15" customHeight="1" x14ac:dyDescent="0.2">
      <c r="A1316" s="476"/>
      <c r="B1316" s="308"/>
      <c r="C1316" s="308"/>
      <c r="D1316" s="308"/>
      <c r="E1316" s="308"/>
      <c r="F1316" s="308"/>
    </row>
    <row r="1317" spans="1:6" s="469" customFormat="1" ht="13.15" customHeight="1" x14ac:dyDescent="0.2">
      <c r="A1317" s="476"/>
      <c r="B1317" s="308"/>
      <c r="C1317" s="308"/>
      <c r="D1317" s="308"/>
      <c r="E1317" s="308"/>
      <c r="F1317" s="308"/>
    </row>
    <row r="1318" spans="1:6" s="469" customFormat="1" ht="13.15" customHeight="1" x14ac:dyDescent="0.2">
      <c r="A1318" s="476"/>
      <c r="B1318" s="308"/>
      <c r="C1318" s="308"/>
      <c r="D1318" s="308"/>
      <c r="E1318" s="308"/>
      <c r="F1318" s="308"/>
    </row>
    <row r="1319" spans="1:6" s="469" customFormat="1" ht="13.15" customHeight="1" x14ac:dyDescent="0.2">
      <c r="A1319" s="476"/>
      <c r="B1319" s="308"/>
      <c r="C1319" s="308"/>
      <c r="D1319" s="308"/>
      <c r="E1319" s="308"/>
      <c r="F1319" s="308"/>
    </row>
    <row r="1320" spans="1:6" s="469" customFormat="1" ht="13.15" customHeight="1" x14ac:dyDescent="0.2">
      <c r="A1320" s="476"/>
      <c r="B1320" s="308"/>
      <c r="C1320" s="308"/>
      <c r="D1320" s="308"/>
      <c r="E1320" s="308"/>
      <c r="F1320" s="308"/>
    </row>
    <row r="1321" spans="1:6" s="469" customFormat="1" ht="13.15" customHeight="1" x14ac:dyDescent="0.2">
      <c r="A1321" s="476"/>
      <c r="B1321" s="308"/>
      <c r="C1321" s="308"/>
      <c r="D1321" s="308"/>
      <c r="E1321" s="308"/>
      <c r="F1321" s="308"/>
    </row>
    <row r="1322" spans="1:6" s="469" customFormat="1" ht="13.15" customHeight="1" x14ac:dyDescent="0.2">
      <c r="A1322" s="476"/>
      <c r="B1322" s="308"/>
      <c r="C1322" s="308"/>
      <c r="D1322" s="308"/>
      <c r="E1322" s="308"/>
      <c r="F1322" s="308"/>
    </row>
    <row r="1323" spans="1:6" s="469" customFormat="1" ht="13.15" customHeight="1" x14ac:dyDescent="0.2">
      <c r="A1323" s="476"/>
      <c r="B1323" s="308"/>
      <c r="C1323" s="308"/>
      <c r="D1323" s="308"/>
      <c r="E1323" s="308"/>
      <c r="F1323" s="308"/>
    </row>
    <row r="1324" spans="1:6" s="469" customFormat="1" ht="13.15" customHeight="1" x14ac:dyDescent="0.2">
      <c r="A1324" s="476"/>
      <c r="B1324" s="308"/>
      <c r="C1324" s="308"/>
      <c r="D1324" s="308"/>
      <c r="E1324" s="308"/>
      <c r="F1324" s="308"/>
    </row>
    <row r="1325" spans="1:6" s="469" customFormat="1" ht="13.15" customHeight="1" x14ac:dyDescent="0.2">
      <c r="A1325" s="476"/>
      <c r="B1325" s="308"/>
      <c r="C1325" s="308"/>
      <c r="D1325" s="308"/>
      <c r="E1325" s="308"/>
      <c r="F1325" s="308"/>
    </row>
    <row r="1326" spans="1:6" s="469" customFormat="1" ht="13.15" customHeight="1" x14ac:dyDescent="0.2">
      <c r="A1326" s="476"/>
      <c r="B1326" s="308"/>
      <c r="C1326" s="308"/>
      <c r="D1326" s="308"/>
      <c r="E1326" s="308"/>
      <c r="F1326" s="308"/>
    </row>
    <row r="1327" spans="1:6" s="469" customFormat="1" ht="13.15" customHeight="1" x14ac:dyDescent="0.2">
      <c r="A1327" s="476"/>
      <c r="B1327" s="308"/>
      <c r="C1327" s="308"/>
      <c r="D1327" s="308"/>
      <c r="E1327" s="308"/>
      <c r="F1327" s="308"/>
    </row>
    <row r="1328" spans="1:6" s="469" customFormat="1" ht="13.15" customHeight="1" x14ac:dyDescent="0.2">
      <c r="A1328" s="476"/>
      <c r="B1328" s="308"/>
      <c r="C1328" s="308"/>
      <c r="D1328" s="308"/>
      <c r="E1328" s="308"/>
      <c r="F1328" s="308"/>
    </row>
    <row r="1329" spans="1:6" s="469" customFormat="1" ht="13.15" customHeight="1" x14ac:dyDescent="0.2">
      <c r="A1329" s="476"/>
      <c r="B1329" s="308"/>
      <c r="C1329" s="308"/>
      <c r="D1329" s="308"/>
      <c r="E1329" s="308"/>
      <c r="F1329" s="308"/>
    </row>
    <row r="1330" spans="1:6" s="469" customFormat="1" ht="13.15" customHeight="1" x14ac:dyDescent="0.2">
      <c r="A1330" s="476"/>
      <c r="B1330" s="308"/>
      <c r="C1330" s="308"/>
      <c r="D1330" s="308"/>
      <c r="E1330" s="308"/>
      <c r="F1330" s="308"/>
    </row>
    <row r="1331" spans="1:6" s="469" customFormat="1" ht="13.15" customHeight="1" x14ac:dyDescent="0.2">
      <c r="A1331" s="476"/>
      <c r="B1331" s="308"/>
      <c r="C1331" s="308"/>
      <c r="D1331" s="308"/>
      <c r="E1331" s="308"/>
      <c r="F1331" s="308"/>
    </row>
    <row r="1332" spans="1:6" s="469" customFormat="1" ht="13.15" customHeight="1" x14ac:dyDescent="0.2">
      <c r="A1332" s="476"/>
      <c r="B1332" s="308"/>
      <c r="C1332" s="308"/>
      <c r="D1332" s="308"/>
      <c r="E1332" s="308"/>
      <c r="F1332" s="308"/>
    </row>
    <row r="1333" spans="1:6" s="469" customFormat="1" ht="13.15" customHeight="1" x14ac:dyDescent="0.2">
      <c r="A1333" s="476"/>
      <c r="B1333" s="308"/>
      <c r="C1333" s="308"/>
      <c r="D1333" s="308"/>
      <c r="E1333" s="308"/>
      <c r="F1333" s="308"/>
    </row>
    <row r="1334" spans="1:6" s="469" customFormat="1" ht="13.15" customHeight="1" x14ac:dyDescent="0.2">
      <c r="A1334" s="476"/>
      <c r="B1334" s="308"/>
      <c r="C1334" s="308"/>
      <c r="D1334" s="308"/>
      <c r="E1334" s="308"/>
      <c r="F1334" s="308"/>
    </row>
    <row r="1335" spans="1:6" s="469" customFormat="1" ht="13.15" customHeight="1" x14ac:dyDescent="0.2">
      <c r="A1335" s="476"/>
      <c r="B1335" s="308"/>
      <c r="C1335" s="308"/>
      <c r="D1335" s="308"/>
      <c r="E1335" s="308"/>
      <c r="F1335" s="308"/>
    </row>
    <row r="1336" spans="1:6" s="469" customFormat="1" ht="13.15" customHeight="1" x14ac:dyDescent="0.2">
      <c r="A1336" s="476"/>
      <c r="B1336" s="308"/>
      <c r="C1336" s="308"/>
      <c r="D1336" s="308"/>
      <c r="E1336" s="308"/>
      <c r="F1336" s="308"/>
    </row>
    <row r="1337" spans="1:6" s="469" customFormat="1" ht="13.15" customHeight="1" x14ac:dyDescent="0.2">
      <c r="A1337" s="476"/>
      <c r="B1337" s="308"/>
      <c r="C1337" s="308"/>
      <c r="D1337" s="308"/>
      <c r="E1337" s="308"/>
      <c r="F1337" s="308"/>
    </row>
    <row r="1338" spans="1:6" s="469" customFormat="1" ht="13.15" customHeight="1" x14ac:dyDescent="0.2">
      <c r="A1338" s="476"/>
      <c r="B1338" s="308"/>
      <c r="C1338" s="308"/>
      <c r="D1338" s="308"/>
      <c r="E1338" s="308"/>
      <c r="F1338" s="308"/>
    </row>
    <row r="1339" spans="1:6" s="469" customFormat="1" ht="13.15" customHeight="1" x14ac:dyDescent="0.2">
      <c r="A1339" s="476"/>
      <c r="B1339" s="308"/>
      <c r="C1339" s="308"/>
      <c r="D1339" s="308"/>
      <c r="E1339" s="308"/>
      <c r="F1339" s="308"/>
    </row>
    <row r="1340" spans="1:6" s="469" customFormat="1" ht="13.15" customHeight="1" x14ac:dyDescent="0.2">
      <c r="A1340" s="476"/>
      <c r="B1340" s="308"/>
      <c r="C1340" s="308"/>
      <c r="D1340" s="308"/>
      <c r="E1340" s="308"/>
      <c r="F1340" s="308"/>
    </row>
    <row r="1341" spans="1:6" s="469" customFormat="1" ht="13.15" customHeight="1" x14ac:dyDescent="0.2">
      <c r="A1341" s="476"/>
      <c r="B1341" s="308"/>
      <c r="C1341" s="308"/>
      <c r="D1341" s="308"/>
      <c r="E1341" s="308"/>
      <c r="F1341" s="308"/>
    </row>
    <row r="1342" spans="1:6" s="469" customFormat="1" ht="13.15" customHeight="1" x14ac:dyDescent="0.2">
      <c r="A1342" s="476"/>
      <c r="B1342" s="308"/>
      <c r="C1342" s="308"/>
      <c r="D1342" s="308"/>
      <c r="E1342" s="308"/>
      <c r="F1342" s="308"/>
    </row>
    <row r="1343" spans="1:6" s="469" customFormat="1" ht="13.15" customHeight="1" x14ac:dyDescent="0.2">
      <c r="A1343" s="476"/>
      <c r="B1343" s="308"/>
      <c r="C1343" s="308"/>
      <c r="D1343" s="308"/>
      <c r="E1343" s="308"/>
      <c r="F1343" s="308"/>
    </row>
    <row r="1344" spans="1:6" s="469" customFormat="1" ht="13.15" customHeight="1" x14ac:dyDescent="0.2">
      <c r="A1344" s="476"/>
      <c r="B1344" s="308"/>
      <c r="C1344" s="308"/>
      <c r="D1344" s="308"/>
      <c r="E1344" s="308"/>
      <c r="F1344" s="308"/>
    </row>
    <row r="1345" spans="1:6" s="469" customFormat="1" ht="13.15" customHeight="1" x14ac:dyDescent="0.2">
      <c r="A1345" s="476"/>
      <c r="B1345" s="308"/>
      <c r="C1345" s="308"/>
      <c r="D1345" s="308"/>
      <c r="E1345" s="308"/>
      <c r="F1345" s="308"/>
    </row>
    <row r="1346" spans="1:6" s="469" customFormat="1" ht="13.15" customHeight="1" x14ac:dyDescent="0.2">
      <c r="A1346" s="476"/>
      <c r="B1346" s="308"/>
      <c r="C1346" s="308"/>
      <c r="D1346" s="308"/>
      <c r="E1346" s="308"/>
      <c r="F1346" s="308"/>
    </row>
    <row r="1347" spans="1:6" s="469" customFormat="1" ht="13.15" customHeight="1" x14ac:dyDescent="0.2">
      <c r="A1347" s="476"/>
      <c r="B1347" s="308"/>
      <c r="C1347" s="308"/>
      <c r="D1347" s="308"/>
      <c r="E1347" s="308"/>
      <c r="F1347" s="308"/>
    </row>
    <row r="1348" spans="1:6" s="469" customFormat="1" ht="13.15" customHeight="1" x14ac:dyDescent="0.2">
      <c r="A1348" s="476"/>
      <c r="B1348" s="308"/>
      <c r="C1348" s="308"/>
      <c r="D1348" s="308"/>
      <c r="E1348" s="308"/>
      <c r="F1348" s="308"/>
    </row>
    <row r="1349" spans="1:6" s="469" customFormat="1" ht="13.15" customHeight="1" x14ac:dyDescent="0.2">
      <c r="A1349" s="476"/>
      <c r="B1349" s="308"/>
      <c r="C1349" s="308"/>
      <c r="D1349" s="308"/>
      <c r="E1349" s="308"/>
      <c r="F1349" s="308"/>
    </row>
    <row r="1350" spans="1:6" s="469" customFormat="1" ht="13.15" customHeight="1" x14ac:dyDescent="0.2">
      <c r="A1350" s="476"/>
      <c r="B1350" s="308"/>
      <c r="C1350" s="308"/>
      <c r="D1350" s="308"/>
      <c r="E1350" s="308"/>
      <c r="F1350" s="308"/>
    </row>
    <row r="1351" spans="1:6" s="469" customFormat="1" ht="13.15" customHeight="1" x14ac:dyDescent="0.2">
      <c r="A1351" s="476"/>
      <c r="B1351" s="308"/>
      <c r="C1351" s="308"/>
      <c r="D1351" s="308"/>
      <c r="E1351" s="308"/>
      <c r="F1351" s="308"/>
    </row>
    <row r="1352" spans="1:6" s="469" customFormat="1" ht="13.15" customHeight="1" x14ac:dyDescent="0.2">
      <c r="A1352" s="476"/>
      <c r="B1352" s="308"/>
      <c r="C1352" s="308"/>
      <c r="D1352" s="308"/>
      <c r="E1352" s="308"/>
      <c r="F1352" s="308"/>
    </row>
    <row r="1353" spans="1:6" s="469" customFormat="1" ht="13.15" customHeight="1" x14ac:dyDescent="0.2">
      <c r="A1353" s="476"/>
      <c r="B1353" s="308"/>
      <c r="C1353" s="308"/>
      <c r="D1353" s="308"/>
      <c r="E1353" s="308"/>
      <c r="F1353" s="308"/>
    </row>
    <row r="1354" spans="1:6" s="469" customFormat="1" ht="13.15" customHeight="1" x14ac:dyDescent="0.2">
      <c r="A1354" s="476"/>
      <c r="B1354" s="308"/>
      <c r="C1354" s="308"/>
      <c r="D1354" s="308"/>
      <c r="E1354" s="308"/>
      <c r="F1354" s="308"/>
    </row>
    <row r="1355" spans="1:6" s="469" customFormat="1" ht="13.15" customHeight="1" x14ac:dyDescent="0.2">
      <c r="A1355" s="476"/>
      <c r="B1355" s="308"/>
      <c r="C1355" s="308"/>
      <c r="D1355" s="308"/>
      <c r="E1355" s="308"/>
      <c r="F1355" s="308"/>
    </row>
    <row r="1356" spans="1:6" s="469" customFormat="1" ht="13.15" customHeight="1" x14ac:dyDescent="0.2">
      <c r="A1356" s="476"/>
      <c r="B1356" s="308"/>
      <c r="C1356" s="308"/>
      <c r="D1356" s="308"/>
      <c r="E1356" s="308"/>
      <c r="F1356" s="308"/>
    </row>
    <row r="1357" spans="1:6" s="469" customFormat="1" ht="13.15" customHeight="1" x14ac:dyDescent="0.2">
      <c r="A1357" s="476"/>
      <c r="B1357" s="308"/>
      <c r="C1357" s="308"/>
      <c r="D1357" s="308"/>
      <c r="E1357" s="308"/>
      <c r="F1357" s="308"/>
    </row>
    <row r="1358" spans="1:6" s="469" customFormat="1" ht="13.15" customHeight="1" x14ac:dyDescent="0.2">
      <c r="A1358" s="476"/>
      <c r="B1358" s="308"/>
      <c r="C1358" s="308"/>
      <c r="D1358" s="308"/>
      <c r="E1358" s="308"/>
      <c r="F1358" s="308"/>
    </row>
    <row r="1359" spans="1:6" s="469" customFormat="1" ht="13.15" customHeight="1" x14ac:dyDescent="0.2">
      <c r="A1359" s="476"/>
      <c r="B1359" s="308"/>
      <c r="C1359" s="308"/>
      <c r="D1359" s="308"/>
      <c r="E1359" s="308"/>
      <c r="F1359" s="308"/>
    </row>
    <row r="1360" spans="1:6" s="469" customFormat="1" ht="13.15" customHeight="1" x14ac:dyDescent="0.2">
      <c r="A1360" s="476"/>
      <c r="B1360" s="308"/>
      <c r="C1360" s="308"/>
      <c r="D1360" s="308"/>
      <c r="E1360" s="308"/>
      <c r="F1360" s="308"/>
    </row>
    <row r="1361" spans="1:6" s="469" customFormat="1" ht="13.15" customHeight="1" x14ac:dyDescent="0.2">
      <c r="A1361" s="476"/>
      <c r="B1361" s="308"/>
      <c r="C1361" s="308"/>
      <c r="D1361" s="308"/>
      <c r="E1361" s="308"/>
      <c r="F1361" s="308"/>
    </row>
    <row r="1362" spans="1:6" s="469" customFormat="1" ht="13.15" customHeight="1" x14ac:dyDescent="0.2">
      <c r="A1362" s="476"/>
      <c r="B1362" s="308"/>
      <c r="C1362" s="308"/>
      <c r="D1362" s="308"/>
      <c r="E1362" s="308"/>
      <c r="F1362" s="308"/>
    </row>
    <row r="1363" spans="1:6" s="469" customFormat="1" ht="13.15" customHeight="1" x14ac:dyDescent="0.2">
      <c r="A1363" s="476"/>
      <c r="B1363" s="308"/>
      <c r="C1363" s="308"/>
      <c r="D1363" s="308"/>
      <c r="E1363" s="308"/>
      <c r="F1363" s="308"/>
    </row>
    <row r="1364" spans="1:6" s="469" customFormat="1" ht="13.15" customHeight="1" x14ac:dyDescent="0.2">
      <c r="A1364" s="476"/>
      <c r="B1364" s="308"/>
      <c r="C1364" s="308"/>
      <c r="D1364" s="308"/>
      <c r="E1364" s="308"/>
      <c r="F1364" s="308"/>
    </row>
    <row r="1365" spans="1:6" s="469" customFormat="1" ht="13.15" customHeight="1" x14ac:dyDescent="0.2">
      <c r="A1365" s="476"/>
      <c r="B1365" s="308"/>
      <c r="C1365" s="308"/>
      <c r="D1365" s="308"/>
      <c r="E1365" s="308"/>
      <c r="F1365" s="308"/>
    </row>
    <row r="1366" spans="1:6" s="469" customFormat="1" ht="13.15" customHeight="1" x14ac:dyDescent="0.2">
      <c r="A1366" s="476"/>
      <c r="B1366" s="308"/>
      <c r="C1366" s="308"/>
      <c r="D1366" s="308"/>
      <c r="E1366" s="308"/>
      <c r="F1366" s="308"/>
    </row>
    <row r="1367" spans="1:6" s="469" customFormat="1" ht="13.15" customHeight="1" x14ac:dyDescent="0.2">
      <c r="A1367" s="476"/>
      <c r="B1367" s="308"/>
      <c r="C1367" s="308"/>
      <c r="D1367" s="308"/>
      <c r="E1367" s="308"/>
      <c r="F1367" s="308"/>
    </row>
    <row r="1368" spans="1:6" s="469" customFormat="1" ht="13.15" customHeight="1" x14ac:dyDescent="0.2">
      <c r="A1368" s="476"/>
      <c r="B1368" s="308"/>
      <c r="C1368" s="308"/>
      <c r="D1368" s="308"/>
      <c r="E1368" s="308"/>
      <c r="F1368" s="308"/>
    </row>
    <row r="1369" spans="1:6" s="469" customFormat="1" ht="13.15" customHeight="1" x14ac:dyDescent="0.2">
      <c r="A1369" s="476"/>
      <c r="B1369" s="308"/>
      <c r="C1369" s="308"/>
      <c r="D1369" s="308"/>
      <c r="E1369" s="308"/>
      <c r="F1369" s="308"/>
    </row>
    <row r="1370" spans="1:6" s="469" customFormat="1" ht="13.15" customHeight="1" x14ac:dyDescent="0.2">
      <c r="A1370" s="476"/>
      <c r="B1370" s="308"/>
      <c r="C1370" s="308"/>
      <c r="D1370" s="308"/>
      <c r="E1370" s="308"/>
      <c r="F1370" s="308"/>
    </row>
    <row r="1371" spans="1:6" s="469" customFormat="1" ht="13.15" customHeight="1" x14ac:dyDescent="0.2">
      <c r="A1371" s="476"/>
      <c r="B1371" s="308"/>
      <c r="C1371" s="308"/>
      <c r="D1371" s="308"/>
      <c r="E1371" s="308"/>
      <c r="F1371" s="308"/>
    </row>
    <row r="1372" spans="1:6" s="469" customFormat="1" ht="13.15" customHeight="1" x14ac:dyDescent="0.2">
      <c r="A1372" s="476"/>
      <c r="B1372" s="308"/>
      <c r="C1372" s="308"/>
      <c r="D1372" s="308"/>
      <c r="E1372" s="308"/>
      <c r="F1372" s="308"/>
    </row>
    <row r="1373" spans="1:6" s="469" customFormat="1" ht="13.15" customHeight="1" x14ac:dyDescent="0.2">
      <c r="A1373" s="476"/>
      <c r="B1373" s="308"/>
      <c r="C1373" s="308"/>
      <c r="D1373" s="308"/>
      <c r="E1373" s="308"/>
      <c r="F1373" s="308"/>
    </row>
    <row r="1374" spans="1:6" s="469" customFormat="1" ht="13.15" customHeight="1" x14ac:dyDescent="0.2">
      <c r="A1374" s="476"/>
      <c r="B1374" s="308"/>
      <c r="C1374" s="308"/>
      <c r="D1374" s="308"/>
      <c r="E1374" s="308"/>
      <c r="F1374" s="308"/>
    </row>
    <row r="1375" spans="1:6" s="469" customFormat="1" ht="13.15" customHeight="1" x14ac:dyDescent="0.2">
      <c r="A1375" s="476"/>
      <c r="B1375" s="308"/>
      <c r="C1375" s="308"/>
      <c r="D1375" s="308"/>
      <c r="E1375" s="308"/>
      <c r="F1375" s="308"/>
    </row>
    <row r="1376" spans="1:6" s="469" customFormat="1" ht="13.15" customHeight="1" x14ac:dyDescent="0.2">
      <c r="A1376" s="476"/>
      <c r="B1376" s="308"/>
      <c r="C1376" s="308"/>
      <c r="D1376" s="308"/>
      <c r="E1376" s="308"/>
      <c r="F1376" s="308"/>
    </row>
    <row r="1377" spans="1:6" s="469" customFormat="1" ht="13.15" customHeight="1" x14ac:dyDescent="0.2">
      <c r="A1377" s="476"/>
      <c r="B1377" s="308"/>
      <c r="C1377" s="308"/>
      <c r="D1377" s="308"/>
      <c r="E1377" s="308"/>
      <c r="F1377" s="308"/>
    </row>
    <row r="1378" spans="1:6" s="469" customFormat="1" ht="13.15" customHeight="1" x14ac:dyDescent="0.2">
      <c r="A1378" s="476"/>
      <c r="B1378" s="308"/>
      <c r="C1378" s="308"/>
      <c r="D1378" s="308"/>
      <c r="E1378" s="308"/>
      <c r="F1378" s="308"/>
    </row>
    <row r="1379" spans="1:6" s="469" customFormat="1" ht="13.15" customHeight="1" x14ac:dyDescent="0.2">
      <c r="A1379" s="476"/>
      <c r="B1379" s="308"/>
      <c r="C1379" s="308"/>
      <c r="D1379" s="308"/>
      <c r="E1379" s="308"/>
      <c r="F1379" s="308"/>
    </row>
    <row r="1380" spans="1:6" s="469" customFormat="1" ht="13.15" customHeight="1" x14ac:dyDescent="0.2">
      <c r="A1380" s="476"/>
      <c r="B1380" s="308"/>
      <c r="C1380" s="308"/>
      <c r="D1380" s="308"/>
      <c r="E1380" s="308"/>
      <c r="F1380" s="308"/>
    </row>
    <row r="1381" spans="1:6" s="469" customFormat="1" ht="13.15" customHeight="1" x14ac:dyDescent="0.2">
      <c r="A1381" s="476"/>
      <c r="B1381" s="308"/>
      <c r="C1381" s="308"/>
      <c r="D1381" s="308"/>
      <c r="E1381" s="308"/>
      <c r="F1381" s="308"/>
    </row>
    <row r="1382" spans="1:6" s="469" customFormat="1" ht="13.15" customHeight="1" x14ac:dyDescent="0.2">
      <c r="A1382" s="476"/>
      <c r="B1382" s="308"/>
      <c r="C1382" s="308"/>
      <c r="D1382" s="308"/>
      <c r="E1382" s="308"/>
      <c r="F1382" s="308"/>
    </row>
    <row r="1383" spans="1:6" s="469" customFormat="1" ht="13.15" customHeight="1" x14ac:dyDescent="0.2">
      <c r="A1383" s="476"/>
      <c r="B1383" s="308"/>
      <c r="C1383" s="308"/>
      <c r="D1383" s="308"/>
      <c r="E1383" s="308"/>
      <c r="F1383" s="308"/>
    </row>
    <row r="1384" spans="1:6" s="469" customFormat="1" ht="13.15" customHeight="1" x14ac:dyDescent="0.2">
      <c r="A1384" s="476"/>
      <c r="B1384" s="308"/>
      <c r="C1384" s="308"/>
      <c r="D1384" s="308"/>
      <c r="E1384" s="308"/>
      <c r="F1384" s="308"/>
    </row>
    <row r="1385" spans="1:6" s="469" customFormat="1" ht="13.15" customHeight="1" x14ac:dyDescent="0.2">
      <c r="A1385" s="476"/>
      <c r="B1385" s="308"/>
      <c r="C1385" s="308"/>
      <c r="D1385" s="308"/>
      <c r="E1385" s="308"/>
      <c r="F1385" s="308"/>
    </row>
    <row r="1386" spans="1:6" s="469" customFormat="1" ht="13.15" customHeight="1" x14ac:dyDescent="0.2">
      <c r="A1386" s="476"/>
      <c r="B1386" s="308"/>
      <c r="C1386" s="308"/>
      <c r="D1386" s="308"/>
      <c r="E1386" s="308"/>
      <c r="F1386" s="308"/>
    </row>
    <row r="1387" spans="1:6" s="469" customFormat="1" ht="13.15" customHeight="1" x14ac:dyDescent="0.2">
      <c r="A1387" s="476"/>
      <c r="B1387" s="308"/>
      <c r="C1387" s="308"/>
      <c r="D1387" s="308"/>
      <c r="E1387" s="308"/>
      <c r="F1387" s="308"/>
    </row>
    <row r="1388" spans="1:6" s="469" customFormat="1" ht="13.15" customHeight="1" x14ac:dyDescent="0.2">
      <c r="A1388" s="476"/>
      <c r="B1388" s="308"/>
      <c r="C1388" s="308"/>
      <c r="D1388" s="308"/>
      <c r="E1388" s="308"/>
      <c r="F1388" s="308"/>
    </row>
    <row r="1389" spans="1:6" s="469" customFormat="1" ht="13.15" customHeight="1" x14ac:dyDescent="0.2">
      <c r="A1389" s="476"/>
      <c r="B1389" s="308"/>
      <c r="C1389" s="308"/>
      <c r="D1389" s="308"/>
      <c r="E1389" s="308"/>
      <c r="F1389" s="308"/>
    </row>
    <row r="1390" spans="1:6" s="469" customFormat="1" ht="13.15" customHeight="1" x14ac:dyDescent="0.2">
      <c r="A1390" s="476"/>
      <c r="B1390" s="308"/>
      <c r="C1390" s="308"/>
      <c r="D1390" s="308"/>
      <c r="E1390" s="308"/>
      <c r="F1390" s="308"/>
    </row>
    <row r="1391" spans="1:6" s="469" customFormat="1" ht="13.15" customHeight="1" x14ac:dyDescent="0.2">
      <c r="A1391" s="476"/>
      <c r="B1391" s="308"/>
      <c r="C1391" s="308"/>
      <c r="D1391" s="308"/>
      <c r="E1391" s="308"/>
      <c r="F1391" s="308"/>
    </row>
    <row r="1392" spans="1:6" s="469" customFormat="1" ht="13.15" customHeight="1" x14ac:dyDescent="0.2">
      <c r="A1392" s="476"/>
      <c r="B1392" s="308"/>
      <c r="C1392" s="308"/>
      <c r="D1392" s="308"/>
      <c r="E1392" s="308"/>
      <c r="F1392" s="308"/>
    </row>
    <row r="1393" spans="1:6" s="469" customFormat="1" ht="13.15" customHeight="1" x14ac:dyDescent="0.2">
      <c r="A1393" s="476"/>
      <c r="B1393" s="308"/>
      <c r="C1393" s="308"/>
      <c r="D1393" s="308"/>
      <c r="E1393" s="308"/>
      <c r="F1393" s="308"/>
    </row>
    <row r="1394" spans="1:6" s="469" customFormat="1" ht="13.15" customHeight="1" x14ac:dyDescent="0.2">
      <c r="A1394" s="476"/>
      <c r="B1394" s="308"/>
      <c r="C1394" s="308"/>
      <c r="D1394" s="308"/>
      <c r="E1394" s="308"/>
      <c r="F1394" s="308"/>
    </row>
    <row r="1395" spans="1:6" s="469" customFormat="1" ht="13.15" customHeight="1" x14ac:dyDescent="0.2">
      <c r="A1395" s="476"/>
      <c r="B1395" s="308"/>
      <c r="C1395" s="308"/>
      <c r="D1395" s="308"/>
      <c r="E1395" s="308"/>
      <c r="F1395" s="308"/>
    </row>
    <row r="1396" spans="1:6" s="469" customFormat="1" ht="13.15" customHeight="1" x14ac:dyDescent="0.2">
      <c r="A1396" s="476"/>
      <c r="B1396" s="308"/>
      <c r="C1396" s="308"/>
      <c r="D1396" s="308"/>
      <c r="E1396" s="308"/>
      <c r="F1396" s="308"/>
    </row>
    <row r="1397" spans="1:6" s="469" customFormat="1" ht="13.15" customHeight="1" x14ac:dyDescent="0.2">
      <c r="A1397" s="476"/>
      <c r="B1397" s="308"/>
      <c r="C1397" s="308"/>
      <c r="D1397" s="308"/>
      <c r="E1397" s="308"/>
      <c r="F1397" s="308"/>
    </row>
    <row r="1398" spans="1:6" s="469" customFormat="1" ht="13.15" customHeight="1" x14ac:dyDescent="0.2">
      <c r="A1398" s="476"/>
      <c r="B1398" s="308"/>
      <c r="C1398" s="308"/>
      <c r="D1398" s="308"/>
      <c r="E1398" s="308"/>
      <c r="F1398" s="308"/>
    </row>
    <row r="1399" spans="1:6" s="469" customFormat="1" ht="13.15" customHeight="1" x14ac:dyDescent="0.2">
      <c r="A1399" s="476"/>
      <c r="B1399" s="308"/>
      <c r="C1399" s="308"/>
      <c r="D1399" s="308"/>
      <c r="E1399" s="308"/>
      <c r="F1399" s="308"/>
    </row>
    <row r="1400" spans="1:6" s="469" customFormat="1" ht="13.15" customHeight="1" x14ac:dyDescent="0.2">
      <c r="A1400" s="476"/>
      <c r="B1400" s="308"/>
      <c r="C1400" s="308"/>
      <c r="D1400" s="308"/>
      <c r="E1400" s="308"/>
      <c r="F1400" s="308"/>
    </row>
    <row r="1401" spans="1:6" s="469" customFormat="1" ht="13.15" customHeight="1" x14ac:dyDescent="0.2">
      <c r="A1401" s="476"/>
      <c r="B1401" s="308"/>
      <c r="C1401" s="308"/>
      <c r="D1401" s="308"/>
      <c r="E1401" s="308"/>
      <c r="F1401" s="308"/>
    </row>
    <row r="1402" spans="1:6" s="469" customFormat="1" ht="13.15" customHeight="1" x14ac:dyDescent="0.2">
      <c r="A1402" s="476"/>
      <c r="B1402" s="308"/>
      <c r="C1402" s="308"/>
      <c r="D1402" s="308"/>
      <c r="E1402" s="308"/>
      <c r="F1402" s="308"/>
    </row>
    <row r="1403" spans="1:6" s="469" customFormat="1" ht="13.15" customHeight="1" x14ac:dyDescent="0.2">
      <c r="A1403" s="476"/>
      <c r="B1403" s="308"/>
      <c r="C1403" s="308"/>
      <c r="D1403" s="308"/>
      <c r="E1403" s="308"/>
      <c r="F1403" s="308"/>
    </row>
    <row r="1404" spans="1:6" s="469" customFormat="1" ht="13.15" customHeight="1" x14ac:dyDescent="0.2">
      <c r="A1404" s="476"/>
      <c r="B1404" s="308"/>
      <c r="C1404" s="308"/>
      <c r="D1404" s="308"/>
      <c r="E1404" s="308"/>
      <c r="F1404" s="308"/>
    </row>
    <row r="1405" spans="1:6" s="469" customFormat="1" ht="13.15" customHeight="1" x14ac:dyDescent="0.2">
      <c r="A1405" s="476"/>
      <c r="B1405" s="308"/>
      <c r="C1405" s="308"/>
      <c r="D1405" s="308"/>
      <c r="E1405" s="308"/>
      <c r="F1405" s="308"/>
    </row>
    <row r="1406" spans="1:6" s="469" customFormat="1" ht="13.15" customHeight="1" x14ac:dyDescent="0.2">
      <c r="A1406" s="476"/>
      <c r="B1406" s="308"/>
      <c r="C1406" s="308"/>
      <c r="D1406" s="308"/>
      <c r="E1406" s="308"/>
      <c r="F1406" s="308"/>
    </row>
    <row r="1407" spans="1:6" s="469" customFormat="1" ht="13.15" customHeight="1" x14ac:dyDescent="0.2">
      <c r="A1407" s="476"/>
      <c r="B1407" s="308"/>
      <c r="C1407" s="308"/>
      <c r="D1407" s="308"/>
      <c r="E1407" s="308"/>
      <c r="F1407" s="308"/>
    </row>
    <row r="1408" spans="1:6" s="469" customFormat="1" ht="13.15" customHeight="1" x14ac:dyDescent="0.2">
      <c r="A1408" s="476"/>
      <c r="B1408" s="308"/>
      <c r="C1408" s="308"/>
      <c r="D1408" s="308"/>
      <c r="E1408" s="308"/>
      <c r="F1408" s="308"/>
    </row>
    <row r="1409" spans="1:6" s="469" customFormat="1" ht="13.15" customHeight="1" x14ac:dyDescent="0.2">
      <c r="A1409" s="476"/>
      <c r="B1409" s="308"/>
      <c r="C1409" s="308"/>
      <c r="D1409" s="308"/>
      <c r="E1409" s="308"/>
      <c r="F1409" s="308"/>
    </row>
    <row r="1410" spans="1:6" s="469" customFormat="1" ht="13.15" customHeight="1" x14ac:dyDescent="0.2">
      <c r="A1410" s="476"/>
      <c r="B1410" s="308"/>
      <c r="C1410" s="308"/>
      <c r="D1410" s="308"/>
      <c r="E1410" s="308"/>
      <c r="F1410" s="308"/>
    </row>
    <row r="1411" spans="1:6" s="469" customFormat="1" ht="13.15" customHeight="1" x14ac:dyDescent="0.2">
      <c r="A1411" s="476"/>
      <c r="B1411" s="308"/>
      <c r="C1411" s="308"/>
      <c r="D1411" s="308"/>
      <c r="E1411" s="308"/>
      <c r="F1411" s="308"/>
    </row>
    <row r="1412" spans="1:6" s="469" customFormat="1" ht="13.15" customHeight="1" x14ac:dyDescent="0.2">
      <c r="A1412" s="476"/>
      <c r="B1412" s="308"/>
      <c r="C1412" s="308"/>
      <c r="D1412" s="308"/>
      <c r="E1412" s="308"/>
      <c r="F1412" s="308"/>
    </row>
    <row r="1413" spans="1:6" s="469" customFormat="1" ht="13.15" customHeight="1" x14ac:dyDescent="0.2">
      <c r="A1413" s="476"/>
      <c r="B1413" s="308"/>
      <c r="C1413" s="308"/>
      <c r="D1413" s="308"/>
      <c r="E1413" s="308"/>
      <c r="F1413" s="308"/>
    </row>
    <row r="1414" spans="1:6" s="469" customFormat="1" ht="13.15" customHeight="1" x14ac:dyDescent="0.2">
      <c r="A1414" s="476"/>
      <c r="B1414" s="308"/>
      <c r="C1414" s="308"/>
      <c r="D1414" s="308"/>
      <c r="E1414" s="308"/>
      <c r="F1414" s="308"/>
    </row>
    <row r="1415" spans="1:6" s="469" customFormat="1" ht="13.15" customHeight="1" x14ac:dyDescent="0.2">
      <c r="A1415" s="476"/>
      <c r="B1415" s="308"/>
      <c r="C1415" s="308"/>
      <c r="D1415" s="308"/>
      <c r="E1415" s="308"/>
      <c r="F1415" s="308"/>
    </row>
    <row r="1416" spans="1:6" s="469" customFormat="1" ht="13.15" customHeight="1" x14ac:dyDescent="0.2">
      <c r="A1416" s="476"/>
      <c r="B1416" s="308"/>
      <c r="C1416" s="308"/>
      <c r="D1416" s="308"/>
      <c r="E1416" s="308"/>
      <c r="F1416" s="308"/>
    </row>
    <row r="1417" spans="1:6" s="469" customFormat="1" ht="13.15" customHeight="1" x14ac:dyDescent="0.2">
      <c r="A1417" s="476"/>
      <c r="B1417" s="308"/>
      <c r="C1417" s="308"/>
      <c r="D1417" s="308"/>
      <c r="E1417" s="308"/>
      <c r="F1417" s="308"/>
    </row>
    <row r="1418" spans="1:6" s="469" customFormat="1" ht="13.15" customHeight="1" x14ac:dyDescent="0.2">
      <c r="A1418" s="476"/>
      <c r="B1418" s="308"/>
      <c r="C1418" s="308"/>
      <c r="D1418" s="308"/>
      <c r="E1418" s="308"/>
      <c r="F1418" s="308"/>
    </row>
    <row r="1419" spans="1:6" s="469" customFormat="1" ht="13.15" customHeight="1" x14ac:dyDescent="0.2">
      <c r="A1419" s="476"/>
      <c r="B1419" s="308"/>
      <c r="C1419" s="308"/>
      <c r="D1419" s="308"/>
      <c r="E1419" s="308"/>
      <c r="F1419" s="308"/>
    </row>
    <row r="1420" spans="1:6" s="469" customFormat="1" ht="13.15" customHeight="1" x14ac:dyDescent="0.2">
      <c r="A1420" s="476"/>
      <c r="B1420" s="308"/>
      <c r="C1420" s="308"/>
      <c r="D1420" s="308"/>
      <c r="E1420" s="308"/>
      <c r="F1420" s="308"/>
    </row>
    <row r="1421" spans="1:6" s="469" customFormat="1" ht="13.15" customHeight="1" x14ac:dyDescent="0.2">
      <c r="A1421" s="476"/>
      <c r="B1421" s="308"/>
      <c r="C1421" s="308"/>
      <c r="D1421" s="308"/>
      <c r="E1421" s="308"/>
      <c r="F1421" s="308"/>
    </row>
    <row r="1422" spans="1:6" s="469" customFormat="1" ht="13.15" customHeight="1" x14ac:dyDescent="0.2">
      <c r="A1422" s="476"/>
      <c r="B1422" s="308"/>
      <c r="C1422" s="308"/>
      <c r="D1422" s="308"/>
      <c r="E1422" s="308"/>
      <c r="F1422" s="308"/>
    </row>
    <row r="1423" spans="1:6" s="469" customFormat="1" ht="13.15" customHeight="1" x14ac:dyDescent="0.2">
      <c r="A1423" s="476"/>
      <c r="B1423" s="308"/>
      <c r="C1423" s="308"/>
      <c r="D1423" s="308"/>
      <c r="E1423" s="308"/>
      <c r="F1423" s="308"/>
    </row>
    <row r="1424" spans="1:6" s="469" customFormat="1" ht="13.15" customHeight="1" x14ac:dyDescent="0.2">
      <c r="A1424" s="476"/>
      <c r="B1424" s="308"/>
      <c r="C1424" s="308"/>
      <c r="D1424" s="308"/>
      <c r="E1424" s="308"/>
      <c r="F1424" s="308"/>
    </row>
    <row r="1425" spans="1:6" s="469" customFormat="1" ht="13.15" customHeight="1" x14ac:dyDescent="0.2">
      <c r="A1425" s="476"/>
      <c r="B1425" s="308"/>
      <c r="C1425" s="308"/>
      <c r="D1425" s="308"/>
      <c r="E1425" s="308"/>
      <c r="F1425" s="308"/>
    </row>
    <row r="1426" spans="1:6" s="469" customFormat="1" ht="13.15" customHeight="1" x14ac:dyDescent="0.2">
      <c r="A1426" s="476"/>
      <c r="B1426" s="308"/>
      <c r="C1426" s="308"/>
      <c r="D1426" s="308"/>
      <c r="E1426" s="308"/>
      <c r="F1426" s="308"/>
    </row>
    <row r="1427" spans="1:6" s="469" customFormat="1" ht="13.15" customHeight="1" x14ac:dyDescent="0.2">
      <c r="A1427" s="476"/>
      <c r="B1427" s="308"/>
      <c r="C1427" s="308"/>
      <c r="D1427" s="308"/>
      <c r="E1427" s="308"/>
      <c r="F1427" s="308"/>
    </row>
    <row r="1428" spans="1:6" s="469" customFormat="1" ht="13.15" customHeight="1" x14ac:dyDescent="0.2">
      <c r="A1428" s="476"/>
      <c r="B1428" s="308"/>
      <c r="C1428" s="308"/>
      <c r="D1428" s="308"/>
      <c r="E1428" s="308"/>
      <c r="F1428" s="308"/>
    </row>
    <row r="1429" spans="1:6" s="469" customFormat="1" ht="13.15" customHeight="1" x14ac:dyDescent="0.2">
      <c r="A1429" s="476"/>
      <c r="B1429" s="308"/>
      <c r="C1429" s="308"/>
      <c r="D1429" s="308"/>
      <c r="E1429" s="308"/>
      <c r="F1429" s="308"/>
    </row>
    <row r="1430" spans="1:6" s="469" customFormat="1" ht="13.15" customHeight="1" x14ac:dyDescent="0.2">
      <c r="A1430" s="476"/>
      <c r="B1430" s="308"/>
      <c r="C1430" s="308"/>
      <c r="D1430" s="308"/>
      <c r="E1430" s="308"/>
      <c r="F1430" s="308"/>
    </row>
    <row r="1431" spans="1:6" s="469" customFormat="1" ht="13.15" customHeight="1" x14ac:dyDescent="0.2">
      <c r="A1431" s="476"/>
      <c r="B1431" s="308"/>
      <c r="C1431" s="308"/>
      <c r="D1431" s="308"/>
      <c r="E1431" s="308"/>
      <c r="F1431" s="308"/>
    </row>
    <row r="1432" spans="1:6" s="469" customFormat="1" ht="13.15" customHeight="1" x14ac:dyDescent="0.2">
      <c r="A1432" s="476"/>
      <c r="B1432" s="308"/>
      <c r="C1432" s="308"/>
      <c r="D1432" s="308"/>
      <c r="E1432" s="308"/>
      <c r="F1432" s="308"/>
    </row>
    <row r="1433" spans="1:6" s="469" customFormat="1" ht="13.15" customHeight="1" x14ac:dyDescent="0.2">
      <c r="A1433" s="476"/>
      <c r="B1433" s="308"/>
      <c r="C1433" s="308"/>
      <c r="D1433" s="308"/>
      <c r="E1433" s="308"/>
      <c r="F1433" s="308"/>
    </row>
    <row r="1434" spans="1:6" s="469" customFormat="1" ht="13.15" customHeight="1" x14ac:dyDescent="0.2">
      <c r="A1434" s="476"/>
      <c r="B1434" s="308"/>
      <c r="C1434" s="308"/>
      <c r="D1434" s="308"/>
      <c r="E1434" s="308"/>
      <c r="F1434" s="308"/>
    </row>
    <row r="1435" spans="1:6" s="469" customFormat="1" ht="13.15" customHeight="1" x14ac:dyDescent="0.2">
      <c r="A1435" s="476"/>
      <c r="B1435" s="308"/>
      <c r="C1435" s="308"/>
      <c r="D1435" s="308"/>
      <c r="E1435" s="308"/>
      <c r="F1435" s="308"/>
    </row>
    <row r="1436" spans="1:6" s="469" customFormat="1" ht="13.15" customHeight="1" x14ac:dyDescent="0.2">
      <c r="A1436" s="476"/>
      <c r="B1436" s="308"/>
      <c r="C1436" s="308"/>
      <c r="D1436" s="308"/>
      <c r="E1436" s="308"/>
      <c r="F1436" s="308"/>
    </row>
    <row r="1437" spans="1:6" s="469" customFormat="1" ht="13.15" customHeight="1" x14ac:dyDescent="0.2">
      <c r="A1437" s="476"/>
      <c r="B1437" s="308"/>
      <c r="C1437" s="308"/>
      <c r="D1437" s="308"/>
      <c r="E1437" s="308"/>
      <c r="F1437" s="308"/>
    </row>
    <row r="1438" spans="1:6" s="469" customFormat="1" ht="13.15" customHeight="1" x14ac:dyDescent="0.2">
      <c r="A1438" s="476"/>
      <c r="B1438" s="308"/>
      <c r="C1438" s="308"/>
      <c r="D1438" s="308"/>
      <c r="E1438" s="308"/>
      <c r="F1438" s="308"/>
    </row>
    <row r="1439" spans="1:6" s="469" customFormat="1" ht="13.15" customHeight="1" x14ac:dyDescent="0.2">
      <c r="A1439" s="476"/>
      <c r="B1439" s="308"/>
      <c r="C1439" s="308"/>
      <c r="D1439" s="308"/>
      <c r="E1439" s="308"/>
      <c r="F1439" s="308"/>
    </row>
    <row r="1440" spans="1:6" s="469" customFormat="1" ht="13.15" customHeight="1" x14ac:dyDescent="0.2">
      <c r="A1440" s="476"/>
      <c r="B1440" s="308"/>
      <c r="C1440" s="308"/>
      <c r="D1440" s="308"/>
      <c r="E1440" s="308"/>
      <c r="F1440" s="308"/>
    </row>
    <row r="1441" spans="1:6" s="469" customFormat="1" ht="13.15" customHeight="1" x14ac:dyDescent="0.2">
      <c r="A1441" s="476"/>
      <c r="B1441" s="308"/>
      <c r="C1441" s="308"/>
      <c r="D1441" s="308"/>
      <c r="E1441" s="308"/>
      <c r="F1441" s="308"/>
    </row>
    <row r="1442" spans="1:6" s="469" customFormat="1" ht="13.15" customHeight="1" x14ac:dyDescent="0.2">
      <c r="A1442" s="476"/>
      <c r="B1442" s="308"/>
      <c r="C1442" s="308"/>
      <c r="D1442" s="308"/>
      <c r="E1442" s="308"/>
      <c r="F1442" s="308"/>
    </row>
    <row r="1443" spans="1:6" s="469" customFormat="1" ht="13.15" customHeight="1" x14ac:dyDescent="0.2">
      <c r="A1443" s="476"/>
      <c r="B1443" s="308"/>
      <c r="C1443" s="308"/>
      <c r="D1443" s="308"/>
      <c r="E1443" s="308"/>
      <c r="F1443" s="308"/>
    </row>
    <row r="1444" spans="1:6" s="469" customFormat="1" ht="13.15" customHeight="1" x14ac:dyDescent="0.2">
      <c r="A1444" s="476"/>
      <c r="B1444" s="308"/>
      <c r="C1444" s="308"/>
      <c r="D1444" s="308"/>
      <c r="E1444" s="308"/>
      <c r="F1444" s="308"/>
    </row>
    <row r="1445" spans="1:6" s="469" customFormat="1" ht="13.15" customHeight="1" x14ac:dyDescent="0.2">
      <c r="A1445" s="476"/>
      <c r="B1445" s="308"/>
      <c r="C1445" s="308"/>
      <c r="D1445" s="308"/>
      <c r="E1445" s="308"/>
      <c r="F1445" s="308"/>
    </row>
    <row r="1446" spans="1:6" s="469" customFormat="1" ht="13.15" customHeight="1" x14ac:dyDescent="0.2">
      <c r="A1446" s="476"/>
      <c r="B1446" s="308"/>
      <c r="C1446" s="308"/>
      <c r="D1446" s="308"/>
      <c r="E1446" s="308"/>
      <c r="F1446" s="308"/>
    </row>
    <row r="1447" spans="1:6" s="469" customFormat="1" ht="13.15" customHeight="1" x14ac:dyDescent="0.2">
      <c r="A1447" s="476"/>
      <c r="B1447" s="308"/>
      <c r="C1447" s="308"/>
      <c r="D1447" s="308"/>
      <c r="E1447" s="308"/>
      <c r="F1447" s="308"/>
    </row>
    <row r="1448" spans="1:6" s="469" customFormat="1" ht="13.15" customHeight="1" x14ac:dyDescent="0.2">
      <c r="A1448" s="476"/>
      <c r="B1448" s="308"/>
      <c r="C1448" s="308"/>
      <c r="D1448" s="308"/>
      <c r="E1448" s="308"/>
      <c r="F1448" s="308"/>
    </row>
    <row r="1449" spans="1:6" s="469" customFormat="1" ht="13.15" customHeight="1" x14ac:dyDescent="0.2">
      <c r="A1449" s="476"/>
      <c r="B1449" s="308"/>
      <c r="C1449" s="308"/>
      <c r="D1449" s="308"/>
      <c r="E1449" s="308"/>
      <c r="F1449" s="308"/>
    </row>
    <row r="1450" spans="1:6" s="469" customFormat="1" ht="13.15" customHeight="1" x14ac:dyDescent="0.2">
      <c r="A1450" s="476"/>
      <c r="B1450" s="308"/>
      <c r="C1450" s="308"/>
      <c r="D1450" s="308"/>
      <c r="E1450" s="308"/>
      <c r="F1450" s="308"/>
    </row>
    <row r="1451" spans="1:6" s="469" customFormat="1" ht="13.15" customHeight="1" x14ac:dyDescent="0.2">
      <c r="A1451" s="476"/>
      <c r="B1451" s="308"/>
      <c r="C1451" s="308"/>
      <c r="D1451" s="308"/>
      <c r="E1451" s="308"/>
      <c r="F1451" s="308"/>
    </row>
    <row r="1452" spans="1:6" s="469" customFormat="1" ht="13.15" customHeight="1" x14ac:dyDescent="0.2">
      <c r="A1452" s="476"/>
      <c r="B1452" s="308"/>
      <c r="C1452" s="308"/>
      <c r="D1452" s="308"/>
      <c r="E1452" s="308"/>
      <c r="F1452" s="308"/>
    </row>
    <row r="1453" spans="1:6" s="469" customFormat="1" ht="13.15" customHeight="1" x14ac:dyDescent="0.2">
      <c r="A1453" s="476"/>
      <c r="B1453" s="308"/>
      <c r="C1453" s="308"/>
      <c r="D1453" s="308"/>
      <c r="E1453" s="308"/>
      <c r="F1453" s="308"/>
    </row>
    <row r="1454" spans="1:6" s="469" customFormat="1" ht="13.15" customHeight="1" x14ac:dyDescent="0.2">
      <c r="A1454" s="476"/>
      <c r="B1454" s="308"/>
      <c r="C1454" s="308"/>
      <c r="D1454" s="308"/>
      <c r="E1454" s="308"/>
      <c r="F1454" s="308"/>
    </row>
    <row r="1455" spans="1:6" s="469" customFormat="1" ht="13.15" customHeight="1" x14ac:dyDescent="0.2">
      <c r="A1455" s="476"/>
      <c r="B1455" s="308"/>
      <c r="C1455" s="308"/>
      <c r="D1455" s="308"/>
      <c r="E1455" s="308"/>
      <c r="F1455" s="308"/>
    </row>
    <row r="1456" spans="1:6" s="469" customFormat="1" ht="13.15" customHeight="1" x14ac:dyDescent="0.2">
      <c r="A1456" s="476"/>
      <c r="B1456" s="308"/>
      <c r="C1456" s="308"/>
      <c r="D1456" s="308"/>
      <c r="E1456" s="308"/>
      <c r="F1456" s="308"/>
    </row>
    <row r="1457" spans="1:6" s="469" customFormat="1" ht="13.15" customHeight="1" x14ac:dyDescent="0.2">
      <c r="A1457" s="476"/>
      <c r="B1457" s="308"/>
      <c r="C1457" s="308"/>
      <c r="D1457" s="308"/>
      <c r="E1457" s="308"/>
      <c r="F1457" s="308"/>
    </row>
    <row r="1458" spans="1:6" s="469" customFormat="1" ht="13.15" customHeight="1" x14ac:dyDescent="0.2">
      <c r="A1458" s="476"/>
      <c r="B1458" s="308"/>
      <c r="C1458" s="308"/>
      <c r="D1458" s="308"/>
      <c r="E1458" s="308"/>
      <c r="F1458" s="308"/>
    </row>
    <row r="1459" spans="1:6" s="469" customFormat="1" ht="13.15" customHeight="1" x14ac:dyDescent="0.2">
      <c r="A1459" s="476"/>
      <c r="B1459" s="308"/>
      <c r="C1459" s="308"/>
      <c r="D1459" s="308"/>
      <c r="E1459" s="308"/>
      <c r="F1459" s="308"/>
    </row>
    <row r="1460" spans="1:6" s="469" customFormat="1" ht="13.15" customHeight="1" x14ac:dyDescent="0.2">
      <c r="A1460" s="476"/>
      <c r="B1460" s="308"/>
      <c r="C1460" s="308"/>
      <c r="D1460" s="308"/>
      <c r="E1460" s="308"/>
      <c r="F1460" s="308"/>
    </row>
    <row r="1461" spans="1:6" s="469" customFormat="1" ht="13.15" customHeight="1" x14ac:dyDescent="0.2">
      <c r="A1461" s="476"/>
      <c r="B1461" s="308"/>
      <c r="C1461" s="308"/>
      <c r="D1461" s="308"/>
      <c r="E1461" s="308"/>
      <c r="F1461" s="308"/>
    </row>
    <row r="1462" spans="1:6" s="469" customFormat="1" ht="13.15" customHeight="1" x14ac:dyDescent="0.2">
      <c r="A1462" s="476"/>
      <c r="B1462" s="308"/>
      <c r="C1462" s="308"/>
      <c r="D1462" s="308"/>
      <c r="E1462" s="308"/>
      <c r="F1462" s="308"/>
    </row>
    <row r="1463" spans="1:6" s="469" customFormat="1" ht="13.15" customHeight="1" x14ac:dyDescent="0.2">
      <c r="A1463" s="476"/>
      <c r="B1463" s="308"/>
      <c r="C1463" s="308"/>
      <c r="D1463" s="308"/>
      <c r="E1463" s="308"/>
      <c r="F1463" s="308"/>
    </row>
    <row r="1464" spans="1:6" s="469" customFormat="1" ht="13.15" customHeight="1" x14ac:dyDescent="0.2">
      <c r="A1464" s="476"/>
      <c r="B1464" s="308"/>
      <c r="C1464" s="308"/>
      <c r="D1464" s="308"/>
      <c r="E1464" s="308"/>
      <c r="F1464" s="308"/>
    </row>
    <row r="1465" spans="1:6" s="469" customFormat="1" ht="13.15" customHeight="1" x14ac:dyDescent="0.2">
      <c r="A1465" s="476"/>
      <c r="B1465" s="308"/>
      <c r="C1465" s="308"/>
      <c r="D1465" s="308"/>
      <c r="E1465" s="308"/>
      <c r="F1465" s="308"/>
    </row>
    <row r="1466" spans="1:6" s="469" customFormat="1" ht="13.15" customHeight="1" x14ac:dyDescent="0.2">
      <c r="A1466" s="476"/>
      <c r="B1466" s="308"/>
      <c r="C1466" s="308"/>
      <c r="D1466" s="308"/>
      <c r="E1466" s="308"/>
      <c r="F1466" s="308"/>
    </row>
    <row r="1467" spans="1:6" s="469" customFormat="1" ht="13.15" customHeight="1" x14ac:dyDescent="0.2">
      <c r="A1467" s="476"/>
      <c r="B1467" s="308"/>
      <c r="C1467" s="308"/>
      <c r="D1467" s="308"/>
      <c r="E1467" s="308"/>
      <c r="F1467" s="308"/>
    </row>
    <row r="1468" spans="1:6" s="469" customFormat="1" ht="13.15" customHeight="1" x14ac:dyDescent="0.2">
      <c r="A1468" s="476"/>
      <c r="B1468" s="308"/>
      <c r="C1468" s="308"/>
      <c r="D1468" s="308"/>
      <c r="E1468" s="308"/>
      <c r="F1468" s="308"/>
    </row>
    <row r="1469" spans="1:6" s="469" customFormat="1" ht="13.15" customHeight="1" x14ac:dyDescent="0.2">
      <c r="A1469" s="476"/>
      <c r="B1469" s="308"/>
      <c r="C1469" s="308"/>
      <c r="D1469" s="308"/>
      <c r="E1469" s="308"/>
      <c r="F1469" s="308"/>
    </row>
    <row r="1470" spans="1:6" s="469" customFormat="1" ht="13.15" customHeight="1" x14ac:dyDescent="0.2">
      <c r="A1470" s="476"/>
      <c r="B1470" s="308"/>
      <c r="C1470" s="308"/>
      <c r="D1470" s="308"/>
      <c r="E1470" s="308"/>
      <c r="F1470" s="308"/>
    </row>
    <row r="1471" spans="1:6" s="469" customFormat="1" ht="13.15" customHeight="1" x14ac:dyDescent="0.2">
      <c r="A1471" s="476"/>
      <c r="B1471" s="308"/>
      <c r="C1471" s="308"/>
      <c r="D1471" s="308"/>
      <c r="E1471" s="308"/>
      <c r="F1471" s="308"/>
    </row>
    <row r="1472" spans="1:6" s="469" customFormat="1" ht="13.15" customHeight="1" x14ac:dyDescent="0.2">
      <c r="A1472" s="476"/>
      <c r="B1472" s="308"/>
      <c r="C1472" s="308"/>
      <c r="D1472" s="308"/>
      <c r="E1472" s="308"/>
      <c r="F1472" s="308"/>
    </row>
    <row r="1473" spans="1:6" s="469" customFormat="1" ht="13.15" customHeight="1" x14ac:dyDescent="0.2">
      <c r="A1473" s="476"/>
      <c r="B1473" s="308"/>
      <c r="C1473" s="308"/>
      <c r="D1473" s="308"/>
      <c r="E1473" s="308"/>
      <c r="F1473" s="308"/>
    </row>
    <row r="1474" spans="1:6" s="469" customFormat="1" ht="13.15" customHeight="1" x14ac:dyDescent="0.2">
      <c r="A1474" s="476"/>
      <c r="B1474" s="308"/>
      <c r="C1474" s="308"/>
      <c r="D1474" s="308"/>
      <c r="E1474" s="308"/>
      <c r="F1474" s="308"/>
    </row>
    <row r="1475" spans="1:6" s="469" customFormat="1" ht="13.15" customHeight="1" x14ac:dyDescent="0.2">
      <c r="A1475" s="476"/>
      <c r="B1475" s="308"/>
      <c r="C1475" s="308"/>
      <c r="D1475" s="308"/>
      <c r="E1475" s="308"/>
      <c r="F1475" s="308"/>
    </row>
    <row r="1476" spans="1:6" s="469" customFormat="1" ht="13.15" customHeight="1" x14ac:dyDescent="0.2">
      <c r="A1476" s="476"/>
      <c r="B1476" s="308"/>
      <c r="C1476" s="308"/>
      <c r="D1476" s="308"/>
      <c r="E1476" s="308"/>
      <c r="F1476" s="308"/>
    </row>
    <row r="1477" spans="1:6" s="469" customFormat="1" ht="13.15" customHeight="1" x14ac:dyDescent="0.2">
      <c r="A1477" s="476"/>
      <c r="B1477" s="308"/>
      <c r="C1477" s="308"/>
      <c r="D1477" s="308"/>
      <c r="E1477" s="308"/>
      <c r="F1477" s="308"/>
    </row>
    <row r="1478" spans="1:6" s="469" customFormat="1" ht="13.15" customHeight="1" x14ac:dyDescent="0.2">
      <c r="A1478" s="476"/>
      <c r="B1478" s="308"/>
      <c r="C1478" s="308"/>
      <c r="D1478" s="308"/>
      <c r="E1478" s="308"/>
      <c r="F1478" s="308"/>
    </row>
    <row r="1479" spans="1:6" s="469" customFormat="1" ht="13.15" customHeight="1" x14ac:dyDescent="0.2">
      <c r="A1479" s="476"/>
      <c r="B1479" s="308"/>
      <c r="C1479" s="308"/>
      <c r="D1479" s="308"/>
      <c r="E1479" s="308"/>
      <c r="F1479" s="308"/>
    </row>
    <row r="1480" spans="1:6" s="469" customFormat="1" ht="13.15" customHeight="1" x14ac:dyDescent="0.2">
      <c r="A1480" s="476"/>
      <c r="B1480" s="308"/>
      <c r="C1480" s="308"/>
      <c r="D1480" s="308"/>
      <c r="E1480" s="308"/>
      <c r="F1480" s="308"/>
    </row>
    <row r="1481" spans="1:6" s="469" customFormat="1" ht="13.15" customHeight="1" x14ac:dyDescent="0.2">
      <c r="A1481" s="476"/>
      <c r="B1481" s="308"/>
      <c r="C1481" s="308"/>
      <c r="D1481" s="308"/>
      <c r="E1481" s="308"/>
      <c r="F1481" s="308"/>
    </row>
    <row r="1482" spans="1:6" s="469" customFormat="1" ht="13.15" customHeight="1" x14ac:dyDescent="0.2">
      <c r="A1482" s="476"/>
      <c r="B1482" s="308"/>
      <c r="C1482" s="308"/>
      <c r="D1482" s="308"/>
      <c r="E1482" s="308"/>
      <c r="F1482" s="308"/>
    </row>
    <row r="1483" spans="1:6" s="469" customFormat="1" ht="13.15" customHeight="1" x14ac:dyDescent="0.2">
      <c r="A1483" s="476"/>
      <c r="B1483" s="308"/>
      <c r="C1483" s="308"/>
      <c r="D1483" s="308"/>
      <c r="E1483" s="308"/>
      <c r="F1483" s="308"/>
    </row>
    <row r="1484" spans="1:6" s="469" customFormat="1" ht="13.15" customHeight="1" x14ac:dyDescent="0.2">
      <c r="A1484" s="476"/>
      <c r="B1484" s="308"/>
      <c r="C1484" s="308"/>
      <c r="D1484" s="308"/>
      <c r="E1484" s="308"/>
      <c r="F1484" s="308"/>
    </row>
    <row r="1485" spans="1:6" s="469" customFormat="1" ht="13.15" customHeight="1" x14ac:dyDescent="0.2">
      <c r="A1485" s="476"/>
      <c r="B1485" s="308"/>
      <c r="C1485" s="308"/>
      <c r="D1485" s="308"/>
      <c r="E1485" s="308"/>
      <c r="F1485" s="308"/>
    </row>
    <row r="1486" spans="1:6" s="469" customFormat="1" ht="13.15" customHeight="1" x14ac:dyDescent="0.2">
      <c r="A1486" s="476"/>
      <c r="B1486" s="308"/>
      <c r="C1486" s="308"/>
      <c r="D1486" s="308"/>
      <c r="E1486" s="308"/>
      <c r="F1486" s="308"/>
    </row>
    <row r="1487" spans="1:6" s="469" customFormat="1" ht="13.15" customHeight="1" x14ac:dyDescent="0.2">
      <c r="A1487" s="476"/>
      <c r="B1487" s="308"/>
      <c r="C1487" s="308"/>
      <c r="D1487" s="308"/>
      <c r="E1487" s="308"/>
      <c r="F1487" s="308"/>
    </row>
    <row r="1488" spans="1:6" s="469" customFormat="1" ht="13.15" customHeight="1" x14ac:dyDescent="0.2">
      <c r="A1488" s="476"/>
      <c r="B1488" s="308"/>
      <c r="C1488" s="308"/>
      <c r="D1488" s="308"/>
      <c r="E1488" s="308"/>
      <c r="F1488" s="308"/>
    </row>
    <row r="1489" spans="1:6" s="469" customFormat="1" ht="13.15" customHeight="1" x14ac:dyDescent="0.2">
      <c r="A1489" s="476"/>
      <c r="B1489" s="308"/>
      <c r="C1489" s="308"/>
      <c r="D1489" s="308"/>
      <c r="E1489" s="308"/>
      <c r="F1489" s="308"/>
    </row>
    <row r="1490" spans="1:6" s="469" customFormat="1" ht="13.15" customHeight="1" x14ac:dyDescent="0.2">
      <c r="A1490" s="476"/>
      <c r="B1490" s="308"/>
      <c r="C1490" s="308"/>
      <c r="D1490" s="308"/>
      <c r="E1490" s="308"/>
      <c r="F1490" s="308"/>
    </row>
    <row r="1491" spans="1:6" s="469" customFormat="1" ht="13.15" customHeight="1" x14ac:dyDescent="0.2">
      <c r="A1491" s="476"/>
      <c r="B1491" s="308"/>
      <c r="C1491" s="308"/>
      <c r="D1491" s="308"/>
      <c r="E1491" s="308"/>
      <c r="F1491" s="308"/>
    </row>
    <row r="1492" spans="1:6" s="469" customFormat="1" ht="13.15" customHeight="1" x14ac:dyDescent="0.2">
      <c r="A1492" s="476"/>
      <c r="B1492" s="308"/>
      <c r="C1492" s="308"/>
      <c r="D1492" s="308"/>
      <c r="E1492" s="308"/>
      <c r="F1492" s="308"/>
    </row>
    <row r="1493" spans="1:6" s="469" customFormat="1" ht="13.15" customHeight="1" x14ac:dyDescent="0.2">
      <c r="A1493" s="476"/>
      <c r="B1493" s="308"/>
      <c r="C1493" s="308"/>
      <c r="D1493" s="308"/>
      <c r="E1493" s="308"/>
      <c r="F1493" s="308"/>
    </row>
    <row r="1494" spans="1:6" s="469" customFormat="1" ht="13.15" customHeight="1" x14ac:dyDescent="0.2">
      <c r="A1494" s="476"/>
      <c r="B1494" s="308"/>
      <c r="C1494" s="308"/>
      <c r="D1494" s="308"/>
      <c r="E1494" s="308"/>
      <c r="F1494" s="308"/>
    </row>
    <row r="1495" spans="1:6" s="469" customFormat="1" ht="13.15" customHeight="1" x14ac:dyDescent="0.2">
      <c r="A1495" s="476"/>
      <c r="B1495" s="308"/>
      <c r="C1495" s="308"/>
      <c r="D1495" s="308"/>
      <c r="E1495" s="308"/>
      <c r="F1495" s="308"/>
    </row>
    <row r="1496" spans="1:6" s="469" customFormat="1" ht="13.15" customHeight="1" x14ac:dyDescent="0.2">
      <c r="A1496" s="476"/>
      <c r="B1496" s="308"/>
      <c r="C1496" s="308"/>
      <c r="D1496" s="308"/>
      <c r="E1496" s="308"/>
      <c r="F1496" s="308"/>
    </row>
    <row r="1497" spans="1:6" s="469" customFormat="1" ht="13.15" customHeight="1" x14ac:dyDescent="0.2">
      <c r="A1497" s="476"/>
      <c r="B1497" s="308"/>
      <c r="C1497" s="308"/>
      <c r="D1497" s="308"/>
      <c r="E1497" s="308"/>
      <c r="F1497" s="308"/>
    </row>
    <row r="1498" spans="1:6" s="469" customFormat="1" ht="13.15" customHeight="1" x14ac:dyDescent="0.2">
      <c r="A1498" s="476"/>
      <c r="B1498" s="308"/>
      <c r="C1498" s="308"/>
      <c r="D1498" s="308"/>
      <c r="E1498" s="308"/>
      <c r="F1498" s="308"/>
    </row>
    <row r="1499" spans="1:6" s="469" customFormat="1" ht="13.15" customHeight="1" x14ac:dyDescent="0.2">
      <c r="A1499" s="476"/>
      <c r="B1499" s="308"/>
      <c r="C1499" s="308"/>
      <c r="D1499" s="308"/>
      <c r="E1499" s="308"/>
      <c r="F1499" s="308"/>
    </row>
    <row r="1500" spans="1:6" s="469" customFormat="1" ht="13.15" customHeight="1" x14ac:dyDescent="0.2">
      <c r="A1500" s="476"/>
      <c r="B1500" s="308"/>
      <c r="C1500" s="308"/>
      <c r="D1500" s="308"/>
      <c r="E1500" s="308"/>
      <c r="F1500" s="308"/>
    </row>
    <row r="1501" spans="1:6" s="469" customFormat="1" ht="13.15" customHeight="1" x14ac:dyDescent="0.2">
      <c r="A1501" s="476"/>
      <c r="B1501" s="308"/>
      <c r="C1501" s="308"/>
      <c r="D1501" s="308"/>
      <c r="E1501" s="308"/>
      <c r="F1501" s="308"/>
    </row>
    <row r="1502" spans="1:6" s="469" customFormat="1" ht="13.15" customHeight="1" x14ac:dyDescent="0.2">
      <c r="A1502" s="476"/>
      <c r="B1502" s="308"/>
      <c r="C1502" s="308"/>
      <c r="D1502" s="308"/>
      <c r="E1502" s="308"/>
      <c r="F1502" s="308"/>
    </row>
    <row r="1503" spans="1:6" s="469" customFormat="1" ht="13.15" customHeight="1" x14ac:dyDescent="0.2">
      <c r="A1503" s="476"/>
      <c r="B1503" s="308"/>
      <c r="C1503" s="308"/>
      <c r="D1503" s="308"/>
      <c r="E1503" s="308"/>
      <c r="F1503" s="308"/>
    </row>
    <row r="1504" spans="1:6" s="469" customFormat="1" ht="13.15" customHeight="1" x14ac:dyDescent="0.2">
      <c r="A1504" s="476"/>
      <c r="B1504" s="308"/>
      <c r="C1504" s="308"/>
      <c r="D1504" s="308"/>
      <c r="E1504" s="308"/>
      <c r="F1504" s="308"/>
    </row>
    <row r="1505" spans="1:6" s="469" customFormat="1" ht="13.15" customHeight="1" x14ac:dyDescent="0.2">
      <c r="A1505" s="476"/>
      <c r="B1505" s="308"/>
      <c r="C1505" s="308"/>
      <c r="D1505" s="308"/>
      <c r="E1505" s="308"/>
      <c r="F1505" s="308"/>
    </row>
    <row r="1506" spans="1:6" s="469" customFormat="1" ht="13.15" customHeight="1" x14ac:dyDescent="0.2">
      <c r="A1506" s="476"/>
      <c r="B1506" s="308"/>
      <c r="C1506" s="308"/>
      <c r="D1506" s="308"/>
      <c r="E1506" s="308"/>
      <c r="F1506" s="308"/>
    </row>
    <row r="1507" spans="1:6" s="469" customFormat="1" ht="13.15" customHeight="1" x14ac:dyDescent="0.2">
      <c r="A1507" s="476"/>
      <c r="B1507" s="308"/>
      <c r="C1507" s="308"/>
      <c r="D1507" s="308"/>
      <c r="E1507" s="308"/>
      <c r="F1507" s="308"/>
    </row>
    <row r="1508" spans="1:6" s="469" customFormat="1" ht="13.15" customHeight="1" x14ac:dyDescent="0.2">
      <c r="A1508" s="476"/>
      <c r="B1508" s="308"/>
      <c r="C1508" s="308"/>
      <c r="D1508" s="308"/>
      <c r="E1508" s="308"/>
      <c r="F1508" s="308"/>
    </row>
    <row r="1509" spans="1:6" s="469" customFormat="1" ht="13.15" customHeight="1" x14ac:dyDescent="0.2">
      <c r="A1509" s="476"/>
      <c r="B1509" s="308"/>
      <c r="C1509" s="308"/>
      <c r="D1509" s="308"/>
      <c r="E1509" s="308"/>
      <c r="F1509" s="308"/>
    </row>
    <row r="1510" spans="1:6" s="469" customFormat="1" ht="13.15" customHeight="1" x14ac:dyDescent="0.2">
      <c r="A1510" s="476"/>
      <c r="B1510" s="308"/>
      <c r="C1510" s="308"/>
      <c r="D1510" s="308"/>
      <c r="E1510" s="308"/>
      <c r="F1510" s="308"/>
    </row>
    <row r="1511" spans="1:6" s="469" customFormat="1" ht="13.15" customHeight="1" x14ac:dyDescent="0.2">
      <c r="A1511" s="476"/>
      <c r="B1511" s="308"/>
      <c r="C1511" s="308"/>
      <c r="D1511" s="308"/>
      <c r="E1511" s="308"/>
      <c r="F1511" s="308"/>
    </row>
    <row r="1512" spans="1:6" s="469" customFormat="1" ht="13.15" customHeight="1" x14ac:dyDescent="0.2">
      <c r="A1512" s="476"/>
      <c r="B1512" s="308"/>
      <c r="C1512" s="308"/>
      <c r="D1512" s="308"/>
      <c r="E1512" s="308"/>
      <c r="F1512" s="308"/>
    </row>
    <row r="1513" spans="1:6" s="469" customFormat="1" ht="13.15" customHeight="1" x14ac:dyDescent="0.2">
      <c r="A1513" s="476"/>
      <c r="B1513" s="308"/>
      <c r="C1513" s="308"/>
      <c r="D1513" s="308"/>
      <c r="E1513" s="308"/>
      <c r="F1513" s="308"/>
    </row>
    <row r="1514" spans="1:6" s="469" customFormat="1" ht="13.15" customHeight="1" x14ac:dyDescent="0.2">
      <c r="A1514" s="476"/>
      <c r="B1514" s="308"/>
      <c r="C1514" s="308"/>
      <c r="D1514" s="308"/>
      <c r="E1514" s="308"/>
      <c r="F1514" s="308"/>
    </row>
    <row r="1515" spans="1:6" s="469" customFormat="1" ht="13.15" customHeight="1" x14ac:dyDescent="0.2">
      <c r="A1515" s="476"/>
      <c r="B1515" s="308"/>
      <c r="C1515" s="308"/>
      <c r="D1515" s="308"/>
      <c r="E1515" s="308"/>
      <c r="F1515" s="308"/>
    </row>
    <row r="1516" spans="1:6" s="469" customFormat="1" ht="13.15" customHeight="1" x14ac:dyDescent="0.2">
      <c r="A1516" s="476"/>
      <c r="B1516" s="308"/>
      <c r="C1516" s="308"/>
      <c r="D1516" s="308"/>
      <c r="E1516" s="308"/>
      <c r="F1516" s="308"/>
    </row>
    <row r="1517" spans="1:6" s="469" customFormat="1" ht="13.15" customHeight="1" x14ac:dyDescent="0.2">
      <c r="A1517" s="476"/>
      <c r="B1517" s="308"/>
      <c r="C1517" s="308"/>
      <c r="D1517" s="308"/>
      <c r="E1517" s="308"/>
      <c r="F1517" s="308"/>
    </row>
    <row r="1518" spans="1:6" s="469" customFormat="1" ht="13.15" customHeight="1" x14ac:dyDescent="0.2">
      <c r="A1518" s="476"/>
      <c r="B1518" s="308"/>
      <c r="C1518" s="308"/>
      <c r="D1518" s="308"/>
      <c r="E1518" s="308"/>
      <c r="F1518" s="308"/>
    </row>
    <row r="1519" spans="1:6" s="469" customFormat="1" ht="13.15" customHeight="1" x14ac:dyDescent="0.2">
      <c r="A1519" s="476"/>
      <c r="B1519" s="308"/>
      <c r="C1519" s="308"/>
      <c r="D1519" s="308"/>
      <c r="E1519" s="308"/>
      <c r="F1519" s="308"/>
    </row>
    <row r="1520" spans="1:6" s="469" customFormat="1" ht="13.15" customHeight="1" x14ac:dyDescent="0.2">
      <c r="A1520" s="476"/>
      <c r="B1520" s="308"/>
      <c r="C1520" s="308"/>
      <c r="D1520" s="308"/>
      <c r="E1520" s="308"/>
      <c r="F1520" s="308"/>
    </row>
    <row r="1521" spans="1:6" s="469" customFormat="1" ht="13.15" customHeight="1" x14ac:dyDescent="0.2">
      <c r="A1521" s="476"/>
      <c r="B1521" s="308"/>
      <c r="C1521" s="308"/>
      <c r="D1521" s="308"/>
      <c r="E1521" s="308"/>
      <c r="F1521" s="308"/>
    </row>
    <row r="1522" spans="1:6" s="469" customFormat="1" ht="13.15" customHeight="1" x14ac:dyDescent="0.2">
      <c r="A1522" s="476"/>
      <c r="B1522" s="308"/>
      <c r="C1522" s="308"/>
      <c r="D1522" s="308"/>
      <c r="E1522" s="308"/>
      <c r="F1522" s="308"/>
    </row>
    <row r="1523" spans="1:6" s="469" customFormat="1" ht="13.15" customHeight="1" x14ac:dyDescent="0.2">
      <c r="A1523" s="476"/>
      <c r="B1523" s="308"/>
      <c r="C1523" s="308"/>
      <c r="D1523" s="308"/>
      <c r="E1523" s="308"/>
      <c r="F1523" s="308"/>
    </row>
    <row r="1524" spans="1:6" s="469" customFormat="1" ht="13.15" customHeight="1" x14ac:dyDescent="0.2">
      <c r="A1524" s="476"/>
      <c r="B1524" s="308"/>
      <c r="C1524" s="308"/>
      <c r="D1524" s="308"/>
      <c r="E1524" s="308"/>
      <c r="F1524" s="308"/>
    </row>
    <row r="1525" spans="1:6" s="469" customFormat="1" ht="13.15" customHeight="1" x14ac:dyDescent="0.2">
      <c r="A1525" s="476"/>
      <c r="B1525" s="308"/>
      <c r="C1525" s="308"/>
      <c r="D1525" s="308"/>
      <c r="E1525" s="308"/>
      <c r="F1525" s="308"/>
    </row>
    <row r="1526" spans="1:6" s="469" customFormat="1" ht="13.15" customHeight="1" x14ac:dyDescent="0.2">
      <c r="A1526" s="476"/>
      <c r="B1526" s="308"/>
      <c r="C1526" s="308"/>
      <c r="D1526" s="308"/>
      <c r="E1526" s="308"/>
      <c r="F1526" s="308"/>
    </row>
    <row r="1527" spans="1:6" s="469" customFormat="1" ht="13.15" customHeight="1" x14ac:dyDescent="0.2">
      <c r="A1527" s="476"/>
      <c r="B1527" s="308"/>
      <c r="C1527" s="308"/>
      <c r="D1527" s="308"/>
      <c r="E1527" s="308"/>
      <c r="F1527" s="308"/>
    </row>
    <row r="1528" spans="1:6" s="469" customFormat="1" ht="13.15" customHeight="1" x14ac:dyDescent="0.2">
      <c r="A1528" s="476"/>
      <c r="B1528" s="308"/>
      <c r="C1528" s="308"/>
      <c r="D1528" s="308"/>
      <c r="E1528" s="308"/>
      <c r="F1528" s="308"/>
    </row>
    <row r="1529" spans="1:6" s="469" customFormat="1" ht="13.15" customHeight="1" x14ac:dyDescent="0.2">
      <c r="A1529" s="476"/>
      <c r="B1529" s="308"/>
      <c r="C1529" s="308"/>
      <c r="D1529" s="308"/>
      <c r="E1529" s="308"/>
      <c r="F1529" s="308"/>
    </row>
    <row r="1530" spans="1:6" s="469" customFormat="1" ht="13.15" customHeight="1" x14ac:dyDescent="0.2">
      <c r="A1530" s="476"/>
      <c r="B1530" s="308"/>
      <c r="C1530" s="308"/>
      <c r="D1530" s="308"/>
      <c r="E1530" s="308"/>
      <c r="F1530" s="308"/>
    </row>
    <row r="1531" spans="1:6" s="469" customFormat="1" ht="13.15" customHeight="1" x14ac:dyDescent="0.2">
      <c r="A1531" s="476"/>
      <c r="B1531" s="308"/>
      <c r="C1531" s="308"/>
      <c r="D1531" s="308"/>
      <c r="E1531" s="308"/>
      <c r="F1531" s="308"/>
    </row>
    <row r="1532" spans="1:6" s="469" customFormat="1" ht="13.15" customHeight="1" x14ac:dyDescent="0.2">
      <c r="A1532" s="476"/>
      <c r="B1532" s="308"/>
      <c r="C1532" s="308"/>
      <c r="D1532" s="308"/>
      <c r="E1532" s="308"/>
      <c r="F1532" s="308"/>
    </row>
    <row r="1533" spans="1:6" s="469" customFormat="1" ht="13.15" customHeight="1" x14ac:dyDescent="0.2">
      <c r="A1533" s="476"/>
      <c r="B1533" s="308"/>
      <c r="C1533" s="308"/>
      <c r="D1533" s="308"/>
      <c r="E1533" s="308"/>
      <c r="F1533" s="308"/>
    </row>
    <row r="1534" spans="1:6" s="469" customFormat="1" ht="13.15" customHeight="1" x14ac:dyDescent="0.2">
      <c r="A1534" s="476"/>
      <c r="B1534" s="308"/>
      <c r="C1534" s="308"/>
      <c r="D1534" s="308"/>
      <c r="E1534" s="308"/>
      <c r="F1534" s="308"/>
    </row>
    <row r="1535" spans="1:6" s="469" customFormat="1" ht="13.15" customHeight="1" x14ac:dyDescent="0.2">
      <c r="A1535" s="476"/>
      <c r="B1535" s="308"/>
      <c r="C1535" s="308"/>
      <c r="D1535" s="308"/>
      <c r="E1535" s="308"/>
      <c r="F1535" s="308"/>
    </row>
    <row r="1536" spans="1:6" s="469" customFormat="1" ht="13.15" customHeight="1" x14ac:dyDescent="0.2">
      <c r="A1536" s="476"/>
      <c r="B1536" s="308"/>
      <c r="C1536" s="308"/>
      <c r="D1536" s="308"/>
      <c r="E1536" s="308"/>
      <c r="F1536" s="308"/>
    </row>
    <row r="1537" spans="1:6" s="469" customFormat="1" ht="13.15" customHeight="1" x14ac:dyDescent="0.2">
      <c r="A1537" s="476"/>
      <c r="B1537" s="308"/>
      <c r="C1537" s="308"/>
      <c r="D1537" s="308"/>
      <c r="E1537" s="308"/>
      <c r="F1537" s="308"/>
    </row>
    <row r="1538" spans="1:6" s="469" customFormat="1" ht="13.15" customHeight="1" x14ac:dyDescent="0.2">
      <c r="A1538" s="476"/>
      <c r="B1538" s="308"/>
      <c r="C1538" s="308"/>
      <c r="D1538" s="308"/>
      <c r="E1538" s="308"/>
      <c r="F1538" s="308"/>
    </row>
    <row r="1539" spans="1:6" s="469" customFormat="1" ht="13.15" customHeight="1" x14ac:dyDescent="0.2">
      <c r="A1539" s="476"/>
      <c r="B1539" s="308"/>
      <c r="C1539" s="308"/>
      <c r="D1539" s="308"/>
      <c r="E1539" s="308"/>
      <c r="F1539" s="308"/>
    </row>
    <row r="1540" spans="1:6" s="469" customFormat="1" ht="13.15" customHeight="1" x14ac:dyDescent="0.2">
      <c r="A1540" s="476"/>
      <c r="B1540" s="308"/>
      <c r="C1540" s="308"/>
      <c r="D1540" s="308"/>
      <c r="E1540" s="308"/>
      <c r="F1540" s="308"/>
    </row>
    <row r="1541" spans="1:6" s="469" customFormat="1" ht="13.15" customHeight="1" x14ac:dyDescent="0.2">
      <c r="A1541" s="476"/>
      <c r="B1541" s="308"/>
      <c r="C1541" s="308"/>
      <c r="D1541" s="308"/>
      <c r="E1541" s="308"/>
      <c r="F1541" s="308"/>
    </row>
    <row r="1542" spans="1:6" s="469" customFormat="1" ht="13.15" customHeight="1" x14ac:dyDescent="0.2">
      <c r="A1542" s="476"/>
      <c r="B1542" s="308"/>
      <c r="C1542" s="308"/>
      <c r="D1542" s="308"/>
      <c r="E1542" s="308"/>
      <c r="F1542" s="308"/>
    </row>
    <row r="1543" spans="1:6" s="469" customFormat="1" ht="13.15" customHeight="1" x14ac:dyDescent="0.2">
      <c r="A1543" s="476"/>
      <c r="B1543" s="308"/>
      <c r="C1543" s="308"/>
      <c r="D1543" s="308"/>
      <c r="E1543" s="308"/>
      <c r="F1543" s="308"/>
    </row>
    <row r="1544" spans="1:6" s="469" customFormat="1" ht="13.15" customHeight="1" x14ac:dyDescent="0.2">
      <c r="A1544" s="476"/>
      <c r="B1544" s="308"/>
      <c r="C1544" s="308"/>
      <c r="D1544" s="308"/>
      <c r="E1544" s="308"/>
      <c r="F1544" s="308"/>
    </row>
    <row r="1545" spans="1:6" s="469" customFormat="1" ht="13.15" customHeight="1" x14ac:dyDescent="0.2">
      <c r="A1545" s="476"/>
      <c r="B1545" s="308"/>
      <c r="C1545" s="308"/>
      <c r="D1545" s="308"/>
      <c r="E1545" s="308"/>
      <c r="F1545" s="308"/>
    </row>
    <row r="1546" spans="1:6" s="469" customFormat="1" ht="13.15" customHeight="1" x14ac:dyDescent="0.2">
      <c r="A1546" s="476"/>
      <c r="B1546" s="308"/>
      <c r="C1546" s="308"/>
      <c r="D1546" s="308"/>
      <c r="E1546" s="308"/>
      <c r="F1546" s="308"/>
    </row>
    <row r="1547" spans="1:6" s="469" customFormat="1" ht="13.15" customHeight="1" x14ac:dyDescent="0.2">
      <c r="A1547" s="476"/>
      <c r="B1547" s="308"/>
      <c r="C1547" s="308"/>
      <c r="D1547" s="308"/>
      <c r="E1547" s="308"/>
      <c r="F1547" s="308"/>
    </row>
    <row r="1548" spans="1:6" s="469" customFormat="1" ht="13.15" customHeight="1" x14ac:dyDescent="0.2">
      <c r="A1548" s="476"/>
      <c r="B1548" s="308"/>
      <c r="C1548" s="308"/>
      <c r="D1548" s="308"/>
      <c r="E1548" s="308"/>
      <c r="F1548" s="308"/>
    </row>
    <row r="1549" spans="1:6" s="469" customFormat="1" ht="13.15" customHeight="1" x14ac:dyDescent="0.2">
      <c r="A1549" s="476"/>
      <c r="B1549" s="308"/>
      <c r="C1549" s="308"/>
      <c r="D1549" s="308"/>
      <c r="E1549" s="308"/>
      <c r="F1549" s="308"/>
    </row>
    <row r="1550" spans="1:6" s="469" customFormat="1" ht="13.15" customHeight="1" x14ac:dyDescent="0.2">
      <c r="A1550" s="476"/>
      <c r="B1550" s="308"/>
      <c r="C1550" s="308"/>
      <c r="D1550" s="308"/>
      <c r="E1550" s="308"/>
      <c r="F1550" s="308"/>
    </row>
    <row r="1551" spans="1:6" s="469" customFormat="1" ht="13.15" customHeight="1" x14ac:dyDescent="0.2">
      <c r="A1551" s="476"/>
      <c r="B1551" s="308"/>
      <c r="C1551" s="308"/>
      <c r="D1551" s="308"/>
      <c r="E1551" s="308"/>
      <c r="F1551" s="308"/>
    </row>
    <row r="1552" spans="1:6" s="469" customFormat="1" ht="13.15" customHeight="1" x14ac:dyDescent="0.2">
      <c r="A1552" s="476"/>
      <c r="B1552" s="308"/>
      <c r="C1552" s="308"/>
      <c r="D1552" s="308"/>
      <c r="E1552" s="308"/>
      <c r="F1552" s="308"/>
    </row>
    <row r="1553" spans="1:6" s="469" customFormat="1" ht="13.15" customHeight="1" x14ac:dyDescent="0.2">
      <c r="A1553" s="476"/>
      <c r="B1553" s="308"/>
      <c r="C1553" s="308"/>
      <c r="D1553" s="308"/>
      <c r="E1553" s="308"/>
      <c r="F1553" s="308"/>
    </row>
    <row r="1554" spans="1:6" s="469" customFormat="1" ht="13.15" customHeight="1" x14ac:dyDescent="0.2">
      <c r="A1554" s="476"/>
      <c r="B1554" s="308"/>
      <c r="C1554" s="308"/>
      <c r="D1554" s="308"/>
      <c r="E1554" s="308"/>
      <c r="F1554" s="308"/>
    </row>
    <row r="1555" spans="1:6" s="469" customFormat="1" ht="13.15" customHeight="1" x14ac:dyDescent="0.2">
      <c r="A1555" s="476"/>
      <c r="B1555" s="308"/>
      <c r="C1555" s="308"/>
      <c r="D1555" s="308"/>
      <c r="E1555" s="308"/>
      <c r="F1555" s="308"/>
    </row>
    <row r="1556" spans="1:6" s="469" customFormat="1" ht="13.15" customHeight="1" x14ac:dyDescent="0.2">
      <c r="A1556" s="476"/>
      <c r="B1556" s="308"/>
      <c r="C1556" s="308"/>
      <c r="D1556" s="308"/>
      <c r="E1556" s="308"/>
      <c r="F1556" s="308"/>
    </row>
    <row r="1557" spans="1:6" s="469" customFormat="1" ht="13.15" customHeight="1" x14ac:dyDescent="0.2">
      <c r="A1557" s="476"/>
      <c r="B1557" s="308"/>
      <c r="C1557" s="308"/>
      <c r="D1557" s="308"/>
      <c r="E1557" s="308"/>
      <c r="F1557" s="308"/>
    </row>
    <row r="1558" spans="1:6" s="469" customFormat="1" ht="13.15" customHeight="1" x14ac:dyDescent="0.2">
      <c r="A1558" s="476"/>
      <c r="B1558" s="308"/>
      <c r="C1558" s="308"/>
      <c r="D1558" s="308"/>
      <c r="E1558" s="308"/>
      <c r="F1558" s="308"/>
    </row>
    <row r="1559" spans="1:6" s="469" customFormat="1" ht="13.15" customHeight="1" x14ac:dyDescent="0.2">
      <c r="A1559" s="476"/>
      <c r="B1559" s="308"/>
      <c r="C1559" s="308"/>
      <c r="D1559" s="308"/>
      <c r="E1559" s="308"/>
      <c r="F1559" s="308"/>
    </row>
    <row r="1560" spans="1:6" s="469" customFormat="1" ht="13.15" customHeight="1" x14ac:dyDescent="0.2">
      <c r="A1560" s="476"/>
      <c r="B1560" s="308"/>
      <c r="C1560" s="308"/>
      <c r="D1560" s="308"/>
      <c r="E1560" s="308"/>
      <c r="F1560" s="308"/>
    </row>
    <row r="1561" spans="1:6" s="469" customFormat="1" ht="13.15" customHeight="1" x14ac:dyDescent="0.2">
      <c r="A1561" s="476"/>
      <c r="B1561" s="308"/>
      <c r="C1561" s="308"/>
      <c r="D1561" s="308"/>
      <c r="E1561" s="308"/>
      <c r="F1561" s="308"/>
    </row>
    <row r="1562" spans="1:6" s="469" customFormat="1" ht="13.15" customHeight="1" x14ac:dyDescent="0.2">
      <c r="A1562" s="476"/>
      <c r="B1562" s="308"/>
      <c r="C1562" s="308"/>
      <c r="D1562" s="308"/>
      <c r="E1562" s="308"/>
      <c r="F1562" s="308"/>
    </row>
    <row r="1563" spans="1:6" s="469" customFormat="1" ht="13.15" customHeight="1" x14ac:dyDescent="0.2">
      <c r="A1563" s="476"/>
      <c r="B1563" s="308"/>
      <c r="C1563" s="308"/>
      <c r="D1563" s="308"/>
      <c r="E1563" s="308"/>
      <c r="F1563" s="308"/>
    </row>
    <row r="1564" spans="1:6" s="469" customFormat="1" ht="13.15" customHeight="1" x14ac:dyDescent="0.2">
      <c r="A1564" s="476"/>
      <c r="B1564" s="308"/>
      <c r="C1564" s="308"/>
      <c r="D1564" s="308"/>
      <c r="E1564" s="308"/>
      <c r="F1564" s="308"/>
    </row>
    <row r="1565" spans="1:6" s="469" customFormat="1" ht="13.15" customHeight="1" x14ac:dyDescent="0.2">
      <c r="A1565" s="476"/>
      <c r="B1565" s="308"/>
      <c r="C1565" s="308"/>
      <c r="D1565" s="308"/>
      <c r="E1565" s="308"/>
      <c r="F1565" s="308"/>
    </row>
    <row r="1566" spans="1:6" s="469" customFormat="1" ht="13.15" customHeight="1" x14ac:dyDescent="0.2">
      <c r="A1566" s="476"/>
      <c r="B1566" s="308"/>
      <c r="C1566" s="308"/>
      <c r="D1566" s="308"/>
      <c r="E1566" s="308"/>
      <c r="F1566" s="308"/>
    </row>
    <row r="1567" spans="1:6" s="469" customFormat="1" ht="13.15" customHeight="1" x14ac:dyDescent="0.2">
      <c r="A1567" s="476"/>
      <c r="B1567" s="308"/>
      <c r="C1567" s="308"/>
      <c r="D1567" s="308"/>
      <c r="E1567" s="308"/>
      <c r="F1567" s="308"/>
    </row>
    <row r="1568" spans="1:6" s="469" customFormat="1" ht="13.15" customHeight="1" x14ac:dyDescent="0.2">
      <c r="A1568" s="476"/>
      <c r="B1568" s="308"/>
      <c r="C1568" s="308"/>
      <c r="D1568" s="308"/>
      <c r="E1568" s="308"/>
      <c r="F1568" s="308"/>
    </row>
    <row r="1569" spans="1:6" s="469" customFormat="1" ht="13.15" customHeight="1" x14ac:dyDescent="0.2">
      <c r="A1569" s="476"/>
      <c r="B1569" s="308"/>
      <c r="C1569" s="308"/>
      <c r="D1569" s="308"/>
      <c r="E1569" s="308"/>
      <c r="F1569" s="308"/>
    </row>
    <row r="1570" spans="1:6" s="469" customFormat="1" ht="13.15" customHeight="1" x14ac:dyDescent="0.2">
      <c r="A1570" s="476"/>
      <c r="B1570" s="308"/>
      <c r="C1570" s="308"/>
      <c r="D1570" s="308"/>
      <c r="E1570" s="308"/>
      <c r="F1570" s="308"/>
    </row>
    <row r="1571" spans="1:6" s="469" customFormat="1" ht="13.15" customHeight="1" x14ac:dyDescent="0.2">
      <c r="A1571" s="476"/>
      <c r="B1571" s="308"/>
      <c r="C1571" s="308"/>
      <c r="D1571" s="308"/>
      <c r="E1571" s="308"/>
      <c r="F1571" s="308"/>
    </row>
    <row r="1572" spans="1:6" s="469" customFormat="1" ht="13.15" customHeight="1" x14ac:dyDescent="0.2">
      <c r="A1572" s="476"/>
      <c r="B1572" s="308"/>
      <c r="C1572" s="308"/>
      <c r="D1572" s="308"/>
      <c r="E1572" s="308"/>
      <c r="F1572" s="308"/>
    </row>
    <row r="1573" spans="1:6" s="469" customFormat="1" ht="13.15" customHeight="1" x14ac:dyDescent="0.2">
      <c r="A1573" s="476"/>
      <c r="B1573" s="308"/>
      <c r="C1573" s="308"/>
      <c r="D1573" s="308"/>
      <c r="E1573" s="308"/>
      <c r="F1573" s="308"/>
    </row>
    <row r="1574" spans="1:6" s="469" customFormat="1" ht="13.15" customHeight="1" x14ac:dyDescent="0.2">
      <c r="A1574" s="476"/>
      <c r="B1574" s="308"/>
      <c r="C1574" s="308"/>
      <c r="D1574" s="308"/>
      <c r="E1574" s="308"/>
      <c r="F1574" s="308"/>
    </row>
    <row r="1575" spans="1:6" s="469" customFormat="1" ht="13.15" customHeight="1" x14ac:dyDescent="0.2">
      <c r="A1575" s="476"/>
      <c r="B1575" s="308"/>
      <c r="C1575" s="308"/>
      <c r="D1575" s="308"/>
      <c r="E1575" s="308"/>
      <c r="F1575" s="308"/>
    </row>
    <row r="1576" spans="1:6" s="469" customFormat="1" ht="13.15" customHeight="1" x14ac:dyDescent="0.2">
      <c r="A1576" s="476"/>
      <c r="B1576" s="308"/>
      <c r="C1576" s="308"/>
      <c r="D1576" s="308"/>
      <c r="E1576" s="308"/>
      <c r="F1576" s="308"/>
    </row>
    <row r="1577" spans="1:6" s="469" customFormat="1" ht="13.15" customHeight="1" x14ac:dyDescent="0.2">
      <c r="A1577" s="476"/>
      <c r="B1577" s="308"/>
      <c r="C1577" s="308"/>
      <c r="D1577" s="308"/>
      <c r="E1577" s="308"/>
      <c r="F1577" s="308"/>
    </row>
    <row r="1578" spans="1:6" s="469" customFormat="1" ht="13.15" customHeight="1" x14ac:dyDescent="0.2">
      <c r="A1578" s="476"/>
      <c r="B1578" s="308"/>
      <c r="C1578" s="308"/>
      <c r="D1578" s="308"/>
      <c r="E1578" s="308"/>
      <c r="F1578" s="308"/>
    </row>
    <row r="1579" spans="1:6" s="469" customFormat="1" ht="13.15" customHeight="1" x14ac:dyDescent="0.2">
      <c r="A1579" s="476"/>
      <c r="B1579" s="308"/>
      <c r="C1579" s="308"/>
      <c r="D1579" s="308"/>
      <c r="E1579" s="308"/>
      <c r="F1579" s="308"/>
    </row>
    <row r="1580" spans="1:6" s="469" customFormat="1" ht="13.15" customHeight="1" x14ac:dyDescent="0.2">
      <c r="A1580" s="476"/>
      <c r="B1580" s="308"/>
      <c r="C1580" s="308"/>
      <c r="D1580" s="308"/>
      <c r="E1580" s="308"/>
      <c r="F1580" s="308"/>
    </row>
    <row r="1581" spans="1:6" s="469" customFormat="1" ht="13.15" customHeight="1" x14ac:dyDescent="0.2">
      <c r="A1581" s="476"/>
      <c r="B1581" s="308"/>
      <c r="C1581" s="308"/>
      <c r="D1581" s="308"/>
      <c r="E1581" s="308"/>
      <c r="F1581" s="308"/>
    </row>
    <row r="1582" spans="1:6" s="469" customFormat="1" ht="13.15" customHeight="1" x14ac:dyDescent="0.2">
      <c r="A1582" s="476"/>
      <c r="B1582" s="308"/>
      <c r="C1582" s="308"/>
      <c r="D1582" s="308"/>
      <c r="E1582" s="308"/>
      <c r="F1582" s="308"/>
    </row>
    <row r="1583" spans="1:6" s="469" customFormat="1" ht="13.15" customHeight="1" x14ac:dyDescent="0.2">
      <c r="A1583" s="476"/>
      <c r="B1583" s="308"/>
      <c r="C1583" s="308"/>
      <c r="D1583" s="308"/>
      <c r="E1583" s="308"/>
      <c r="F1583" s="308"/>
    </row>
    <row r="1584" spans="1:6" s="469" customFormat="1" ht="13.15" customHeight="1" x14ac:dyDescent="0.2">
      <c r="A1584" s="476"/>
      <c r="B1584" s="308"/>
      <c r="C1584" s="308"/>
      <c r="D1584" s="308"/>
      <c r="E1584" s="308"/>
      <c r="F1584" s="308"/>
    </row>
    <row r="1585" spans="1:6" s="469" customFormat="1" ht="13.15" customHeight="1" x14ac:dyDescent="0.2">
      <c r="A1585" s="476"/>
      <c r="B1585" s="308"/>
      <c r="C1585" s="308"/>
      <c r="D1585" s="308"/>
      <c r="E1585" s="308"/>
      <c r="F1585" s="308"/>
    </row>
    <row r="1586" spans="1:6" s="469" customFormat="1" ht="13.15" customHeight="1" x14ac:dyDescent="0.2">
      <c r="A1586" s="476"/>
      <c r="B1586" s="308"/>
      <c r="C1586" s="308"/>
      <c r="D1586" s="308"/>
      <c r="E1586" s="308"/>
      <c r="F1586" s="308"/>
    </row>
    <row r="1587" spans="1:6" s="469" customFormat="1" ht="13.15" customHeight="1" x14ac:dyDescent="0.2">
      <c r="A1587" s="476"/>
      <c r="B1587" s="308"/>
      <c r="C1587" s="308"/>
      <c r="D1587" s="308"/>
      <c r="E1587" s="308"/>
      <c r="F1587" s="308"/>
    </row>
    <row r="1588" spans="1:6" s="469" customFormat="1" ht="13.15" customHeight="1" x14ac:dyDescent="0.2">
      <c r="A1588" s="476"/>
      <c r="B1588" s="308"/>
      <c r="C1588" s="308"/>
      <c r="D1588" s="308"/>
      <c r="E1588" s="308"/>
      <c r="F1588" s="308"/>
    </row>
    <row r="1589" spans="1:6" s="469" customFormat="1" ht="13.15" customHeight="1" x14ac:dyDescent="0.2">
      <c r="A1589" s="476"/>
      <c r="B1589" s="308"/>
      <c r="C1589" s="308"/>
      <c r="D1589" s="308"/>
      <c r="E1589" s="308"/>
      <c r="F1589" s="308"/>
    </row>
    <row r="1590" spans="1:6" s="469" customFormat="1" ht="13.15" customHeight="1" x14ac:dyDescent="0.2">
      <c r="A1590" s="476"/>
      <c r="B1590" s="308"/>
      <c r="C1590" s="308"/>
      <c r="D1590" s="308"/>
      <c r="E1590" s="308"/>
      <c r="F1590" s="308"/>
    </row>
    <row r="1591" spans="1:6" s="469" customFormat="1" ht="13.15" customHeight="1" x14ac:dyDescent="0.2">
      <c r="A1591" s="476"/>
      <c r="B1591" s="308"/>
      <c r="C1591" s="308"/>
      <c r="D1591" s="308"/>
      <c r="E1591" s="308"/>
      <c r="F1591" s="308"/>
    </row>
    <row r="1592" spans="1:6" s="469" customFormat="1" ht="13.15" customHeight="1" x14ac:dyDescent="0.2">
      <c r="A1592" s="476"/>
      <c r="B1592" s="308"/>
      <c r="C1592" s="308"/>
      <c r="D1592" s="308"/>
      <c r="E1592" s="308"/>
      <c r="F1592" s="308"/>
    </row>
    <row r="1593" spans="1:6" s="469" customFormat="1" ht="13.15" customHeight="1" x14ac:dyDescent="0.2">
      <c r="A1593" s="476"/>
      <c r="B1593" s="308"/>
      <c r="C1593" s="308"/>
      <c r="D1593" s="308"/>
      <c r="E1593" s="308"/>
      <c r="F1593" s="308"/>
    </row>
    <row r="1594" spans="1:6" s="469" customFormat="1" ht="13.15" customHeight="1" x14ac:dyDescent="0.2">
      <c r="A1594" s="476"/>
      <c r="B1594" s="308"/>
      <c r="C1594" s="308"/>
      <c r="D1594" s="308"/>
      <c r="E1594" s="308"/>
      <c r="F1594" s="308"/>
    </row>
    <row r="1595" spans="1:6" s="469" customFormat="1" ht="13.15" customHeight="1" x14ac:dyDescent="0.2">
      <c r="A1595" s="476"/>
      <c r="B1595" s="308"/>
      <c r="C1595" s="308"/>
      <c r="D1595" s="308"/>
      <c r="E1595" s="308"/>
      <c r="F1595" s="308"/>
    </row>
    <row r="1596" spans="1:6" s="469" customFormat="1" ht="13.15" customHeight="1" x14ac:dyDescent="0.2">
      <c r="A1596" s="476"/>
      <c r="B1596" s="308"/>
      <c r="C1596" s="308"/>
      <c r="D1596" s="308"/>
      <c r="E1596" s="308"/>
      <c r="F1596" s="308"/>
    </row>
    <row r="1597" spans="1:6" s="469" customFormat="1" ht="13.15" customHeight="1" x14ac:dyDescent="0.2">
      <c r="A1597" s="476"/>
      <c r="B1597" s="308"/>
      <c r="C1597" s="308"/>
      <c r="D1597" s="308"/>
      <c r="E1597" s="308"/>
      <c r="F1597" s="308"/>
    </row>
    <row r="1598" spans="1:6" s="469" customFormat="1" ht="13.15" customHeight="1" x14ac:dyDescent="0.2">
      <c r="A1598" s="476"/>
      <c r="B1598" s="308"/>
      <c r="C1598" s="308"/>
      <c r="D1598" s="308"/>
      <c r="E1598" s="308"/>
      <c r="F1598" s="308"/>
    </row>
    <row r="1599" spans="1:6" s="469" customFormat="1" ht="13.15" customHeight="1" x14ac:dyDescent="0.2">
      <c r="A1599" s="476"/>
      <c r="B1599" s="308"/>
      <c r="C1599" s="308"/>
      <c r="D1599" s="308"/>
      <c r="E1599" s="308"/>
      <c r="F1599" s="308"/>
    </row>
    <row r="1600" spans="1:6" s="469" customFormat="1" ht="13.15" customHeight="1" x14ac:dyDescent="0.2">
      <c r="A1600" s="476"/>
      <c r="B1600" s="308"/>
      <c r="C1600" s="308"/>
      <c r="D1600" s="308"/>
      <c r="E1600" s="308"/>
      <c r="F1600" s="308"/>
    </row>
    <row r="1601" spans="1:6" s="469" customFormat="1" ht="13.15" customHeight="1" x14ac:dyDescent="0.2">
      <c r="A1601" s="476"/>
      <c r="B1601" s="308"/>
      <c r="C1601" s="308"/>
      <c r="D1601" s="308"/>
      <c r="E1601" s="308"/>
      <c r="F1601" s="308"/>
    </row>
    <row r="1602" spans="1:6" s="469" customFormat="1" ht="13.15" customHeight="1" x14ac:dyDescent="0.2">
      <c r="A1602" s="476"/>
      <c r="B1602" s="308"/>
      <c r="C1602" s="308"/>
      <c r="D1602" s="308"/>
      <c r="E1602" s="308"/>
      <c r="F1602" s="308"/>
    </row>
    <row r="1603" spans="1:6" s="469" customFormat="1" ht="13.15" customHeight="1" x14ac:dyDescent="0.2">
      <c r="A1603" s="476"/>
      <c r="B1603" s="308"/>
      <c r="C1603" s="308"/>
      <c r="D1603" s="308"/>
      <c r="E1603" s="308"/>
      <c r="F1603" s="308"/>
    </row>
    <row r="1604" spans="1:6" s="469" customFormat="1" ht="13.15" customHeight="1" x14ac:dyDescent="0.2">
      <c r="A1604" s="476"/>
      <c r="B1604" s="308"/>
      <c r="C1604" s="308"/>
      <c r="D1604" s="308"/>
      <c r="E1604" s="308"/>
      <c r="F1604" s="308"/>
    </row>
    <row r="1605" spans="1:6" s="469" customFormat="1" ht="13.15" customHeight="1" x14ac:dyDescent="0.2">
      <c r="A1605" s="476"/>
      <c r="B1605" s="308"/>
      <c r="C1605" s="308"/>
      <c r="D1605" s="308"/>
      <c r="E1605" s="308"/>
      <c r="F1605" s="308"/>
    </row>
    <row r="1606" spans="1:6" s="469" customFormat="1" ht="13.15" customHeight="1" x14ac:dyDescent="0.2">
      <c r="A1606" s="476"/>
      <c r="B1606" s="308"/>
      <c r="C1606" s="308"/>
      <c r="D1606" s="308"/>
      <c r="E1606" s="308"/>
      <c r="F1606" s="308"/>
    </row>
    <row r="1607" spans="1:6" s="469" customFormat="1" ht="13.15" customHeight="1" x14ac:dyDescent="0.2">
      <c r="A1607" s="476"/>
      <c r="B1607" s="308"/>
      <c r="C1607" s="308"/>
      <c r="D1607" s="308"/>
      <c r="E1607" s="308"/>
      <c r="F1607" s="308"/>
    </row>
    <row r="1608" spans="1:6" s="469" customFormat="1" ht="13.15" customHeight="1" x14ac:dyDescent="0.2">
      <c r="A1608" s="476"/>
      <c r="B1608" s="308"/>
      <c r="C1608" s="308"/>
      <c r="D1608" s="308"/>
      <c r="E1608" s="308"/>
      <c r="F1608" s="308"/>
    </row>
    <row r="1609" spans="1:6" s="469" customFormat="1" ht="13.15" customHeight="1" x14ac:dyDescent="0.2">
      <c r="A1609" s="476"/>
      <c r="B1609" s="308"/>
      <c r="C1609" s="308"/>
      <c r="D1609" s="308"/>
      <c r="E1609" s="308"/>
      <c r="F1609" s="308"/>
    </row>
    <row r="1610" spans="1:6" s="469" customFormat="1" ht="13.15" customHeight="1" x14ac:dyDescent="0.2">
      <c r="A1610" s="476"/>
      <c r="B1610" s="308"/>
      <c r="C1610" s="308"/>
      <c r="D1610" s="308"/>
      <c r="E1610" s="308"/>
      <c r="F1610" s="308"/>
    </row>
    <row r="1611" spans="1:6" s="469" customFormat="1" ht="13.15" customHeight="1" x14ac:dyDescent="0.2">
      <c r="A1611" s="476"/>
      <c r="B1611" s="308"/>
      <c r="C1611" s="308"/>
      <c r="D1611" s="308"/>
      <c r="E1611" s="308"/>
      <c r="F1611" s="308"/>
    </row>
    <row r="1612" spans="1:6" s="469" customFormat="1" ht="13.15" customHeight="1" x14ac:dyDescent="0.2">
      <c r="A1612" s="476"/>
      <c r="B1612" s="308"/>
      <c r="C1612" s="308"/>
      <c r="D1612" s="308"/>
      <c r="E1612" s="308"/>
      <c r="F1612" s="308"/>
    </row>
    <row r="1613" spans="1:6" s="469" customFormat="1" ht="13.15" customHeight="1" x14ac:dyDescent="0.2">
      <c r="A1613" s="476"/>
      <c r="B1613" s="308"/>
      <c r="C1613" s="308"/>
      <c r="D1613" s="308"/>
      <c r="E1613" s="308"/>
      <c r="F1613" s="308"/>
    </row>
    <row r="1614" spans="1:6" s="469" customFormat="1" ht="13.15" customHeight="1" x14ac:dyDescent="0.2">
      <c r="A1614" s="476"/>
      <c r="B1614" s="308"/>
      <c r="C1614" s="308"/>
      <c r="D1614" s="308"/>
      <c r="E1614" s="308"/>
      <c r="F1614" s="308"/>
    </row>
    <row r="1615" spans="1:6" s="469" customFormat="1" ht="13.15" customHeight="1" x14ac:dyDescent="0.2">
      <c r="A1615" s="476"/>
      <c r="B1615" s="308"/>
      <c r="C1615" s="308"/>
      <c r="D1615" s="308"/>
      <c r="E1615" s="308"/>
      <c r="F1615" s="308"/>
    </row>
    <row r="1616" spans="1:6" s="469" customFormat="1" ht="13.15" customHeight="1" x14ac:dyDescent="0.2">
      <c r="A1616" s="476"/>
      <c r="B1616" s="308"/>
      <c r="C1616" s="308"/>
      <c r="D1616" s="308"/>
      <c r="E1616" s="308"/>
      <c r="F1616" s="308"/>
    </row>
    <row r="1617" spans="1:6" s="469" customFormat="1" ht="13.15" customHeight="1" x14ac:dyDescent="0.2">
      <c r="A1617" s="476"/>
      <c r="B1617" s="308"/>
      <c r="C1617" s="308"/>
      <c r="D1617" s="308"/>
      <c r="E1617" s="308"/>
      <c r="F1617" s="308"/>
    </row>
    <row r="1618" spans="1:6" s="469" customFormat="1" ht="13.15" customHeight="1" x14ac:dyDescent="0.2">
      <c r="A1618" s="476"/>
      <c r="B1618" s="308"/>
      <c r="C1618" s="308"/>
      <c r="D1618" s="308"/>
      <c r="E1618" s="308"/>
      <c r="F1618" s="308"/>
    </row>
    <row r="1619" spans="1:6" s="469" customFormat="1" ht="13.15" customHeight="1" x14ac:dyDescent="0.2">
      <c r="A1619" s="476"/>
      <c r="B1619" s="308"/>
      <c r="C1619" s="308"/>
      <c r="D1619" s="308"/>
      <c r="E1619" s="308"/>
      <c r="F1619" s="308"/>
    </row>
    <row r="1620" spans="1:6" s="469" customFormat="1" ht="13.15" customHeight="1" x14ac:dyDescent="0.2">
      <c r="A1620" s="476"/>
      <c r="B1620" s="308"/>
      <c r="C1620" s="308"/>
      <c r="D1620" s="308"/>
      <c r="E1620" s="308"/>
      <c r="F1620" s="308"/>
    </row>
    <row r="1621" spans="1:6" s="469" customFormat="1" ht="13.15" customHeight="1" x14ac:dyDescent="0.2">
      <c r="A1621" s="476"/>
      <c r="B1621" s="308"/>
      <c r="C1621" s="308"/>
      <c r="D1621" s="308"/>
      <c r="E1621" s="308"/>
      <c r="F1621" s="308"/>
    </row>
    <row r="1622" spans="1:6" s="469" customFormat="1" ht="13.15" customHeight="1" x14ac:dyDescent="0.2">
      <c r="A1622" s="476"/>
      <c r="B1622" s="308"/>
      <c r="C1622" s="308"/>
      <c r="D1622" s="308"/>
      <c r="E1622" s="308"/>
      <c r="F1622" s="308"/>
    </row>
    <row r="1623" spans="1:6" s="469" customFormat="1" ht="13.15" customHeight="1" x14ac:dyDescent="0.2">
      <c r="A1623" s="476"/>
      <c r="B1623" s="308"/>
      <c r="C1623" s="308"/>
      <c r="D1623" s="308"/>
      <c r="E1623" s="308"/>
      <c r="F1623" s="308"/>
    </row>
    <row r="1624" spans="1:6" s="469" customFormat="1" ht="13.15" customHeight="1" x14ac:dyDescent="0.2">
      <c r="A1624" s="476"/>
      <c r="B1624" s="308"/>
      <c r="C1624" s="308"/>
      <c r="D1624" s="308"/>
      <c r="E1624" s="308"/>
      <c r="F1624" s="308"/>
    </row>
    <row r="1625" spans="1:6" s="469" customFormat="1" ht="13.15" customHeight="1" x14ac:dyDescent="0.2">
      <c r="A1625" s="476"/>
      <c r="B1625" s="308"/>
      <c r="C1625" s="308"/>
      <c r="D1625" s="308"/>
      <c r="E1625" s="308"/>
      <c r="F1625" s="308"/>
    </row>
    <row r="1626" spans="1:6" s="469" customFormat="1" ht="13.15" customHeight="1" x14ac:dyDescent="0.2">
      <c r="A1626" s="476"/>
      <c r="B1626" s="308"/>
      <c r="C1626" s="308"/>
      <c r="D1626" s="308"/>
      <c r="E1626" s="308"/>
      <c r="F1626" s="308"/>
    </row>
    <row r="1627" spans="1:6" s="469" customFormat="1" ht="13.15" customHeight="1" x14ac:dyDescent="0.2">
      <c r="A1627" s="476"/>
      <c r="B1627" s="308"/>
      <c r="C1627" s="308"/>
      <c r="D1627" s="308"/>
      <c r="E1627" s="308"/>
      <c r="F1627" s="308"/>
    </row>
    <row r="1628" spans="1:6" s="469" customFormat="1" ht="13.15" customHeight="1" x14ac:dyDescent="0.2">
      <c r="A1628" s="476"/>
      <c r="B1628" s="308"/>
      <c r="C1628" s="308"/>
      <c r="D1628" s="308"/>
      <c r="E1628" s="308"/>
      <c r="F1628" s="308"/>
    </row>
    <row r="1629" spans="1:6" s="469" customFormat="1" ht="13.15" customHeight="1" x14ac:dyDescent="0.2">
      <c r="A1629" s="476"/>
      <c r="B1629" s="308"/>
      <c r="C1629" s="308"/>
      <c r="D1629" s="308"/>
      <c r="E1629" s="308"/>
      <c r="F1629" s="308"/>
    </row>
    <row r="1630" spans="1:6" s="469" customFormat="1" ht="13.15" customHeight="1" x14ac:dyDescent="0.2">
      <c r="A1630" s="476"/>
      <c r="B1630" s="308"/>
      <c r="C1630" s="308"/>
      <c r="D1630" s="308"/>
      <c r="E1630" s="308"/>
      <c r="F1630" s="308"/>
    </row>
    <row r="1631" spans="1:6" s="469" customFormat="1" ht="13.15" customHeight="1" x14ac:dyDescent="0.2">
      <c r="A1631" s="476"/>
      <c r="B1631" s="308"/>
      <c r="C1631" s="308"/>
      <c r="D1631" s="308"/>
      <c r="E1631" s="308"/>
      <c r="F1631" s="308"/>
    </row>
    <row r="1632" spans="1:6" s="469" customFormat="1" ht="13.15" customHeight="1" x14ac:dyDescent="0.2">
      <c r="A1632" s="476"/>
      <c r="B1632" s="308"/>
      <c r="C1632" s="308"/>
      <c r="D1632" s="308"/>
      <c r="E1632" s="308"/>
      <c r="F1632" s="308"/>
    </row>
    <row r="1633" spans="1:6" s="469" customFormat="1" ht="13.15" customHeight="1" x14ac:dyDescent="0.2">
      <c r="A1633" s="476"/>
      <c r="B1633" s="308"/>
      <c r="C1633" s="308"/>
      <c r="D1633" s="308"/>
      <c r="E1633" s="308"/>
      <c r="F1633" s="308"/>
    </row>
    <row r="1634" spans="1:6" s="469" customFormat="1" ht="13.15" customHeight="1" x14ac:dyDescent="0.2">
      <c r="A1634" s="477"/>
      <c r="B1634" s="308"/>
      <c r="C1634" s="308"/>
      <c r="D1634" s="308"/>
      <c r="E1634" s="308"/>
      <c r="F1634" s="308"/>
    </row>
    <row r="1635" spans="1:6" s="469" customFormat="1" ht="13.15" customHeight="1" x14ac:dyDescent="0.2">
      <c r="A1635" s="477"/>
      <c r="B1635" s="308"/>
      <c r="C1635" s="308"/>
      <c r="D1635" s="308"/>
      <c r="E1635" s="308"/>
      <c r="F1635" s="308"/>
    </row>
    <row r="1636" spans="1:6" s="469" customFormat="1" ht="13.15" customHeight="1" x14ac:dyDescent="0.2">
      <c r="A1636" s="477"/>
      <c r="B1636" s="308"/>
      <c r="C1636" s="308"/>
      <c r="D1636" s="308"/>
      <c r="E1636" s="308"/>
      <c r="F1636" s="308"/>
    </row>
    <row r="1637" spans="1:6" s="469" customFormat="1" ht="13.15" customHeight="1" x14ac:dyDescent="0.2">
      <c r="A1637" s="477"/>
      <c r="B1637" s="308"/>
      <c r="C1637" s="308"/>
      <c r="D1637" s="308"/>
      <c r="E1637" s="308"/>
      <c r="F1637" s="308"/>
    </row>
    <row r="1638" spans="1:6" s="469" customFormat="1" ht="13.15" customHeight="1" x14ac:dyDescent="0.2">
      <c r="A1638" s="477"/>
      <c r="B1638" s="308"/>
      <c r="C1638" s="308"/>
      <c r="D1638" s="308"/>
      <c r="E1638" s="308"/>
      <c r="F1638" s="308"/>
    </row>
    <row r="1639" spans="1:6" s="469" customFormat="1" ht="13.15" customHeight="1" x14ac:dyDescent="0.2">
      <c r="A1639" s="477"/>
      <c r="B1639" s="308"/>
      <c r="C1639" s="308"/>
      <c r="D1639" s="308"/>
      <c r="E1639" s="308"/>
      <c r="F1639" s="308"/>
    </row>
    <row r="1640" spans="1:6" s="469" customFormat="1" ht="13.15" customHeight="1" x14ac:dyDescent="0.2">
      <c r="A1640" s="477"/>
      <c r="B1640" s="308"/>
      <c r="C1640" s="308"/>
      <c r="D1640" s="308"/>
      <c r="E1640" s="308"/>
      <c r="F1640" s="308"/>
    </row>
    <row r="1641" spans="1:6" s="469" customFormat="1" ht="13.15" customHeight="1" x14ac:dyDescent="0.2">
      <c r="A1641" s="477"/>
      <c r="B1641" s="308"/>
      <c r="C1641" s="308"/>
      <c r="D1641" s="308"/>
      <c r="E1641" s="308"/>
      <c r="F1641" s="308"/>
    </row>
    <row r="1642" spans="1:6" s="469" customFormat="1" ht="13.15" customHeight="1" x14ac:dyDescent="0.2">
      <c r="A1642" s="477"/>
      <c r="B1642" s="308"/>
      <c r="C1642" s="308"/>
      <c r="D1642" s="308"/>
      <c r="E1642" s="308"/>
      <c r="F1642" s="308"/>
    </row>
    <row r="1643" spans="1:6" s="469" customFormat="1" ht="13.15" customHeight="1" x14ac:dyDescent="0.2">
      <c r="A1643" s="477"/>
      <c r="B1643" s="308"/>
      <c r="C1643" s="308"/>
      <c r="D1643" s="308"/>
      <c r="E1643" s="308"/>
      <c r="F1643" s="308"/>
    </row>
    <row r="1644" spans="1:6" s="469" customFormat="1" ht="13.15" customHeight="1" x14ac:dyDescent="0.2">
      <c r="A1644" s="477"/>
      <c r="B1644" s="308"/>
      <c r="C1644" s="308"/>
      <c r="D1644" s="308"/>
      <c r="E1644" s="308"/>
      <c r="F1644" s="308"/>
    </row>
    <row r="1645" spans="1:6" s="469" customFormat="1" ht="13.15" customHeight="1" x14ac:dyDescent="0.2">
      <c r="A1645" s="477"/>
      <c r="B1645" s="308"/>
      <c r="C1645" s="308"/>
      <c r="D1645" s="308"/>
      <c r="E1645" s="308"/>
      <c r="F1645" s="308"/>
    </row>
    <row r="1646" spans="1:6" s="469" customFormat="1" ht="13.15" customHeight="1" x14ac:dyDescent="0.2">
      <c r="A1646" s="477"/>
      <c r="B1646" s="308"/>
      <c r="C1646" s="308"/>
      <c r="D1646" s="308"/>
      <c r="E1646" s="308"/>
      <c r="F1646" s="308"/>
    </row>
    <row r="1647" spans="1:6" s="469" customFormat="1" ht="13.15" customHeight="1" x14ac:dyDescent="0.2">
      <c r="A1647" s="477"/>
      <c r="B1647" s="308"/>
      <c r="C1647" s="308"/>
      <c r="D1647" s="308"/>
      <c r="E1647" s="308"/>
      <c r="F1647" s="308"/>
    </row>
    <row r="1648" spans="1:6" s="469" customFormat="1" ht="13.15" customHeight="1" x14ac:dyDescent="0.2">
      <c r="A1648" s="477"/>
      <c r="B1648" s="308"/>
      <c r="C1648" s="308"/>
      <c r="D1648" s="308"/>
      <c r="E1648" s="308"/>
      <c r="F1648" s="308"/>
    </row>
    <row r="1649" spans="1:6" s="469" customFormat="1" ht="13.15" customHeight="1" x14ac:dyDescent="0.2">
      <c r="A1649" s="477"/>
      <c r="B1649" s="308"/>
      <c r="C1649" s="308"/>
      <c r="D1649" s="308"/>
      <c r="E1649" s="308"/>
      <c r="F1649" s="308"/>
    </row>
    <row r="1650" spans="1:6" s="469" customFormat="1" ht="13.15" customHeight="1" x14ac:dyDescent="0.2">
      <c r="A1650" s="477"/>
      <c r="B1650" s="308"/>
      <c r="C1650" s="308"/>
      <c r="D1650" s="308"/>
      <c r="E1650" s="308"/>
      <c r="F1650" s="308"/>
    </row>
    <row r="1651" spans="1:6" s="469" customFormat="1" ht="13.15" customHeight="1" x14ac:dyDescent="0.2">
      <c r="A1651" s="477"/>
      <c r="B1651" s="308"/>
      <c r="C1651" s="308"/>
      <c r="D1651" s="308"/>
      <c r="E1651" s="308"/>
      <c r="F1651" s="308"/>
    </row>
    <row r="1652" spans="1:6" s="469" customFormat="1" ht="13.15" customHeight="1" x14ac:dyDescent="0.2">
      <c r="A1652" s="477"/>
      <c r="B1652" s="308"/>
      <c r="C1652" s="308"/>
      <c r="D1652" s="308"/>
      <c r="E1652" s="308"/>
      <c r="F1652" s="308"/>
    </row>
    <row r="1653" spans="1:6" s="469" customFormat="1" ht="13.15" customHeight="1" x14ac:dyDescent="0.2">
      <c r="A1653" s="477"/>
      <c r="B1653" s="308"/>
      <c r="C1653" s="308"/>
      <c r="D1653" s="308"/>
      <c r="E1653" s="308"/>
      <c r="F1653" s="308"/>
    </row>
    <row r="1654" spans="1:6" s="469" customFormat="1" ht="13.15" customHeight="1" x14ac:dyDescent="0.2">
      <c r="A1654" s="477"/>
      <c r="B1654" s="308"/>
      <c r="C1654" s="308"/>
      <c r="D1654" s="308"/>
      <c r="E1654" s="308"/>
      <c r="F1654" s="308"/>
    </row>
    <row r="1655" spans="1:6" s="469" customFormat="1" ht="13.15" customHeight="1" x14ac:dyDescent="0.2">
      <c r="A1655" s="477"/>
      <c r="B1655" s="308"/>
      <c r="C1655" s="308"/>
      <c r="D1655" s="308"/>
      <c r="E1655" s="308"/>
      <c r="F1655" s="308"/>
    </row>
    <row r="1656" spans="1:6" s="469" customFormat="1" ht="13.15" customHeight="1" x14ac:dyDescent="0.2">
      <c r="A1656" s="477"/>
      <c r="B1656" s="308"/>
      <c r="C1656" s="308"/>
      <c r="D1656" s="308"/>
      <c r="E1656" s="308"/>
      <c r="F1656" s="308"/>
    </row>
    <row r="1657" spans="1:6" s="469" customFormat="1" ht="13.15" customHeight="1" x14ac:dyDescent="0.2">
      <c r="A1657" s="477"/>
      <c r="B1657" s="308"/>
      <c r="C1657" s="308"/>
      <c r="D1657" s="308"/>
      <c r="E1657" s="308"/>
      <c r="F1657" s="308"/>
    </row>
    <row r="1658" spans="1:6" s="469" customFormat="1" ht="13.15" customHeight="1" x14ac:dyDescent="0.2">
      <c r="A1658" s="477"/>
      <c r="B1658" s="308"/>
      <c r="C1658" s="308"/>
      <c r="D1658" s="308"/>
      <c r="E1658" s="308"/>
      <c r="F1658" s="308"/>
    </row>
    <row r="1659" spans="1:6" s="469" customFormat="1" ht="13.15" customHeight="1" x14ac:dyDescent="0.2">
      <c r="A1659" s="477"/>
      <c r="B1659" s="308"/>
      <c r="C1659" s="308"/>
      <c r="D1659" s="308"/>
      <c r="E1659" s="308"/>
      <c r="F1659" s="308"/>
    </row>
    <row r="1660" spans="1:6" s="469" customFormat="1" ht="13.15" customHeight="1" x14ac:dyDescent="0.2">
      <c r="A1660" s="477"/>
      <c r="B1660" s="308"/>
      <c r="C1660" s="308"/>
      <c r="D1660" s="308"/>
      <c r="E1660" s="308"/>
      <c r="F1660" s="308"/>
    </row>
    <row r="1661" spans="1:6" s="469" customFormat="1" ht="13.15" customHeight="1" x14ac:dyDescent="0.2">
      <c r="A1661" s="477"/>
      <c r="B1661" s="308"/>
      <c r="C1661" s="308"/>
      <c r="D1661" s="308"/>
      <c r="E1661" s="308"/>
      <c r="F1661" s="308"/>
    </row>
    <row r="1662" spans="1:6" s="469" customFormat="1" ht="13.15" customHeight="1" x14ac:dyDescent="0.2">
      <c r="A1662" s="477"/>
      <c r="B1662" s="308"/>
      <c r="C1662" s="308"/>
      <c r="D1662" s="308"/>
      <c r="E1662" s="308"/>
      <c r="F1662" s="308"/>
    </row>
    <row r="1663" spans="1:6" s="469" customFormat="1" ht="13.15" customHeight="1" x14ac:dyDescent="0.2">
      <c r="A1663" s="477"/>
      <c r="B1663" s="308"/>
      <c r="C1663" s="308"/>
      <c r="D1663" s="308"/>
      <c r="E1663" s="308"/>
      <c r="F1663" s="308"/>
    </row>
    <row r="1664" spans="1:6" s="469" customFormat="1" ht="13.15" customHeight="1" x14ac:dyDescent="0.2">
      <c r="A1664" s="477"/>
      <c r="B1664" s="308"/>
      <c r="C1664" s="308"/>
      <c r="D1664" s="308"/>
      <c r="E1664" s="308"/>
      <c r="F1664" s="308"/>
    </row>
    <row r="1665" spans="1:6" s="469" customFormat="1" ht="13.15" customHeight="1" x14ac:dyDescent="0.2">
      <c r="A1665" s="477"/>
      <c r="B1665" s="308"/>
      <c r="C1665" s="308"/>
      <c r="D1665" s="308"/>
      <c r="E1665" s="308"/>
      <c r="F1665" s="308"/>
    </row>
    <row r="1666" spans="1:6" s="469" customFormat="1" ht="13.15" customHeight="1" x14ac:dyDescent="0.2">
      <c r="A1666" s="477"/>
      <c r="B1666" s="308"/>
      <c r="C1666" s="308"/>
      <c r="D1666" s="308"/>
      <c r="E1666" s="308"/>
      <c r="F1666" s="308"/>
    </row>
    <row r="1667" spans="1:6" s="469" customFormat="1" ht="13.15" customHeight="1" x14ac:dyDescent="0.2">
      <c r="A1667" s="477"/>
      <c r="B1667" s="308"/>
      <c r="C1667" s="308"/>
      <c r="D1667" s="308"/>
      <c r="E1667" s="308"/>
      <c r="F1667" s="308"/>
    </row>
    <row r="1668" spans="1:6" s="469" customFormat="1" ht="13.15" customHeight="1" x14ac:dyDescent="0.2">
      <c r="A1668" s="477"/>
      <c r="B1668" s="308"/>
      <c r="C1668" s="308"/>
      <c r="D1668" s="308"/>
      <c r="E1668" s="308"/>
      <c r="F1668" s="308"/>
    </row>
    <row r="1669" spans="1:6" s="469" customFormat="1" ht="13.15" customHeight="1" x14ac:dyDescent="0.2">
      <c r="A1669" s="477"/>
      <c r="B1669" s="308"/>
      <c r="C1669" s="308"/>
      <c r="D1669" s="308"/>
      <c r="E1669" s="308"/>
      <c r="F1669" s="308"/>
    </row>
    <row r="1670" spans="1:6" s="469" customFormat="1" ht="13.15" customHeight="1" x14ac:dyDescent="0.2">
      <c r="A1670" s="477"/>
      <c r="B1670" s="308"/>
      <c r="C1670" s="308"/>
      <c r="D1670" s="308"/>
      <c r="E1670" s="308"/>
      <c r="F1670" s="308"/>
    </row>
    <row r="1671" spans="1:6" s="469" customFormat="1" ht="13.15" customHeight="1" x14ac:dyDescent="0.2">
      <c r="A1671" s="477"/>
      <c r="B1671" s="308"/>
      <c r="C1671" s="308"/>
      <c r="D1671" s="308"/>
      <c r="E1671" s="308"/>
      <c r="F1671" s="308"/>
    </row>
    <row r="1672" spans="1:6" s="469" customFormat="1" ht="13.15" customHeight="1" x14ac:dyDescent="0.2">
      <c r="A1672" s="477"/>
      <c r="B1672" s="308"/>
      <c r="C1672" s="308"/>
      <c r="D1672" s="308"/>
      <c r="E1672" s="308"/>
      <c r="F1672" s="308"/>
    </row>
    <row r="1673" spans="1:6" s="469" customFormat="1" ht="13.15" customHeight="1" x14ac:dyDescent="0.2">
      <c r="A1673" s="477"/>
      <c r="B1673" s="308"/>
      <c r="C1673" s="308"/>
      <c r="D1673" s="308"/>
      <c r="E1673" s="308"/>
      <c r="F1673" s="308"/>
    </row>
    <row r="1674" spans="1:6" s="469" customFormat="1" ht="13.15" customHeight="1" x14ac:dyDescent="0.2">
      <c r="A1674" s="477"/>
      <c r="B1674" s="308"/>
      <c r="C1674" s="308"/>
      <c r="D1674" s="308"/>
      <c r="E1674" s="308"/>
      <c r="F1674" s="308"/>
    </row>
    <row r="1675" spans="1:6" s="469" customFormat="1" ht="13.15" customHeight="1" x14ac:dyDescent="0.2">
      <c r="A1675" s="477"/>
      <c r="B1675" s="308"/>
      <c r="C1675" s="308"/>
      <c r="D1675" s="308"/>
      <c r="E1675" s="308"/>
      <c r="F1675" s="308"/>
    </row>
    <row r="1676" spans="1:6" s="469" customFormat="1" ht="13.15" customHeight="1" x14ac:dyDescent="0.2">
      <c r="A1676" s="477"/>
      <c r="B1676" s="308"/>
      <c r="C1676" s="308"/>
      <c r="D1676" s="308"/>
      <c r="E1676" s="308"/>
      <c r="F1676" s="308"/>
    </row>
    <row r="1677" spans="1:6" s="469" customFormat="1" ht="13.15" customHeight="1" x14ac:dyDescent="0.2">
      <c r="A1677" s="477"/>
      <c r="B1677" s="308"/>
      <c r="C1677" s="308"/>
      <c r="D1677" s="308"/>
      <c r="E1677" s="308"/>
      <c r="F1677" s="308"/>
    </row>
    <row r="1678" spans="1:6" s="469" customFormat="1" ht="13.15" customHeight="1" x14ac:dyDescent="0.2">
      <c r="A1678" s="477"/>
      <c r="B1678" s="308"/>
      <c r="C1678" s="308"/>
      <c r="D1678" s="308"/>
      <c r="E1678" s="308"/>
      <c r="F1678" s="308"/>
    </row>
    <row r="1679" spans="1:6" s="469" customFormat="1" ht="13.15" customHeight="1" x14ac:dyDescent="0.2">
      <c r="A1679" s="477"/>
      <c r="B1679" s="308"/>
      <c r="C1679" s="308"/>
      <c r="D1679" s="308"/>
      <c r="E1679" s="308"/>
      <c r="F1679" s="308"/>
    </row>
    <row r="1680" spans="1:6" s="469" customFormat="1" ht="13.15" customHeight="1" x14ac:dyDescent="0.2">
      <c r="A1680" s="477"/>
      <c r="B1680" s="308"/>
      <c r="C1680" s="308"/>
      <c r="D1680" s="308"/>
      <c r="E1680" s="308"/>
      <c r="F1680" s="308"/>
    </row>
    <row r="1681" spans="1:6" s="469" customFormat="1" ht="13.15" customHeight="1" x14ac:dyDescent="0.2">
      <c r="A1681" s="477"/>
      <c r="B1681" s="308"/>
      <c r="C1681" s="308"/>
      <c r="D1681" s="308"/>
      <c r="E1681" s="308"/>
      <c r="F1681" s="308"/>
    </row>
    <row r="1682" spans="1:6" s="469" customFormat="1" ht="13.15" customHeight="1" x14ac:dyDescent="0.2">
      <c r="A1682" s="477"/>
      <c r="B1682" s="308"/>
      <c r="C1682" s="308"/>
      <c r="D1682" s="308"/>
      <c r="E1682" s="308"/>
      <c r="F1682" s="308"/>
    </row>
    <row r="1683" spans="1:6" s="469" customFormat="1" ht="13.15" customHeight="1" x14ac:dyDescent="0.2">
      <c r="A1683" s="477"/>
      <c r="B1683" s="308"/>
      <c r="C1683" s="308"/>
      <c r="D1683" s="308"/>
      <c r="E1683" s="308"/>
      <c r="F1683" s="308"/>
    </row>
    <row r="1684" spans="1:6" s="469" customFormat="1" ht="13.15" customHeight="1" x14ac:dyDescent="0.2">
      <c r="A1684" s="477"/>
      <c r="B1684" s="308"/>
      <c r="C1684" s="308"/>
      <c r="D1684" s="308"/>
      <c r="E1684" s="308"/>
      <c r="F1684" s="308"/>
    </row>
    <row r="1685" spans="1:6" s="469" customFormat="1" ht="13.15" customHeight="1" x14ac:dyDescent="0.2">
      <c r="A1685" s="477"/>
      <c r="B1685" s="308"/>
      <c r="C1685" s="308"/>
      <c r="D1685" s="308"/>
      <c r="E1685" s="308"/>
      <c r="F1685" s="308"/>
    </row>
    <row r="1686" spans="1:6" s="469" customFormat="1" ht="13.15" customHeight="1" x14ac:dyDescent="0.2">
      <c r="A1686" s="477"/>
      <c r="B1686" s="308"/>
      <c r="C1686" s="308"/>
      <c r="D1686" s="308"/>
      <c r="E1686" s="308"/>
      <c r="F1686" s="308"/>
    </row>
    <row r="1687" spans="1:6" s="469" customFormat="1" ht="13.15" customHeight="1" x14ac:dyDescent="0.2">
      <c r="A1687" s="477"/>
      <c r="B1687" s="308"/>
      <c r="C1687" s="308"/>
      <c r="D1687" s="308"/>
      <c r="E1687" s="308"/>
      <c r="F1687" s="308"/>
    </row>
    <row r="1688" spans="1:6" s="469" customFormat="1" ht="13.15" customHeight="1" x14ac:dyDescent="0.2">
      <c r="A1688" s="477"/>
      <c r="B1688" s="308"/>
      <c r="C1688" s="308"/>
      <c r="D1688" s="308"/>
      <c r="E1688" s="308"/>
      <c r="F1688" s="308"/>
    </row>
    <row r="1689" spans="1:6" s="469" customFormat="1" ht="13.15" customHeight="1" x14ac:dyDescent="0.2">
      <c r="A1689" s="477"/>
      <c r="B1689" s="308"/>
      <c r="C1689" s="308"/>
      <c r="D1689" s="308"/>
      <c r="E1689" s="308"/>
      <c r="F1689" s="308"/>
    </row>
    <row r="1690" spans="1:6" s="469" customFormat="1" ht="13.15" customHeight="1" x14ac:dyDescent="0.2">
      <c r="A1690" s="477"/>
      <c r="B1690" s="308"/>
      <c r="C1690" s="308"/>
      <c r="D1690" s="308"/>
      <c r="E1690" s="308"/>
      <c r="F1690" s="308"/>
    </row>
    <row r="1691" spans="1:6" s="469" customFormat="1" ht="13.15" customHeight="1" x14ac:dyDescent="0.2">
      <c r="A1691" s="477"/>
      <c r="B1691" s="308"/>
      <c r="C1691" s="308"/>
      <c r="D1691" s="308"/>
      <c r="E1691" s="308"/>
      <c r="F1691" s="308"/>
    </row>
    <row r="1692" spans="1:6" s="469" customFormat="1" ht="13.15" customHeight="1" x14ac:dyDescent="0.2">
      <c r="A1692" s="477"/>
      <c r="B1692" s="308"/>
      <c r="C1692" s="308"/>
      <c r="D1692" s="308"/>
      <c r="E1692" s="308"/>
      <c r="F1692" s="308"/>
    </row>
    <row r="1693" spans="1:6" s="469" customFormat="1" ht="13.15" customHeight="1" x14ac:dyDescent="0.2">
      <c r="A1693" s="477"/>
      <c r="B1693" s="308"/>
      <c r="C1693" s="308"/>
      <c r="D1693" s="308"/>
      <c r="E1693" s="308"/>
      <c r="F1693" s="308"/>
    </row>
    <row r="1694" spans="1:6" s="469" customFormat="1" ht="13.15" customHeight="1" x14ac:dyDescent="0.2">
      <c r="A1694" s="477"/>
      <c r="B1694" s="308"/>
      <c r="C1694" s="308"/>
      <c r="D1694" s="308"/>
      <c r="E1694" s="308"/>
      <c r="F1694" s="308"/>
    </row>
    <row r="1695" spans="1:6" s="469" customFormat="1" ht="13.15" customHeight="1" x14ac:dyDescent="0.2">
      <c r="A1695" s="477"/>
      <c r="B1695" s="308"/>
      <c r="C1695" s="308"/>
      <c r="D1695" s="308"/>
      <c r="E1695" s="308"/>
      <c r="F1695" s="308"/>
    </row>
    <row r="1696" spans="1:6" s="469" customFormat="1" ht="13.15" customHeight="1" x14ac:dyDescent="0.2">
      <c r="A1696" s="477"/>
      <c r="B1696" s="308"/>
      <c r="C1696" s="308"/>
      <c r="D1696" s="308"/>
      <c r="E1696" s="308"/>
      <c r="F1696" s="308"/>
    </row>
    <row r="1697" spans="1:6" s="469" customFormat="1" ht="13.15" customHeight="1" x14ac:dyDescent="0.2">
      <c r="A1697" s="477"/>
      <c r="B1697" s="308"/>
      <c r="C1697" s="308"/>
      <c r="D1697" s="308"/>
      <c r="E1697" s="308"/>
      <c r="F1697" s="308"/>
    </row>
    <row r="1698" spans="1:6" s="469" customFormat="1" ht="13.15" customHeight="1" x14ac:dyDescent="0.2">
      <c r="A1698" s="477"/>
      <c r="B1698" s="308"/>
      <c r="C1698" s="308"/>
      <c r="D1698" s="308"/>
      <c r="E1698" s="308"/>
      <c r="F1698" s="308"/>
    </row>
    <row r="1699" spans="1:6" s="469" customFormat="1" ht="13.15" customHeight="1" x14ac:dyDescent="0.2">
      <c r="A1699" s="477"/>
      <c r="B1699" s="308"/>
      <c r="C1699" s="308"/>
      <c r="D1699" s="308"/>
      <c r="E1699" s="308"/>
      <c r="F1699" s="308"/>
    </row>
    <row r="1700" spans="1:6" s="469" customFormat="1" ht="13.15" customHeight="1" x14ac:dyDescent="0.2">
      <c r="A1700" s="477"/>
      <c r="B1700" s="308"/>
      <c r="C1700" s="308"/>
      <c r="D1700" s="308"/>
      <c r="E1700" s="308"/>
      <c r="F1700" s="308"/>
    </row>
    <row r="1701" spans="1:6" s="469" customFormat="1" ht="13.15" customHeight="1" x14ac:dyDescent="0.2">
      <c r="A1701" s="477"/>
      <c r="B1701" s="308"/>
      <c r="C1701" s="308"/>
      <c r="D1701" s="308"/>
      <c r="E1701" s="308"/>
      <c r="F1701" s="308"/>
    </row>
    <row r="1702" spans="1:6" s="469" customFormat="1" ht="13.15" customHeight="1" x14ac:dyDescent="0.2">
      <c r="A1702" s="477"/>
      <c r="B1702" s="308"/>
      <c r="C1702" s="308"/>
      <c r="D1702" s="308"/>
      <c r="E1702" s="308"/>
      <c r="F1702" s="308"/>
    </row>
    <row r="1703" spans="1:6" s="469" customFormat="1" ht="13.15" customHeight="1" x14ac:dyDescent="0.2">
      <c r="A1703" s="477"/>
      <c r="B1703" s="308"/>
      <c r="C1703" s="308"/>
      <c r="D1703" s="308"/>
      <c r="E1703" s="308"/>
      <c r="F1703" s="308"/>
    </row>
    <row r="1704" spans="1:6" s="469" customFormat="1" ht="13.15" customHeight="1" x14ac:dyDescent="0.2">
      <c r="A1704" s="477"/>
      <c r="B1704" s="308"/>
      <c r="C1704" s="308"/>
      <c r="D1704" s="308"/>
      <c r="E1704" s="308"/>
      <c r="F1704" s="308"/>
    </row>
    <row r="1705" spans="1:6" s="469" customFormat="1" ht="13.15" customHeight="1" x14ac:dyDescent="0.2">
      <c r="A1705" s="477"/>
      <c r="B1705" s="308"/>
      <c r="C1705" s="308"/>
      <c r="D1705" s="308"/>
      <c r="E1705" s="308"/>
      <c r="F1705" s="308"/>
    </row>
    <row r="1706" spans="1:6" s="469" customFormat="1" ht="13.15" customHeight="1" x14ac:dyDescent="0.2">
      <c r="A1706" s="477"/>
      <c r="B1706" s="308"/>
      <c r="C1706" s="308"/>
      <c r="D1706" s="308"/>
      <c r="E1706" s="308"/>
      <c r="F1706" s="308"/>
    </row>
    <row r="1707" spans="1:6" s="469" customFormat="1" ht="13.15" customHeight="1" x14ac:dyDescent="0.2">
      <c r="A1707" s="477"/>
      <c r="B1707" s="308"/>
      <c r="C1707" s="308"/>
      <c r="D1707" s="308"/>
      <c r="E1707" s="308"/>
      <c r="F1707" s="308"/>
    </row>
    <row r="1708" spans="1:6" s="469" customFormat="1" ht="13.15" customHeight="1" x14ac:dyDescent="0.2">
      <c r="A1708" s="477"/>
      <c r="B1708" s="308"/>
      <c r="C1708" s="308"/>
      <c r="D1708" s="308"/>
      <c r="E1708" s="308"/>
      <c r="F1708" s="308"/>
    </row>
    <row r="1709" spans="1:6" s="469" customFormat="1" ht="13.15" customHeight="1" x14ac:dyDescent="0.2">
      <c r="A1709" s="477"/>
      <c r="B1709" s="308"/>
      <c r="C1709" s="308"/>
      <c r="D1709" s="308"/>
      <c r="E1709" s="308"/>
      <c r="F1709" s="308"/>
    </row>
    <row r="1710" spans="1:6" s="469" customFormat="1" ht="13.15" customHeight="1" x14ac:dyDescent="0.2">
      <c r="A1710" s="477"/>
      <c r="B1710" s="308"/>
      <c r="C1710" s="308"/>
      <c r="D1710" s="308"/>
      <c r="E1710" s="308"/>
      <c r="F1710" s="308"/>
    </row>
    <row r="1711" spans="1:6" s="469" customFormat="1" ht="13.15" customHeight="1" x14ac:dyDescent="0.2">
      <c r="A1711" s="477"/>
      <c r="B1711" s="308"/>
      <c r="C1711" s="308"/>
      <c r="D1711" s="308"/>
      <c r="E1711" s="308"/>
      <c r="F1711" s="308"/>
    </row>
    <row r="1712" spans="1:6" s="469" customFormat="1" ht="13.15" customHeight="1" x14ac:dyDescent="0.2">
      <c r="A1712" s="477"/>
      <c r="B1712" s="308"/>
      <c r="C1712" s="308"/>
      <c r="D1712" s="308"/>
      <c r="E1712" s="308"/>
      <c r="F1712" s="308"/>
    </row>
    <row r="1713" spans="1:6" s="469" customFormat="1" ht="13.15" customHeight="1" x14ac:dyDescent="0.2">
      <c r="A1713" s="477"/>
      <c r="B1713" s="308"/>
      <c r="C1713" s="308"/>
      <c r="D1713" s="308"/>
      <c r="E1713" s="308"/>
      <c r="F1713" s="308"/>
    </row>
    <row r="1714" spans="1:6" s="469" customFormat="1" ht="13.15" customHeight="1" x14ac:dyDescent="0.2">
      <c r="A1714" s="477"/>
      <c r="B1714" s="308"/>
      <c r="C1714" s="308"/>
      <c r="D1714" s="308"/>
      <c r="E1714" s="308"/>
      <c r="F1714" s="308"/>
    </row>
    <row r="1715" spans="1:6" s="469" customFormat="1" ht="13.15" customHeight="1" x14ac:dyDescent="0.2">
      <c r="A1715" s="477"/>
      <c r="B1715" s="308"/>
      <c r="C1715" s="308"/>
      <c r="D1715" s="308"/>
      <c r="E1715" s="308"/>
      <c r="F1715" s="308"/>
    </row>
    <row r="1716" spans="1:6" s="469" customFormat="1" ht="13.15" customHeight="1" x14ac:dyDescent="0.2">
      <c r="A1716" s="477"/>
      <c r="B1716" s="308"/>
      <c r="C1716" s="308"/>
      <c r="D1716" s="308"/>
      <c r="E1716" s="308"/>
      <c r="F1716" s="308"/>
    </row>
    <row r="1717" spans="1:6" s="469" customFormat="1" ht="13.15" customHeight="1" x14ac:dyDescent="0.2">
      <c r="A1717" s="477"/>
      <c r="B1717" s="308"/>
      <c r="C1717" s="308"/>
      <c r="D1717" s="308"/>
      <c r="E1717" s="308"/>
      <c r="F1717" s="308"/>
    </row>
    <row r="1718" spans="1:6" s="469" customFormat="1" ht="13.15" customHeight="1" x14ac:dyDescent="0.2">
      <c r="A1718" s="477"/>
      <c r="B1718" s="308"/>
      <c r="C1718" s="308"/>
      <c r="D1718" s="308"/>
      <c r="E1718" s="308"/>
      <c r="F1718" s="308"/>
    </row>
    <row r="1719" spans="1:6" s="469" customFormat="1" ht="13.15" customHeight="1" x14ac:dyDescent="0.2">
      <c r="A1719" s="477"/>
      <c r="B1719" s="308"/>
      <c r="C1719" s="308"/>
      <c r="D1719" s="308"/>
      <c r="E1719" s="308"/>
      <c r="F1719" s="308"/>
    </row>
    <row r="1720" spans="1:6" s="469" customFormat="1" ht="13.15" customHeight="1" x14ac:dyDescent="0.2">
      <c r="A1720" s="477"/>
      <c r="B1720" s="308"/>
      <c r="C1720" s="308"/>
      <c r="D1720" s="308"/>
      <c r="E1720" s="308"/>
      <c r="F1720" s="308"/>
    </row>
    <row r="1721" spans="1:6" s="469" customFormat="1" ht="13.15" customHeight="1" x14ac:dyDescent="0.2">
      <c r="A1721" s="477"/>
      <c r="B1721" s="308"/>
      <c r="C1721" s="308"/>
      <c r="D1721" s="308"/>
      <c r="E1721" s="308"/>
      <c r="F1721" s="308"/>
    </row>
    <row r="1722" spans="1:6" s="469" customFormat="1" ht="13.15" customHeight="1" x14ac:dyDescent="0.2">
      <c r="A1722" s="477"/>
      <c r="B1722" s="308"/>
      <c r="C1722" s="308"/>
      <c r="D1722" s="308"/>
      <c r="E1722" s="308"/>
      <c r="F1722" s="308"/>
    </row>
    <row r="1723" spans="1:6" s="469" customFormat="1" ht="13.15" customHeight="1" x14ac:dyDescent="0.2">
      <c r="A1723" s="477"/>
      <c r="B1723" s="308"/>
      <c r="C1723" s="308"/>
      <c r="D1723" s="308"/>
      <c r="E1723" s="308"/>
      <c r="F1723" s="308"/>
    </row>
    <row r="1724" spans="1:6" s="469" customFormat="1" ht="13.15" customHeight="1" x14ac:dyDescent="0.2">
      <c r="A1724" s="477"/>
      <c r="B1724" s="308"/>
      <c r="C1724" s="308"/>
      <c r="D1724" s="308"/>
      <c r="E1724" s="308"/>
      <c r="F1724" s="308"/>
    </row>
    <row r="1725" spans="1:6" s="469" customFormat="1" ht="13.15" customHeight="1" x14ac:dyDescent="0.2">
      <c r="A1725" s="477"/>
      <c r="B1725" s="308"/>
      <c r="C1725" s="308"/>
      <c r="D1725" s="308"/>
      <c r="E1725" s="308"/>
      <c r="F1725" s="308"/>
    </row>
    <row r="1726" spans="1:6" s="469" customFormat="1" ht="13.15" customHeight="1" x14ac:dyDescent="0.2">
      <c r="A1726" s="477"/>
      <c r="B1726" s="308"/>
      <c r="C1726" s="308"/>
      <c r="D1726" s="308"/>
      <c r="E1726" s="308"/>
      <c r="F1726" s="308"/>
    </row>
    <row r="1727" spans="1:6" s="469" customFormat="1" ht="13.15" customHeight="1" x14ac:dyDescent="0.2">
      <c r="A1727" s="477"/>
      <c r="B1727" s="308"/>
      <c r="C1727" s="308"/>
      <c r="D1727" s="308"/>
      <c r="E1727" s="308"/>
      <c r="F1727" s="308"/>
    </row>
    <row r="1728" spans="1:6" s="469" customFormat="1" ht="13.15" customHeight="1" x14ac:dyDescent="0.2">
      <c r="A1728" s="477"/>
      <c r="B1728" s="308"/>
      <c r="C1728" s="308"/>
      <c r="D1728" s="308"/>
      <c r="E1728" s="308"/>
      <c r="F1728" s="308"/>
    </row>
    <row r="1729" spans="1:6" s="469" customFormat="1" ht="13.15" customHeight="1" x14ac:dyDescent="0.2">
      <c r="A1729" s="477"/>
      <c r="B1729" s="308"/>
      <c r="C1729" s="308"/>
      <c r="D1729" s="308"/>
      <c r="E1729" s="308"/>
      <c r="F1729" s="308"/>
    </row>
    <row r="1730" spans="1:6" s="469" customFormat="1" ht="13.15" customHeight="1" x14ac:dyDescent="0.2">
      <c r="A1730" s="477"/>
      <c r="B1730" s="308"/>
      <c r="C1730" s="308"/>
      <c r="D1730" s="308"/>
      <c r="E1730" s="308"/>
      <c r="F1730" s="308"/>
    </row>
    <row r="1731" spans="1:6" s="469" customFormat="1" ht="13.15" customHeight="1" x14ac:dyDescent="0.2">
      <c r="A1731" s="477"/>
      <c r="B1731" s="308"/>
      <c r="C1731" s="308"/>
      <c r="D1731" s="308"/>
      <c r="E1731" s="308"/>
      <c r="F1731" s="308"/>
    </row>
    <row r="1732" spans="1:6" s="469" customFormat="1" ht="13.15" customHeight="1" x14ac:dyDescent="0.2">
      <c r="A1732" s="477"/>
      <c r="B1732" s="308"/>
      <c r="C1732" s="308"/>
      <c r="D1732" s="308"/>
      <c r="E1732" s="308"/>
      <c r="F1732" s="308"/>
    </row>
    <row r="1733" spans="1:6" s="469" customFormat="1" ht="13.15" customHeight="1" x14ac:dyDescent="0.2">
      <c r="A1733" s="477"/>
      <c r="B1733" s="308"/>
      <c r="C1733" s="308"/>
      <c r="D1733" s="308"/>
      <c r="E1733" s="308"/>
      <c r="F1733" s="308"/>
    </row>
    <row r="1734" spans="1:6" s="469" customFormat="1" ht="13.15" customHeight="1" x14ac:dyDescent="0.2">
      <c r="A1734" s="477"/>
      <c r="B1734" s="308"/>
      <c r="C1734" s="308"/>
      <c r="D1734" s="308"/>
      <c r="E1734" s="308"/>
      <c r="F1734" s="308"/>
    </row>
    <row r="1735" spans="1:6" s="469" customFormat="1" ht="13.15" customHeight="1" x14ac:dyDescent="0.2">
      <c r="A1735" s="477"/>
      <c r="B1735" s="308"/>
      <c r="C1735" s="308"/>
      <c r="D1735" s="308"/>
      <c r="E1735" s="308"/>
      <c r="F1735" s="308"/>
    </row>
    <row r="1736" spans="1:6" s="469" customFormat="1" ht="13.15" customHeight="1" x14ac:dyDescent="0.2">
      <c r="A1736" s="477"/>
      <c r="B1736" s="308"/>
      <c r="C1736" s="308"/>
      <c r="D1736" s="308"/>
      <c r="E1736" s="308"/>
      <c r="F1736" s="308"/>
    </row>
    <row r="1737" spans="1:6" s="469" customFormat="1" ht="13.15" customHeight="1" x14ac:dyDescent="0.2">
      <c r="A1737" s="477"/>
      <c r="B1737" s="308"/>
      <c r="C1737" s="308"/>
      <c r="D1737" s="308"/>
      <c r="E1737" s="308"/>
      <c r="F1737" s="308"/>
    </row>
    <row r="1738" spans="1:6" s="469" customFormat="1" ht="13.15" customHeight="1" x14ac:dyDescent="0.2">
      <c r="A1738" s="477"/>
      <c r="B1738" s="308"/>
      <c r="C1738" s="308"/>
      <c r="D1738" s="308"/>
      <c r="E1738" s="308"/>
      <c r="F1738" s="308"/>
    </row>
    <row r="1739" spans="1:6" s="469" customFormat="1" ht="13.15" customHeight="1" x14ac:dyDescent="0.2">
      <c r="A1739" s="477"/>
      <c r="B1739" s="308"/>
      <c r="C1739" s="308"/>
      <c r="D1739" s="308"/>
      <c r="E1739" s="308"/>
      <c r="F1739" s="308"/>
    </row>
    <row r="1740" spans="1:6" s="469" customFormat="1" ht="13.15" customHeight="1" x14ac:dyDescent="0.2">
      <c r="A1740" s="477"/>
      <c r="B1740" s="308"/>
      <c r="C1740" s="308"/>
      <c r="D1740" s="308"/>
      <c r="E1740" s="308"/>
      <c r="F1740" s="308"/>
    </row>
    <row r="1741" spans="1:6" s="469" customFormat="1" ht="13.15" customHeight="1" x14ac:dyDescent="0.2">
      <c r="A1741" s="477"/>
      <c r="B1741" s="308"/>
      <c r="C1741" s="308"/>
      <c r="D1741" s="308"/>
      <c r="E1741" s="308"/>
      <c r="F1741" s="308"/>
    </row>
    <row r="1742" spans="1:6" s="469" customFormat="1" ht="13.15" customHeight="1" x14ac:dyDescent="0.2">
      <c r="A1742" s="477"/>
      <c r="B1742" s="308"/>
      <c r="C1742" s="308"/>
      <c r="D1742" s="308"/>
      <c r="E1742" s="308"/>
      <c r="F1742" s="308"/>
    </row>
    <row r="1743" spans="1:6" s="469" customFormat="1" ht="13.15" customHeight="1" x14ac:dyDescent="0.2">
      <c r="A1743" s="477"/>
      <c r="B1743" s="308"/>
      <c r="C1743" s="308"/>
      <c r="D1743" s="308"/>
      <c r="E1743" s="308"/>
      <c r="F1743" s="308"/>
    </row>
    <row r="1744" spans="1:6" s="469" customFormat="1" ht="13.15" customHeight="1" x14ac:dyDescent="0.2">
      <c r="A1744" s="477"/>
      <c r="B1744" s="308"/>
      <c r="C1744" s="308"/>
      <c r="D1744" s="308"/>
      <c r="E1744" s="308"/>
      <c r="F1744" s="308"/>
    </row>
    <row r="1745" spans="1:6" s="469" customFormat="1" ht="13.15" customHeight="1" x14ac:dyDescent="0.2">
      <c r="A1745" s="477"/>
      <c r="B1745" s="308"/>
      <c r="C1745" s="308"/>
      <c r="D1745" s="308"/>
      <c r="E1745" s="308"/>
      <c r="F1745" s="308"/>
    </row>
    <row r="1746" spans="1:6" s="469" customFormat="1" ht="13.15" customHeight="1" x14ac:dyDescent="0.2">
      <c r="A1746" s="477"/>
      <c r="B1746" s="308"/>
      <c r="C1746" s="308"/>
      <c r="D1746" s="308"/>
      <c r="E1746" s="308"/>
      <c r="F1746" s="308"/>
    </row>
    <row r="1747" spans="1:6" s="469" customFormat="1" ht="13.15" customHeight="1" x14ac:dyDescent="0.2">
      <c r="A1747" s="477"/>
      <c r="B1747" s="308"/>
      <c r="C1747" s="308"/>
      <c r="D1747" s="308"/>
      <c r="E1747" s="308"/>
      <c r="F1747" s="308"/>
    </row>
    <row r="1748" spans="1:6" s="469" customFormat="1" ht="13.15" customHeight="1" x14ac:dyDescent="0.2">
      <c r="A1748" s="477"/>
      <c r="B1748" s="308"/>
      <c r="C1748" s="308"/>
      <c r="D1748" s="308"/>
      <c r="E1748" s="308"/>
      <c r="F1748" s="308"/>
    </row>
    <row r="1749" spans="1:6" s="469" customFormat="1" ht="13.15" customHeight="1" x14ac:dyDescent="0.2">
      <c r="A1749" s="477"/>
      <c r="B1749" s="308"/>
      <c r="C1749" s="308"/>
      <c r="D1749" s="308"/>
      <c r="E1749" s="308"/>
      <c r="F1749" s="308"/>
    </row>
    <row r="1750" spans="1:6" s="469" customFormat="1" ht="13.15" customHeight="1" x14ac:dyDescent="0.2">
      <c r="A1750" s="477"/>
      <c r="B1750" s="308"/>
      <c r="C1750" s="308"/>
      <c r="D1750" s="308"/>
      <c r="E1750" s="308"/>
      <c r="F1750" s="308"/>
    </row>
    <row r="1751" spans="1:6" s="469" customFormat="1" ht="13.15" customHeight="1" x14ac:dyDescent="0.2">
      <c r="A1751" s="477"/>
      <c r="B1751" s="308"/>
      <c r="C1751" s="308"/>
      <c r="D1751" s="308"/>
      <c r="E1751" s="308"/>
      <c r="F1751" s="308"/>
    </row>
    <row r="1752" spans="1:6" s="469" customFormat="1" ht="13.15" customHeight="1" x14ac:dyDescent="0.2">
      <c r="A1752" s="477"/>
      <c r="B1752" s="308"/>
      <c r="C1752" s="308"/>
      <c r="D1752" s="308"/>
      <c r="E1752" s="308"/>
      <c r="F1752" s="308"/>
    </row>
    <row r="1753" spans="1:6" s="469" customFormat="1" ht="13.15" customHeight="1" x14ac:dyDescent="0.2">
      <c r="A1753" s="477"/>
      <c r="B1753" s="308"/>
      <c r="C1753" s="308"/>
      <c r="D1753" s="308"/>
      <c r="E1753" s="308"/>
      <c r="F1753" s="308"/>
    </row>
    <row r="1754" spans="1:6" s="469" customFormat="1" ht="13.15" customHeight="1" x14ac:dyDescent="0.2">
      <c r="A1754" s="477"/>
      <c r="B1754" s="308"/>
      <c r="C1754" s="308"/>
      <c r="D1754" s="308"/>
      <c r="E1754" s="308"/>
      <c r="F1754" s="308"/>
    </row>
    <row r="1755" spans="1:6" s="469" customFormat="1" ht="13.15" customHeight="1" x14ac:dyDescent="0.2">
      <c r="A1755" s="477"/>
      <c r="B1755" s="308"/>
      <c r="C1755" s="308"/>
      <c r="D1755" s="308"/>
      <c r="E1755" s="308"/>
      <c r="F1755" s="308"/>
    </row>
    <row r="1756" spans="1:6" s="469" customFormat="1" ht="13.15" customHeight="1" x14ac:dyDescent="0.2">
      <c r="A1756" s="477"/>
      <c r="B1756" s="308"/>
      <c r="C1756" s="308"/>
      <c r="D1756" s="308"/>
      <c r="E1756" s="308"/>
      <c r="F1756" s="308"/>
    </row>
    <row r="1757" spans="1:6" s="469" customFormat="1" ht="13.15" customHeight="1" x14ac:dyDescent="0.2">
      <c r="A1757" s="477"/>
      <c r="B1757" s="308"/>
      <c r="C1757" s="308"/>
      <c r="D1757" s="308"/>
      <c r="E1757" s="308"/>
      <c r="F1757" s="308"/>
    </row>
    <row r="1758" spans="1:6" s="469" customFormat="1" ht="13.15" customHeight="1" x14ac:dyDescent="0.2">
      <c r="A1758" s="477"/>
      <c r="B1758" s="308"/>
      <c r="C1758" s="308"/>
      <c r="D1758" s="308"/>
      <c r="E1758" s="308"/>
      <c r="F1758" s="308"/>
    </row>
    <row r="1759" spans="1:6" s="469" customFormat="1" ht="13.15" customHeight="1" x14ac:dyDescent="0.2">
      <c r="A1759" s="477"/>
      <c r="B1759" s="308"/>
      <c r="C1759" s="308"/>
      <c r="D1759" s="308"/>
      <c r="E1759" s="308"/>
      <c r="F1759" s="308"/>
    </row>
    <row r="1760" spans="1:6" s="469" customFormat="1" ht="13.15" customHeight="1" x14ac:dyDescent="0.2">
      <c r="A1760" s="477"/>
      <c r="B1760" s="308"/>
      <c r="C1760" s="308"/>
      <c r="D1760" s="308"/>
      <c r="E1760" s="308"/>
      <c r="F1760" s="308"/>
    </row>
    <row r="1761" spans="1:19" s="469" customFormat="1" ht="13.15" customHeight="1" x14ac:dyDescent="0.2">
      <c r="A1761" s="477"/>
      <c r="B1761" s="308"/>
      <c r="C1761" s="308"/>
      <c r="D1761" s="308"/>
      <c r="E1761" s="308"/>
      <c r="F1761" s="308"/>
    </row>
    <row r="1762" spans="1:19" s="469" customFormat="1" ht="13.15" customHeight="1" x14ac:dyDescent="0.2">
      <c r="A1762" s="477"/>
      <c r="B1762" s="308"/>
      <c r="C1762" s="308"/>
      <c r="D1762" s="308"/>
      <c r="E1762" s="308"/>
      <c r="F1762" s="308"/>
    </row>
    <row r="1763" spans="1:19" s="469" customFormat="1" ht="13.15" customHeight="1" x14ac:dyDescent="0.2">
      <c r="A1763" s="477"/>
      <c r="B1763" s="308"/>
      <c r="C1763" s="308"/>
      <c r="D1763" s="308"/>
      <c r="E1763" s="308"/>
      <c r="F1763" s="308"/>
    </row>
    <row r="1764" spans="1:19" s="469" customFormat="1" ht="13.15" customHeight="1" x14ac:dyDescent="0.2">
      <c r="A1764" s="477"/>
      <c r="B1764" s="308"/>
      <c r="C1764" s="308"/>
      <c r="D1764" s="308"/>
      <c r="E1764" s="308"/>
      <c r="F1764" s="308"/>
    </row>
    <row r="1765" spans="1:19" s="469" customFormat="1" ht="13.15" customHeight="1" x14ac:dyDescent="0.2">
      <c r="A1765" s="477"/>
      <c r="B1765" s="308"/>
      <c r="C1765" s="308"/>
      <c r="D1765" s="308"/>
      <c r="E1765" s="308"/>
      <c r="F1765" s="308"/>
    </row>
    <row r="1766" spans="1:19" s="469" customFormat="1" ht="13.15" customHeight="1" x14ac:dyDescent="0.2">
      <c r="A1766" s="477"/>
      <c r="B1766" s="308"/>
      <c r="C1766" s="308"/>
      <c r="D1766" s="308"/>
      <c r="E1766" s="308"/>
      <c r="F1766" s="308"/>
    </row>
    <row r="1767" spans="1:19" s="469" customFormat="1" ht="13.15" customHeight="1" x14ac:dyDescent="0.2">
      <c r="A1767" s="477"/>
      <c r="B1767" s="308"/>
      <c r="C1767" s="308"/>
      <c r="D1767" s="308"/>
      <c r="E1767" s="308"/>
      <c r="F1767" s="308"/>
    </row>
    <row r="1768" spans="1:19" s="469" customFormat="1" ht="13.15" customHeight="1" x14ac:dyDescent="0.2">
      <c r="A1768" s="477"/>
      <c r="B1768" s="308"/>
      <c r="C1768" s="308"/>
      <c r="D1768" s="308"/>
      <c r="E1768" s="308"/>
      <c r="F1768" s="308"/>
    </row>
    <row r="1769" spans="1:19" s="469" customFormat="1" ht="13.15" customHeight="1" x14ac:dyDescent="0.2">
      <c r="A1769" s="477"/>
      <c r="B1769" s="308"/>
      <c r="C1769" s="308"/>
      <c r="D1769" s="308"/>
      <c r="E1769" s="308"/>
      <c r="F1769" s="308"/>
    </row>
    <row r="1770" spans="1:19" s="469" customFormat="1" ht="13.15" customHeight="1" x14ac:dyDescent="0.2">
      <c r="A1770" s="477"/>
      <c r="B1770" s="308"/>
      <c r="C1770" s="308"/>
      <c r="D1770" s="308"/>
      <c r="E1770" s="308"/>
      <c r="F1770" s="308"/>
    </row>
    <row r="1771" spans="1:19" s="469" customFormat="1" ht="13.15" customHeight="1" x14ac:dyDescent="0.2">
      <c r="A1771" s="477"/>
      <c r="B1771" s="308"/>
      <c r="C1771" s="308"/>
      <c r="D1771" s="308"/>
      <c r="E1771" s="308"/>
      <c r="F1771" s="308"/>
    </row>
    <row r="1772" spans="1:19" ht="13.15" customHeight="1" x14ac:dyDescent="0.2">
      <c r="A1772" s="477"/>
      <c r="G1772" s="469"/>
      <c r="H1772" s="469"/>
      <c r="I1772" s="469"/>
      <c r="J1772" s="469"/>
      <c r="K1772" s="469"/>
      <c r="L1772" s="469"/>
      <c r="M1772" s="469"/>
      <c r="N1772" s="469"/>
      <c r="O1772" s="469"/>
      <c r="P1772" s="469"/>
      <c r="Q1772" s="469"/>
      <c r="R1772" s="469"/>
      <c r="S1772" s="469"/>
    </row>
    <row r="1773" spans="1:19" ht="13.15" customHeight="1" x14ac:dyDescent="0.2">
      <c r="A1773" s="477"/>
      <c r="G1773" s="469"/>
      <c r="H1773" s="469"/>
      <c r="I1773" s="469"/>
      <c r="J1773" s="469"/>
      <c r="K1773" s="469"/>
      <c r="L1773" s="469"/>
      <c r="M1773" s="469"/>
      <c r="N1773" s="469"/>
      <c r="O1773" s="469"/>
      <c r="P1773" s="469"/>
      <c r="Q1773" s="469"/>
      <c r="R1773" s="469"/>
      <c r="S1773" s="469"/>
    </row>
    <row r="1774" spans="1:19" ht="13.15" customHeight="1" x14ac:dyDescent="0.2">
      <c r="A1774" s="477"/>
      <c r="G1774" s="469"/>
      <c r="H1774" s="469"/>
      <c r="I1774" s="469"/>
      <c r="J1774" s="469"/>
      <c r="K1774" s="469"/>
      <c r="L1774" s="469"/>
      <c r="M1774" s="469"/>
      <c r="N1774" s="469"/>
      <c r="O1774" s="469"/>
      <c r="P1774" s="469"/>
      <c r="Q1774" s="469"/>
      <c r="R1774" s="469"/>
      <c r="S1774" s="469"/>
    </row>
    <row r="1775" spans="1:19" ht="13.15" customHeight="1" x14ac:dyDescent="0.2">
      <c r="A1775" s="477"/>
      <c r="G1775" s="469"/>
      <c r="H1775" s="469"/>
      <c r="I1775" s="469"/>
      <c r="J1775" s="469"/>
      <c r="K1775" s="469"/>
      <c r="L1775" s="469"/>
      <c r="M1775" s="469"/>
      <c r="N1775" s="469"/>
      <c r="O1775" s="469"/>
      <c r="P1775" s="469"/>
      <c r="Q1775" s="469"/>
      <c r="R1775" s="469"/>
      <c r="S1775" s="469"/>
    </row>
    <row r="1776" spans="1:19" ht="13.15" customHeight="1" x14ac:dyDescent="0.2">
      <c r="A1776" s="477"/>
      <c r="G1776" s="469"/>
      <c r="H1776" s="469"/>
      <c r="I1776" s="469"/>
      <c r="J1776" s="469"/>
      <c r="K1776" s="469"/>
      <c r="L1776" s="469"/>
      <c r="M1776" s="469"/>
      <c r="N1776" s="469"/>
      <c r="O1776" s="469"/>
      <c r="P1776" s="469"/>
      <c r="Q1776" s="469"/>
      <c r="R1776" s="469"/>
      <c r="S1776" s="469"/>
    </row>
    <row r="1777" spans="1:19" ht="13.15" customHeight="1" x14ac:dyDescent="0.2">
      <c r="A1777" s="477"/>
      <c r="G1777" s="469"/>
      <c r="H1777" s="469"/>
      <c r="I1777" s="469"/>
      <c r="J1777" s="469"/>
      <c r="K1777" s="469"/>
      <c r="L1777" s="469"/>
      <c r="M1777" s="469"/>
      <c r="N1777" s="469"/>
      <c r="O1777" s="469"/>
      <c r="P1777" s="469"/>
      <c r="Q1777" s="469"/>
      <c r="R1777" s="469"/>
      <c r="S1777" s="469"/>
    </row>
    <row r="1778" spans="1:19" ht="13.15" customHeight="1" x14ac:dyDescent="0.2">
      <c r="A1778" s="477"/>
      <c r="G1778" s="469"/>
      <c r="H1778" s="469"/>
      <c r="I1778" s="469"/>
      <c r="J1778" s="469"/>
      <c r="K1778" s="469"/>
      <c r="L1778" s="469"/>
      <c r="M1778" s="469"/>
      <c r="N1778" s="469"/>
      <c r="O1778" s="469"/>
      <c r="P1778" s="469"/>
      <c r="Q1778" s="469"/>
      <c r="R1778" s="469"/>
      <c r="S1778" s="469"/>
    </row>
    <row r="1779" spans="1:19" ht="13.15" customHeight="1" x14ac:dyDescent="0.2">
      <c r="A1779" s="477"/>
      <c r="G1779" s="469"/>
      <c r="H1779" s="469"/>
      <c r="I1779" s="469"/>
      <c r="J1779" s="469"/>
      <c r="K1779" s="469"/>
      <c r="L1779" s="469"/>
      <c r="M1779" s="469"/>
      <c r="N1779" s="469"/>
      <c r="O1779" s="469"/>
      <c r="P1779" s="469"/>
      <c r="Q1779" s="469"/>
      <c r="R1779" s="469"/>
      <c r="S1779" s="469"/>
    </row>
    <row r="1780" spans="1:19" ht="13.15" customHeight="1" x14ac:dyDescent="0.2">
      <c r="A1780" s="477"/>
      <c r="G1780" s="469"/>
      <c r="H1780" s="469"/>
      <c r="I1780" s="469"/>
      <c r="J1780" s="469"/>
      <c r="K1780" s="469"/>
      <c r="L1780" s="469"/>
      <c r="M1780" s="469"/>
      <c r="N1780" s="469"/>
      <c r="O1780" s="469"/>
      <c r="P1780" s="469"/>
      <c r="Q1780" s="469"/>
      <c r="R1780" s="469"/>
      <c r="S1780" s="469"/>
    </row>
    <row r="1781" spans="1:19" ht="13.15" customHeight="1" x14ac:dyDescent="0.2">
      <c r="A1781" s="477"/>
      <c r="G1781" s="469"/>
      <c r="H1781" s="469"/>
      <c r="I1781" s="469"/>
      <c r="J1781" s="469"/>
      <c r="K1781" s="469"/>
      <c r="L1781" s="469"/>
      <c r="M1781" s="469"/>
      <c r="N1781" s="469"/>
      <c r="O1781" s="469"/>
      <c r="P1781" s="469"/>
      <c r="Q1781" s="469"/>
      <c r="R1781" s="469"/>
      <c r="S1781" s="469"/>
    </row>
    <row r="1782" spans="1:19" ht="13.15" customHeight="1" x14ac:dyDescent="0.2">
      <c r="A1782" s="477"/>
      <c r="G1782" s="469"/>
      <c r="H1782" s="469"/>
      <c r="I1782" s="469"/>
      <c r="J1782" s="469"/>
      <c r="K1782" s="469"/>
      <c r="L1782" s="469"/>
      <c r="M1782" s="469"/>
      <c r="N1782" s="469"/>
      <c r="O1782" s="469"/>
      <c r="P1782" s="469"/>
      <c r="Q1782" s="469"/>
      <c r="R1782" s="469"/>
      <c r="S1782" s="469"/>
    </row>
    <row r="1783" spans="1:19" ht="13.15" customHeight="1" x14ac:dyDescent="0.2">
      <c r="A1783" s="477"/>
      <c r="G1783" s="469"/>
      <c r="H1783" s="469"/>
      <c r="I1783" s="469"/>
      <c r="J1783" s="469"/>
      <c r="K1783" s="469"/>
      <c r="L1783" s="469"/>
      <c r="M1783" s="469"/>
      <c r="N1783" s="469"/>
      <c r="O1783" s="469"/>
      <c r="P1783" s="469"/>
      <c r="Q1783" s="469"/>
      <c r="R1783" s="469"/>
      <c r="S1783" s="469"/>
    </row>
    <row r="1784" spans="1:19" ht="13.15" customHeight="1" x14ac:dyDescent="0.2">
      <c r="A1784" s="477"/>
      <c r="G1784" s="469"/>
      <c r="H1784" s="469"/>
      <c r="I1784" s="469"/>
      <c r="J1784" s="469"/>
      <c r="K1784" s="469"/>
      <c r="L1784" s="469"/>
      <c r="M1784" s="469"/>
      <c r="N1784" s="469"/>
      <c r="O1784" s="469"/>
      <c r="P1784" s="469"/>
      <c r="Q1784" s="469"/>
      <c r="R1784" s="469"/>
      <c r="S1784" s="469"/>
    </row>
    <row r="1785" spans="1:19" ht="13.15" customHeight="1" x14ac:dyDescent="0.2">
      <c r="A1785" s="477"/>
      <c r="G1785" s="469"/>
      <c r="H1785" s="469"/>
      <c r="I1785" s="469"/>
      <c r="J1785" s="469"/>
      <c r="K1785" s="469"/>
      <c r="L1785" s="469"/>
      <c r="M1785" s="469"/>
      <c r="N1785" s="469"/>
      <c r="O1785" s="469"/>
      <c r="P1785" s="469"/>
      <c r="Q1785" s="469"/>
      <c r="R1785" s="469"/>
      <c r="S1785" s="469"/>
    </row>
    <row r="1786" spans="1:19" ht="13.15" customHeight="1" x14ac:dyDescent="0.2">
      <c r="A1786" s="477"/>
      <c r="G1786" s="469"/>
      <c r="H1786" s="469"/>
      <c r="I1786" s="469"/>
      <c r="J1786" s="469"/>
      <c r="K1786" s="469"/>
      <c r="L1786" s="469"/>
      <c r="M1786" s="469"/>
      <c r="N1786" s="469"/>
      <c r="O1786" s="469"/>
      <c r="P1786" s="469"/>
      <c r="Q1786" s="469"/>
      <c r="R1786" s="469"/>
      <c r="S1786" s="469"/>
    </row>
    <row r="1787" spans="1:19" ht="13.15" customHeight="1" x14ac:dyDescent="0.2">
      <c r="A1787" s="477"/>
      <c r="G1787" s="469"/>
      <c r="H1787" s="469"/>
      <c r="I1787" s="469"/>
      <c r="J1787" s="469"/>
      <c r="K1787" s="469"/>
      <c r="L1787" s="469"/>
      <c r="M1787" s="469"/>
      <c r="N1787" s="469"/>
      <c r="O1787" s="469"/>
      <c r="P1787" s="469"/>
      <c r="Q1787" s="469"/>
      <c r="R1787" s="469"/>
      <c r="S1787" s="469"/>
    </row>
    <row r="1788" spans="1:19" ht="13.15" customHeight="1" x14ac:dyDescent="0.2">
      <c r="A1788" s="477"/>
      <c r="G1788" s="469"/>
      <c r="H1788" s="469"/>
      <c r="I1788" s="469"/>
      <c r="J1788" s="469"/>
      <c r="K1788" s="469"/>
      <c r="L1788" s="469"/>
      <c r="M1788" s="469"/>
      <c r="N1788" s="469"/>
      <c r="O1788" s="469"/>
      <c r="P1788" s="469"/>
      <c r="Q1788" s="469"/>
      <c r="R1788" s="469"/>
      <c r="S1788" s="469"/>
    </row>
    <row r="1789" spans="1:19" ht="13.15" customHeight="1" x14ac:dyDescent="0.2">
      <c r="A1789" s="477"/>
      <c r="G1789" s="469"/>
      <c r="H1789" s="469"/>
      <c r="I1789" s="469"/>
      <c r="J1789" s="469"/>
      <c r="K1789" s="469"/>
      <c r="L1789" s="469"/>
      <c r="M1789" s="469"/>
      <c r="N1789" s="469"/>
      <c r="O1789" s="469"/>
      <c r="P1789" s="469"/>
      <c r="Q1789" s="469"/>
      <c r="R1789" s="469"/>
      <c r="S1789" s="469"/>
    </row>
    <row r="1790" spans="1:19" ht="13.15" customHeight="1" x14ac:dyDescent="0.2">
      <c r="A1790" s="477"/>
      <c r="G1790" s="469"/>
      <c r="H1790" s="469"/>
      <c r="I1790" s="469"/>
      <c r="J1790" s="469"/>
      <c r="K1790" s="469"/>
      <c r="L1790" s="469"/>
      <c r="M1790" s="469"/>
      <c r="N1790" s="469"/>
      <c r="O1790" s="469"/>
      <c r="P1790" s="469"/>
      <c r="Q1790" s="469"/>
      <c r="R1790" s="469"/>
      <c r="S1790" s="469"/>
    </row>
    <row r="1791" spans="1:19" ht="13.15" customHeight="1" x14ac:dyDescent="0.2">
      <c r="A1791" s="477"/>
      <c r="G1791" s="469"/>
      <c r="H1791" s="469"/>
      <c r="I1791" s="469"/>
      <c r="J1791" s="469"/>
      <c r="K1791" s="469"/>
      <c r="L1791" s="469"/>
      <c r="M1791" s="469"/>
      <c r="N1791" s="469"/>
      <c r="O1791" s="469"/>
      <c r="P1791" s="469"/>
      <c r="Q1791" s="469"/>
      <c r="R1791" s="469"/>
      <c r="S1791" s="469"/>
    </row>
    <row r="1792" spans="1:19" ht="13.15" customHeight="1" x14ac:dyDescent="0.2">
      <c r="A1792" s="477"/>
      <c r="G1792" s="469"/>
      <c r="H1792" s="469"/>
      <c r="I1792" s="469"/>
      <c r="J1792" s="469"/>
      <c r="K1792" s="469"/>
      <c r="L1792" s="469"/>
      <c r="M1792" s="469"/>
      <c r="N1792" s="469"/>
      <c r="O1792" s="469"/>
      <c r="P1792" s="469"/>
      <c r="Q1792" s="469"/>
      <c r="R1792" s="469"/>
      <c r="S1792" s="469"/>
    </row>
    <row r="1793" spans="1:19" ht="13.15" customHeight="1" x14ac:dyDescent="0.2">
      <c r="A1793" s="477"/>
      <c r="G1793" s="469"/>
      <c r="H1793" s="469"/>
      <c r="I1793" s="469"/>
      <c r="J1793" s="469"/>
      <c r="K1793" s="469"/>
      <c r="L1793" s="469"/>
      <c r="M1793" s="469"/>
      <c r="N1793" s="469"/>
      <c r="O1793" s="469"/>
      <c r="P1793" s="469"/>
      <c r="Q1793" s="469"/>
      <c r="R1793" s="469"/>
      <c r="S1793" s="469"/>
    </row>
    <row r="1794" spans="1:19" ht="13.15" customHeight="1" x14ac:dyDescent="0.2">
      <c r="A1794" s="477"/>
      <c r="G1794" s="469"/>
      <c r="H1794" s="469"/>
      <c r="I1794" s="469"/>
      <c r="J1794" s="469"/>
      <c r="K1794" s="469"/>
      <c r="L1794" s="469"/>
      <c r="M1794" s="469"/>
      <c r="N1794" s="469"/>
      <c r="O1794" s="469"/>
      <c r="P1794" s="469"/>
      <c r="Q1794" s="469"/>
      <c r="R1794" s="469"/>
      <c r="S1794" s="469"/>
    </row>
    <row r="1795" spans="1:19" ht="13.15" customHeight="1" x14ac:dyDescent="0.2">
      <c r="A1795" s="477"/>
      <c r="G1795" s="469"/>
      <c r="H1795" s="469"/>
      <c r="I1795" s="469"/>
      <c r="J1795" s="469"/>
      <c r="K1795" s="469"/>
      <c r="L1795" s="469"/>
      <c r="M1795" s="469"/>
      <c r="N1795" s="469"/>
      <c r="O1795" s="469"/>
      <c r="P1795" s="469"/>
      <c r="Q1795" s="469"/>
      <c r="R1795" s="469"/>
      <c r="S1795" s="469"/>
    </row>
    <row r="1796" spans="1:19" ht="13.15" customHeight="1" x14ac:dyDescent="0.2">
      <c r="A1796" s="477"/>
      <c r="G1796" s="469"/>
      <c r="H1796" s="469"/>
      <c r="I1796" s="469"/>
      <c r="J1796" s="469"/>
      <c r="K1796" s="469"/>
      <c r="L1796" s="469"/>
      <c r="M1796" s="469"/>
      <c r="N1796" s="469"/>
      <c r="O1796" s="469"/>
      <c r="P1796" s="469"/>
      <c r="Q1796" s="469"/>
      <c r="R1796" s="469"/>
      <c r="S1796" s="469"/>
    </row>
    <row r="1797" spans="1:19" ht="13.15" customHeight="1" x14ac:dyDescent="0.2">
      <c r="A1797" s="477"/>
      <c r="G1797" s="469"/>
      <c r="H1797" s="469"/>
      <c r="I1797" s="469"/>
      <c r="J1797" s="469"/>
      <c r="K1797" s="469"/>
      <c r="L1797" s="469"/>
      <c r="M1797" s="469"/>
      <c r="N1797" s="469"/>
      <c r="O1797" s="469"/>
      <c r="P1797" s="469"/>
      <c r="Q1797" s="469"/>
      <c r="R1797" s="469"/>
      <c r="S1797" s="469"/>
    </row>
    <row r="1798" spans="1:19" ht="13.15" customHeight="1" x14ac:dyDescent="0.2">
      <c r="A1798" s="477"/>
      <c r="G1798" s="469"/>
      <c r="H1798" s="469"/>
      <c r="I1798" s="469"/>
      <c r="J1798" s="469"/>
      <c r="K1798" s="469"/>
      <c r="L1798" s="469"/>
      <c r="M1798" s="469"/>
      <c r="N1798" s="469"/>
      <c r="O1798" s="469"/>
      <c r="P1798" s="469"/>
      <c r="Q1798" s="469"/>
      <c r="R1798" s="469"/>
      <c r="S1798" s="469"/>
    </row>
    <row r="1799" spans="1:19" ht="13.15" customHeight="1" x14ac:dyDescent="0.2">
      <c r="A1799" s="477"/>
      <c r="G1799" s="469"/>
      <c r="H1799" s="469"/>
      <c r="I1799" s="469"/>
      <c r="J1799" s="469"/>
      <c r="K1799" s="469"/>
      <c r="L1799" s="469"/>
      <c r="M1799" s="469"/>
      <c r="N1799" s="469"/>
      <c r="O1799" s="469"/>
      <c r="P1799" s="469"/>
      <c r="Q1799" s="469"/>
      <c r="R1799" s="469"/>
      <c r="S1799" s="469"/>
    </row>
    <row r="1800" spans="1:19" ht="13.15" customHeight="1" x14ac:dyDescent="0.2">
      <c r="A1800" s="477"/>
      <c r="G1800" s="469"/>
      <c r="H1800" s="469"/>
      <c r="I1800" s="469"/>
      <c r="J1800" s="469"/>
      <c r="K1800" s="469"/>
      <c r="L1800" s="469"/>
      <c r="M1800" s="469"/>
      <c r="N1800" s="469"/>
      <c r="O1800" s="469"/>
      <c r="P1800" s="469"/>
      <c r="Q1800" s="469"/>
      <c r="R1800" s="469"/>
      <c r="S1800" s="469"/>
    </row>
    <row r="1801" spans="1:19" ht="13.15" customHeight="1" x14ac:dyDescent="0.2">
      <c r="A1801" s="477"/>
      <c r="G1801" s="469"/>
      <c r="H1801" s="469"/>
      <c r="I1801" s="469"/>
      <c r="J1801" s="469"/>
      <c r="K1801" s="469"/>
      <c r="L1801" s="469"/>
      <c r="M1801" s="469"/>
      <c r="N1801" s="469"/>
      <c r="O1801" s="469"/>
      <c r="P1801" s="469"/>
      <c r="Q1801" s="469"/>
      <c r="R1801" s="469"/>
      <c r="S1801" s="469"/>
    </row>
    <row r="1802" spans="1:19" ht="13.15" customHeight="1" x14ac:dyDescent="0.2">
      <c r="A1802" s="477"/>
      <c r="G1802" s="469"/>
      <c r="H1802" s="469"/>
      <c r="I1802" s="469"/>
      <c r="J1802" s="469"/>
      <c r="K1802" s="469"/>
      <c r="L1802" s="469"/>
      <c r="M1802" s="469"/>
      <c r="N1802" s="469"/>
      <c r="O1802" s="469"/>
      <c r="P1802" s="469"/>
      <c r="Q1802" s="469"/>
      <c r="R1802" s="469"/>
      <c r="S1802" s="469"/>
    </row>
    <row r="1803" spans="1:19" ht="13.15" customHeight="1" x14ac:dyDescent="0.2">
      <c r="A1803" s="477"/>
      <c r="G1803" s="469"/>
      <c r="H1803" s="469"/>
      <c r="I1803" s="469"/>
      <c r="J1803" s="469"/>
      <c r="K1803" s="469"/>
      <c r="L1803" s="469"/>
      <c r="M1803" s="469"/>
      <c r="N1803" s="469"/>
      <c r="O1803" s="469"/>
      <c r="P1803" s="469"/>
      <c r="Q1803" s="469"/>
      <c r="R1803" s="469"/>
      <c r="S1803" s="469"/>
    </row>
    <row r="1804" spans="1:19" ht="13.15" customHeight="1" x14ac:dyDescent="0.2">
      <c r="A1804" s="477"/>
      <c r="G1804" s="469"/>
      <c r="H1804" s="469"/>
      <c r="I1804" s="469"/>
      <c r="J1804" s="469"/>
      <c r="K1804" s="469"/>
      <c r="L1804" s="469"/>
      <c r="M1804" s="469"/>
      <c r="N1804" s="469"/>
      <c r="O1804" s="469"/>
      <c r="P1804" s="469"/>
      <c r="Q1804" s="469"/>
      <c r="R1804" s="469"/>
      <c r="S1804" s="469"/>
    </row>
    <row r="1805" spans="1:19" ht="13.15" customHeight="1" x14ac:dyDescent="0.2">
      <c r="A1805" s="477"/>
      <c r="G1805" s="469"/>
      <c r="H1805" s="469"/>
      <c r="I1805" s="469"/>
      <c r="J1805" s="469"/>
      <c r="K1805" s="469"/>
      <c r="L1805" s="469"/>
      <c r="M1805" s="469"/>
      <c r="N1805" s="469"/>
      <c r="O1805" s="469"/>
      <c r="P1805" s="469"/>
      <c r="Q1805" s="469"/>
      <c r="R1805" s="469"/>
      <c r="S1805" s="469"/>
    </row>
    <row r="1806" spans="1:19" ht="13.15" customHeight="1" x14ac:dyDescent="0.2">
      <c r="A1806" s="477"/>
      <c r="G1806" s="469"/>
      <c r="H1806" s="469"/>
      <c r="I1806" s="469"/>
      <c r="J1806" s="469"/>
      <c r="K1806" s="469"/>
      <c r="L1806" s="469"/>
      <c r="M1806" s="469"/>
      <c r="N1806" s="469"/>
      <c r="O1806" s="469"/>
      <c r="P1806" s="469"/>
      <c r="Q1806" s="469"/>
      <c r="R1806" s="469"/>
      <c r="S1806" s="469"/>
    </row>
    <row r="1807" spans="1:19" ht="13.15" customHeight="1" x14ac:dyDescent="0.2">
      <c r="A1807" s="477"/>
      <c r="G1807" s="469"/>
      <c r="H1807" s="469"/>
      <c r="I1807" s="469"/>
      <c r="J1807" s="469"/>
      <c r="K1807" s="469"/>
      <c r="L1807" s="469"/>
      <c r="M1807" s="469"/>
      <c r="N1807" s="469"/>
      <c r="O1807" s="469"/>
      <c r="P1807" s="469"/>
      <c r="Q1807" s="469"/>
      <c r="R1807" s="469"/>
      <c r="S1807" s="469"/>
    </row>
    <row r="1808" spans="1:19" ht="13.15" customHeight="1" x14ac:dyDescent="0.2">
      <c r="A1808" s="477"/>
      <c r="G1808" s="469"/>
      <c r="H1808" s="469"/>
      <c r="I1808" s="469"/>
      <c r="J1808" s="469"/>
      <c r="K1808" s="469"/>
      <c r="L1808" s="469"/>
      <c r="M1808" s="469"/>
      <c r="N1808" s="469"/>
      <c r="O1808" s="469"/>
      <c r="P1808" s="469"/>
      <c r="Q1808" s="469"/>
      <c r="R1808" s="469"/>
      <c r="S1808" s="469"/>
    </row>
    <row r="1809" spans="1:19" ht="13.15" customHeight="1" x14ac:dyDescent="0.2">
      <c r="A1809" s="477"/>
      <c r="G1809" s="469"/>
      <c r="H1809" s="469"/>
      <c r="I1809" s="469"/>
      <c r="J1809" s="469"/>
      <c r="K1809" s="469"/>
      <c r="L1809" s="469"/>
      <c r="M1809" s="469"/>
      <c r="N1809" s="469"/>
      <c r="O1809" s="469"/>
      <c r="P1809" s="469"/>
      <c r="Q1809" s="469"/>
      <c r="R1809" s="469"/>
      <c r="S1809" s="469"/>
    </row>
    <row r="1810" spans="1:19" ht="13.15" customHeight="1" x14ac:dyDescent="0.2">
      <c r="A1810" s="477"/>
      <c r="G1810" s="469"/>
      <c r="H1810" s="469"/>
      <c r="I1810" s="469"/>
      <c r="J1810" s="469"/>
      <c r="K1810" s="469"/>
      <c r="L1810" s="469"/>
      <c r="M1810" s="469"/>
      <c r="N1810" s="469"/>
      <c r="O1810" s="469"/>
      <c r="P1810" s="469"/>
      <c r="Q1810" s="469"/>
      <c r="R1810" s="469"/>
      <c r="S1810" s="469"/>
    </row>
    <row r="1811" spans="1:19" ht="13.15" customHeight="1" x14ac:dyDescent="0.2">
      <c r="A1811" s="477"/>
      <c r="G1811" s="469"/>
      <c r="H1811" s="469"/>
      <c r="I1811" s="469"/>
      <c r="J1811" s="469"/>
      <c r="K1811" s="469"/>
      <c r="L1811" s="469"/>
      <c r="M1811" s="469"/>
      <c r="N1811" s="469"/>
      <c r="O1811" s="469"/>
      <c r="P1811" s="469"/>
      <c r="Q1811" s="469"/>
      <c r="R1811" s="469"/>
      <c r="S1811" s="469"/>
    </row>
    <row r="1812" spans="1:19" ht="13.15" customHeight="1" x14ac:dyDescent="0.2">
      <c r="A1812" s="477"/>
      <c r="G1812" s="469"/>
      <c r="H1812" s="469"/>
      <c r="I1812" s="469"/>
      <c r="J1812" s="469"/>
      <c r="K1812" s="469"/>
      <c r="L1812" s="469"/>
      <c r="M1812" s="469"/>
      <c r="N1812" s="469"/>
      <c r="O1812" s="469"/>
      <c r="P1812" s="469"/>
      <c r="Q1812" s="469"/>
      <c r="R1812" s="469"/>
      <c r="S1812" s="469"/>
    </row>
    <row r="1813" spans="1:19" ht="13.15" customHeight="1" x14ac:dyDescent="0.2">
      <c r="A1813" s="477"/>
      <c r="G1813" s="469"/>
      <c r="H1813" s="469"/>
      <c r="I1813" s="469"/>
      <c r="J1813" s="469"/>
      <c r="K1813" s="469"/>
      <c r="L1813" s="469"/>
      <c r="M1813" s="469"/>
      <c r="N1813" s="469"/>
      <c r="O1813" s="469"/>
      <c r="P1813" s="469"/>
      <c r="Q1813" s="469"/>
      <c r="R1813" s="469"/>
      <c r="S1813" s="469"/>
    </row>
    <row r="1814" spans="1:19" ht="13.15" customHeight="1" x14ac:dyDescent="0.2">
      <c r="A1814" s="477"/>
      <c r="G1814" s="469"/>
      <c r="H1814" s="469"/>
      <c r="I1814" s="469"/>
      <c r="J1814" s="469"/>
      <c r="K1814" s="469"/>
      <c r="L1814" s="469"/>
      <c r="M1814" s="469"/>
      <c r="N1814" s="469"/>
      <c r="O1814" s="469"/>
      <c r="P1814" s="469"/>
      <c r="Q1814" s="469"/>
      <c r="R1814" s="469"/>
      <c r="S1814" s="469"/>
    </row>
    <row r="1815" spans="1:19" ht="13.15" customHeight="1" x14ac:dyDescent="0.2">
      <c r="A1815" s="477"/>
      <c r="G1815" s="469"/>
      <c r="H1815" s="469"/>
      <c r="I1815" s="469"/>
      <c r="J1815" s="469"/>
      <c r="K1815" s="469"/>
      <c r="L1815" s="469"/>
      <c r="M1815" s="469"/>
      <c r="N1815" s="469"/>
      <c r="O1815" s="469"/>
      <c r="P1815" s="469"/>
      <c r="Q1815" s="469"/>
      <c r="R1815" s="469"/>
      <c r="S1815" s="469"/>
    </row>
    <row r="1816" spans="1:19" ht="13.15" customHeight="1" x14ac:dyDescent="0.2">
      <c r="A1816" s="477"/>
      <c r="G1816" s="469"/>
      <c r="H1816" s="469"/>
      <c r="I1816" s="469"/>
      <c r="J1816" s="469"/>
      <c r="K1816" s="469"/>
      <c r="L1816" s="469"/>
      <c r="M1816" s="469"/>
      <c r="N1816" s="469"/>
      <c r="O1816" s="469"/>
      <c r="P1816" s="469"/>
      <c r="Q1816" s="469"/>
      <c r="R1816" s="469"/>
      <c r="S1816" s="469"/>
    </row>
    <row r="1817" spans="1:19" ht="13.15" customHeight="1" x14ac:dyDescent="0.2">
      <c r="A1817" s="477"/>
      <c r="G1817" s="469"/>
      <c r="H1817" s="469"/>
      <c r="I1817" s="469"/>
      <c r="J1817" s="469"/>
      <c r="K1817" s="469"/>
      <c r="L1817" s="469"/>
      <c r="M1817" s="469"/>
      <c r="N1817" s="469"/>
      <c r="O1817" s="469"/>
      <c r="P1817" s="469"/>
      <c r="Q1817" s="469"/>
      <c r="R1817" s="469"/>
      <c r="S1817" s="469"/>
    </row>
    <row r="1818" spans="1:19" ht="13.15" customHeight="1" x14ac:dyDescent="0.2">
      <c r="A1818" s="477"/>
      <c r="G1818" s="469"/>
      <c r="H1818" s="469"/>
      <c r="I1818" s="469"/>
      <c r="J1818" s="469"/>
      <c r="K1818" s="469"/>
      <c r="L1818" s="469"/>
      <c r="M1818" s="469"/>
      <c r="N1818" s="469"/>
      <c r="O1818" s="469"/>
      <c r="P1818" s="469"/>
      <c r="Q1818" s="469"/>
      <c r="R1818" s="469"/>
      <c r="S1818" s="469"/>
    </row>
    <row r="1819" spans="1:19" ht="13.15" customHeight="1" x14ac:dyDescent="0.2">
      <c r="A1819" s="477"/>
      <c r="G1819" s="469"/>
      <c r="H1819" s="469"/>
      <c r="I1819" s="469"/>
      <c r="J1819" s="469"/>
      <c r="K1819" s="469"/>
      <c r="L1819" s="469"/>
      <c r="M1819" s="469"/>
      <c r="N1819" s="469"/>
      <c r="O1819" s="469"/>
      <c r="P1819" s="469"/>
      <c r="Q1819" s="469"/>
      <c r="R1819" s="469"/>
      <c r="S1819" s="469"/>
    </row>
    <row r="1820" spans="1:19" ht="13.15" customHeight="1" x14ac:dyDescent="0.2">
      <c r="A1820" s="477"/>
      <c r="G1820" s="469"/>
      <c r="H1820" s="469"/>
      <c r="I1820" s="469"/>
      <c r="J1820" s="469"/>
      <c r="K1820" s="469"/>
      <c r="L1820" s="469"/>
      <c r="M1820" s="469"/>
      <c r="N1820" s="469"/>
      <c r="O1820" s="469"/>
      <c r="P1820" s="469"/>
      <c r="Q1820" s="469"/>
      <c r="R1820" s="469"/>
      <c r="S1820" s="469"/>
    </row>
    <row r="1821" spans="1:19" ht="13.15" customHeight="1" x14ac:dyDescent="0.2">
      <c r="A1821" s="477"/>
      <c r="G1821" s="469"/>
      <c r="H1821" s="469"/>
      <c r="I1821" s="469"/>
      <c r="J1821" s="469"/>
      <c r="K1821" s="469"/>
      <c r="L1821" s="469"/>
      <c r="M1821" s="469"/>
      <c r="N1821" s="469"/>
      <c r="O1821" s="469"/>
      <c r="P1821" s="469"/>
      <c r="Q1821" s="469"/>
      <c r="R1821" s="469"/>
      <c r="S1821" s="469"/>
    </row>
    <row r="1822" spans="1:19" ht="13.15" customHeight="1" x14ac:dyDescent="0.2">
      <c r="A1822" s="477"/>
      <c r="G1822" s="469"/>
      <c r="H1822" s="469"/>
      <c r="I1822" s="469"/>
      <c r="J1822" s="469"/>
      <c r="K1822" s="469"/>
      <c r="L1822" s="469"/>
      <c r="M1822" s="469"/>
      <c r="N1822" s="469"/>
      <c r="O1822" s="469"/>
      <c r="P1822" s="469"/>
      <c r="Q1822" s="469"/>
      <c r="R1822" s="469"/>
      <c r="S1822" s="469"/>
    </row>
    <row r="1823" spans="1:19" ht="13.15" customHeight="1" x14ac:dyDescent="0.2">
      <c r="A1823" s="477"/>
      <c r="G1823" s="469"/>
      <c r="H1823" s="469"/>
      <c r="I1823" s="469"/>
      <c r="J1823" s="469"/>
      <c r="K1823" s="469"/>
      <c r="L1823" s="469"/>
      <c r="M1823" s="469"/>
      <c r="N1823" s="469"/>
      <c r="O1823" s="469"/>
      <c r="P1823" s="469"/>
      <c r="Q1823" s="469"/>
      <c r="R1823" s="469"/>
      <c r="S1823" s="469"/>
    </row>
    <row r="1824" spans="1:19" ht="13.15" customHeight="1" x14ac:dyDescent="0.2">
      <c r="A1824" s="477"/>
      <c r="G1824" s="469"/>
      <c r="H1824" s="469"/>
      <c r="I1824" s="469"/>
      <c r="J1824" s="469"/>
      <c r="K1824" s="469"/>
      <c r="L1824" s="469"/>
      <c r="M1824" s="469"/>
      <c r="N1824" s="469"/>
      <c r="O1824" s="469"/>
      <c r="P1824" s="469"/>
      <c r="Q1824" s="469"/>
      <c r="R1824" s="469"/>
      <c r="S1824" s="469"/>
    </row>
    <row r="1825" spans="1:19" ht="13.15" customHeight="1" x14ac:dyDescent="0.2">
      <c r="A1825" s="477"/>
      <c r="G1825" s="469"/>
      <c r="H1825" s="469"/>
      <c r="I1825" s="469"/>
      <c r="J1825" s="469"/>
      <c r="K1825" s="469"/>
      <c r="L1825" s="469"/>
      <c r="M1825" s="469"/>
      <c r="N1825" s="469"/>
      <c r="O1825" s="469"/>
      <c r="P1825" s="469"/>
      <c r="Q1825" s="469"/>
      <c r="R1825" s="469"/>
      <c r="S1825" s="469"/>
    </row>
    <row r="1826" spans="1:19" ht="13.15" customHeight="1" x14ac:dyDescent="0.2">
      <c r="A1826" s="477"/>
      <c r="G1826" s="469"/>
      <c r="H1826" s="469"/>
      <c r="I1826" s="469"/>
      <c r="J1826" s="469"/>
      <c r="K1826" s="469"/>
      <c r="L1826" s="469"/>
      <c r="M1826" s="469"/>
      <c r="N1826" s="469"/>
      <c r="O1826" s="469"/>
      <c r="P1826" s="469"/>
      <c r="Q1826" s="469"/>
      <c r="R1826" s="469"/>
      <c r="S1826" s="469"/>
    </row>
    <row r="1827" spans="1:19" ht="13.15" customHeight="1" x14ac:dyDescent="0.2">
      <c r="A1827" s="477"/>
      <c r="G1827" s="469"/>
      <c r="H1827" s="469"/>
      <c r="I1827" s="469"/>
      <c r="J1827" s="469"/>
      <c r="K1827" s="469"/>
      <c r="L1827" s="469"/>
      <c r="M1827" s="469"/>
      <c r="N1827" s="469"/>
      <c r="O1827" s="469"/>
      <c r="P1827" s="469"/>
      <c r="Q1827" s="469"/>
      <c r="R1827" s="469"/>
      <c r="S1827" s="469"/>
    </row>
    <row r="1828" spans="1:19" ht="13.15" customHeight="1" x14ac:dyDescent="0.2">
      <c r="A1828" s="477"/>
      <c r="G1828" s="469"/>
      <c r="H1828" s="469"/>
      <c r="I1828" s="469"/>
      <c r="J1828" s="469"/>
      <c r="K1828" s="469"/>
      <c r="L1828" s="469"/>
      <c r="M1828" s="469"/>
      <c r="N1828" s="469"/>
      <c r="O1828" s="469"/>
      <c r="P1828" s="469"/>
      <c r="Q1828" s="469"/>
      <c r="R1828" s="469"/>
      <c r="S1828" s="469"/>
    </row>
    <row r="1829" spans="1:19" ht="13.15" customHeight="1" x14ac:dyDescent="0.2">
      <c r="A1829" s="477"/>
      <c r="G1829" s="469"/>
      <c r="H1829" s="469"/>
      <c r="I1829" s="469"/>
      <c r="J1829" s="469"/>
      <c r="K1829" s="469"/>
      <c r="L1829" s="469"/>
      <c r="M1829" s="469"/>
      <c r="N1829" s="469"/>
      <c r="O1829" s="469"/>
      <c r="P1829" s="469"/>
      <c r="Q1829" s="469"/>
      <c r="R1829" s="469"/>
      <c r="S1829" s="469"/>
    </row>
    <row r="1830" spans="1:19" ht="13.15" customHeight="1" x14ac:dyDescent="0.2">
      <c r="A1830" s="477"/>
      <c r="G1830" s="469"/>
      <c r="H1830" s="469"/>
      <c r="I1830" s="469"/>
      <c r="J1830" s="469"/>
      <c r="K1830" s="469"/>
      <c r="L1830" s="469"/>
      <c r="M1830" s="469"/>
      <c r="N1830" s="469"/>
      <c r="O1830" s="469"/>
      <c r="P1830" s="469"/>
      <c r="Q1830" s="469"/>
      <c r="R1830" s="469"/>
      <c r="S1830" s="469"/>
    </row>
    <row r="1831" spans="1:19" ht="13.15" customHeight="1" x14ac:dyDescent="0.2">
      <c r="A1831" s="477"/>
      <c r="G1831" s="469"/>
      <c r="H1831" s="469"/>
      <c r="I1831" s="469"/>
      <c r="J1831" s="469"/>
      <c r="K1831" s="469"/>
      <c r="L1831" s="469"/>
      <c r="M1831" s="469"/>
      <c r="N1831" s="469"/>
      <c r="O1831" s="469"/>
      <c r="P1831" s="469"/>
      <c r="Q1831" s="469"/>
      <c r="R1831" s="469"/>
      <c r="S1831" s="469"/>
    </row>
    <row r="1832" spans="1:19" ht="13.15" customHeight="1" x14ac:dyDescent="0.2">
      <c r="A1832" s="477"/>
      <c r="G1832" s="469"/>
      <c r="H1832" s="469"/>
      <c r="I1832" s="469"/>
      <c r="J1832" s="469"/>
      <c r="K1832" s="469"/>
      <c r="L1832" s="469"/>
      <c r="M1832" s="469"/>
      <c r="N1832" s="469"/>
      <c r="O1832" s="469"/>
      <c r="P1832" s="469"/>
      <c r="Q1832" s="469"/>
      <c r="R1832" s="469"/>
      <c r="S1832" s="469"/>
    </row>
    <row r="1833" spans="1:19" ht="13.15" customHeight="1" x14ac:dyDescent="0.2">
      <c r="A1833" s="477"/>
      <c r="G1833" s="469"/>
      <c r="H1833" s="469"/>
      <c r="I1833" s="469"/>
      <c r="J1833" s="469"/>
      <c r="K1833" s="469"/>
      <c r="L1833" s="469"/>
      <c r="M1833" s="469"/>
      <c r="N1833" s="469"/>
      <c r="O1833" s="469"/>
      <c r="P1833" s="469"/>
      <c r="Q1833" s="469"/>
      <c r="R1833" s="469"/>
      <c r="S1833" s="469"/>
    </row>
    <row r="1834" spans="1:19" ht="13.15" customHeight="1" x14ac:dyDescent="0.2">
      <c r="A1834" s="477"/>
      <c r="G1834" s="469"/>
      <c r="H1834" s="469"/>
      <c r="I1834" s="469"/>
      <c r="J1834" s="469"/>
      <c r="K1834" s="469"/>
      <c r="L1834" s="469"/>
      <c r="M1834" s="469"/>
      <c r="N1834" s="469"/>
      <c r="O1834" s="469"/>
      <c r="P1834" s="469"/>
      <c r="Q1834" s="469"/>
      <c r="R1834" s="469"/>
      <c r="S1834" s="469"/>
    </row>
    <row r="1835" spans="1:19" ht="13.15" customHeight="1" x14ac:dyDescent="0.2">
      <c r="A1835" s="477"/>
      <c r="G1835" s="469"/>
      <c r="H1835" s="469"/>
      <c r="I1835" s="469"/>
      <c r="J1835" s="469"/>
      <c r="K1835" s="469"/>
      <c r="L1835" s="469"/>
      <c r="M1835" s="469"/>
      <c r="N1835" s="469"/>
      <c r="O1835" s="469"/>
      <c r="P1835" s="469"/>
      <c r="Q1835" s="469"/>
      <c r="R1835" s="469"/>
      <c r="S1835" s="469"/>
    </row>
    <row r="1836" spans="1:19" ht="13.15" customHeight="1" x14ac:dyDescent="0.2">
      <c r="A1836" s="477"/>
      <c r="G1836" s="469"/>
      <c r="H1836" s="469"/>
      <c r="I1836" s="469"/>
      <c r="J1836" s="469"/>
      <c r="K1836" s="469"/>
      <c r="L1836" s="469"/>
      <c r="M1836" s="469"/>
      <c r="N1836" s="469"/>
      <c r="O1836" s="469"/>
      <c r="P1836" s="469"/>
      <c r="Q1836" s="469"/>
      <c r="R1836" s="469"/>
      <c r="S1836" s="469"/>
    </row>
    <row r="1837" spans="1:19" ht="13.15" customHeight="1" x14ac:dyDescent="0.2">
      <c r="A1837" s="477"/>
      <c r="G1837" s="469"/>
      <c r="H1837" s="469"/>
      <c r="I1837" s="469"/>
      <c r="J1837" s="469"/>
      <c r="K1837" s="469"/>
      <c r="L1837" s="469"/>
      <c r="M1837" s="469"/>
      <c r="N1837" s="469"/>
      <c r="O1837" s="469"/>
      <c r="P1837" s="469"/>
      <c r="Q1837" s="469"/>
      <c r="R1837" s="469"/>
      <c r="S1837" s="469"/>
    </row>
    <row r="1838" spans="1:19" ht="13.15" customHeight="1" x14ac:dyDescent="0.2">
      <c r="A1838" s="477"/>
      <c r="G1838" s="469"/>
      <c r="H1838" s="469"/>
      <c r="I1838" s="469"/>
      <c r="J1838" s="469"/>
      <c r="K1838" s="469"/>
      <c r="L1838" s="469"/>
      <c r="M1838" s="469"/>
      <c r="N1838" s="469"/>
      <c r="O1838" s="469"/>
      <c r="P1838" s="469"/>
      <c r="Q1838" s="469"/>
      <c r="R1838" s="469"/>
      <c r="S1838" s="469"/>
    </row>
    <row r="1839" spans="1:19" ht="13.15" customHeight="1" x14ac:dyDescent="0.2">
      <c r="A1839" s="477"/>
      <c r="G1839" s="469"/>
      <c r="H1839" s="469"/>
      <c r="I1839" s="469"/>
      <c r="J1839" s="469"/>
      <c r="K1839" s="469"/>
      <c r="L1839" s="469"/>
      <c r="M1839" s="469"/>
      <c r="N1839" s="469"/>
      <c r="O1839" s="469"/>
      <c r="P1839" s="469"/>
      <c r="Q1839" s="469"/>
      <c r="R1839" s="469"/>
      <c r="S1839" s="469"/>
    </row>
    <row r="1840" spans="1:19" ht="13.15" customHeight="1" x14ac:dyDescent="0.2">
      <c r="A1840" s="477"/>
      <c r="G1840" s="469"/>
      <c r="H1840" s="469"/>
      <c r="I1840" s="469"/>
      <c r="J1840" s="469"/>
      <c r="K1840" s="469"/>
      <c r="L1840" s="469"/>
      <c r="M1840" s="469"/>
      <c r="N1840" s="469"/>
      <c r="O1840" s="469"/>
      <c r="P1840" s="469"/>
      <c r="Q1840" s="469"/>
      <c r="R1840" s="469"/>
      <c r="S1840" s="469"/>
    </row>
    <row r="1841" spans="1:19" ht="13.15" customHeight="1" x14ac:dyDescent="0.2">
      <c r="A1841" s="477"/>
      <c r="G1841" s="469"/>
      <c r="H1841" s="469"/>
      <c r="I1841" s="469"/>
      <c r="J1841" s="469"/>
      <c r="K1841" s="469"/>
      <c r="L1841" s="469"/>
      <c r="M1841" s="469"/>
      <c r="N1841" s="469"/>
      <c r="O1841" s="469"/>
      <c r="P1841" s="469"/>
      <c r="Q1841" s="469"/>
      <c r="R1841" s="469"/>
      <c r="S1841" s="469"/>
    </row>
    <row r="1842" spans="1:19" ht="13.15" customHeight="1" x14ac:dyDescent="0.2">
      <c r="A1842" s="477"/>
      <c r="G1842" s="469"/>
      <c r="H1842" s="469"/>
      <c r="I1842" s="469"/>
      <c r="J1842" s="469"/>
      <c r="K1842" s="469"/>
      <c r="L1842" s="469"/>
      <c r="M1842" s="469"/>
      <c r="N1842" s="469"/>
      <c r="O1842" s="469"/>
      <c r="P1842" s="469"/>
      <c r="Q1842" s="469"/>
      <c r="R1842" s="469"/>
      <c r="S1842" s="469"/>
    </row>
    <row r="1843" spans="1:19" ht="13.15" customHeight="1" x14ac:dyDescent="0.2">
      <c r="A1843" s="477"/>
      <c r="G1843" s="469"/>
      <c r="H1843" s="469"/>
      <c r="I1843" s="469"/>
      <c r="J1843" s="469"/>
      <c r="K1843" s="469"/>
      <c r="L1843" s="469"/>
      <c r="M1843" s="469"/>
      <c r="N1843" s="469"/>
      <c r="O1843" s="469"/>
      <c r="P1843" s="469"/>
      <c r="Q1843" s="469"/>
      <c r="R1843" s="469"/>
      <c r="S1843" s="469"/>
    </row>
    <row r="1844" spans="1:19" ht="13.15" customHeight="1" x14ac:dyDescent="0.2">
      <c r="A1844" s="477"/>
      <c r="G1844" s="469"/>
      <c r="H1844" s="469"/>
      <c r="I1844" s="469"/>
      <c r="J1844" s="469"/>
      <c r="K1844" s="469"/>
      <c r="L1844" s="469"/>
      <c r="M1844" s="469"/>
      <c r="N1844" s="469"/>
      <c r="O1844" s="469"/>
      <c r="P1844" s="469"/>
      <c r="Q1844" s="469"/>
      <c r="R1844" s="469"/>
      <c r="S1844" s="469"/>
    </row>
    <row r="1845" spans="1:19" ht="13.15" customHeight="1" x14ac:dyDescent="0.2">
      <c r="A1845" s="477"/>
      <c r="G1845" s="469"/>
      <c r="H1845" s="469"/>
      <c r="I1845" s="469"/>
      <c r="J1845" s="469"/>
      <c r="K1845" s="469"/>
      <c r="L1845" s="469"/>
      <c r="M1845" s="469"/>
      <c r="N1845" s="469"/>
      <c r="O1845" s="469"/>
      <c r="P1845" s="469"/>
      <c r="Q1845" s="469"/>
      <c r="R1845" s="469"/>
      <c r="S1845" s="469"/>
    </row>
    <row r="1846" spans="1:19" ht="13.15" customHeight="1" x14ac:dyDescent="0.2">
      <c r="A1846" s="477"/>
      <c r="G1846" s="469"/>
      <c r="H1846" s="469"/>
      <c r="I1846" s="469"/>
      <c r="J1846" s="469"/>
      <c r="K1846" s="469"/>
      <c r="L1846" s="469"/>
      <c r="M1846" s="469"/>
      <c r="N1846" s="469"/>
      <c r="O1846" s="469"/>
      <c r="P1846" s="469"/>
      <c r="Q1846" s="469"/>
      <c r="R1846" s="469"/>
      <c r="S1846" s="469"/>
    </row>
    <row r="1847" spans="1:19" ht="13.15" customHeight="1" x14ac:dyDescent="0.2">
      <c r="A1847" s="477"/>
      <c r="G1847" s="469"/>
      <c r="H1847" s="469"/>
      <c r="I1847" s="469"/>
      <c r="J1847" s="469"/>
      <c r="K1847" s="469"/>
      <c r="L1847" s="469"/>
      <c r="M1847" s="469"/>
      <c r="N1847" s="469"/>
      <c r="O1847" s="469"/>
      <c r="P1847" s="469"/>
      <c r="Q1847" s="469"/>
      <c r="R1847" s="469"/>
      <c r="S1847" s="469"/>
    </row>
    <row r="1848" spans="1:19" ht="13.15" customHeight="1" x14ac:dyDescent="0.2">
      <c r="A1848" s="477"/>
      <c r="G1848" s="469"/>
      <c r="H1848" s="469"/>
      <c r="I1848" s="469"/>
      <c r="J1848" s="469"/>
      <c r="K1848" s="469"/>
      <c r="L1848" s="469"/>
      <c r="M1848" s="469"/>
      <c r="N1848" s="469"/>
      <c r="O1848" s="469"/>
      <c r="P1848" s="469"/>
      <c r="Q1848" s="469"/>
      <c r="R1848" s="469"/>
      <c r="S1848" s="469"/>
    </row>
    <row r="1849" spans="1:19" ht="13.15" customHeight="1" x14ac:dyDescent="0.2">
      <c r="A1849" s="477"/>
      <c r="G1849" s="469"/>
      <c r="H1849" s="469"/>
      <c r="I1849" s="469"/>
      <c r="J1849" s="469"/>
      <c r="K1849" s="469"/>
      <c r="L1849" s="469"/>
      <c r="M1849" s="469"/>
      <c r="N1849" s="469"/>
      <c r="O1849" s="469"/>
      <c r="P1849" s="469"/>
      <c r="Q1849" s="469"/>
      <c r="R1849" s="469"/>
      <c r="S1849" s="469"/>
    </row>
    <row r="1850" spans="1:19" ht="13.15" customHeight="1" x14ac:dyDescent="0.2">
      <c r="A1850" s="477"/>
      <c r="G1850" s="469"/>
      <c r="H1850" s="469"/>
      <c r="I1850" s="469"/>
      <c r="J1850" s="469"/>
      <c r="K1850" s="469"/>
      <c r="L1850" s="469"/>
      <c r="M1850" s="469"/>
      <c r="N1850" s="469"/>
      <c r="O1850" s="469"/>
      <c r="P1850" s="469"/>
      <c r="Q1850" s="469"/>
      <c r="R1850" s="469"/>
      <c r="S1850" s="469"/>
    </row>
    <row r="1851" spans="1:19" ht="13.15" customHeight="1" x14ac:dyDescent="0.2">
      <c r="A1851" s="477"/>
      <c r="G1851" s="469"/>
      <c r="H1851" s="469"/>
      <c r="I1851" s="469"/>
      <c r="J1851" s="469"/>
      <c r="K1851" s="469"/>
      <c r="L1851" s="469"/>
      <c r="M1851" s="469"/>
      <c r="N1851" s="469"/>
      <c r="O1851" s="469"/>
      <c r="P1851" s="469"/>
      <c r="Q1851" s="469"/>
      <c r="R1851" s="469"/>
      <c r="S1851" s="469"/>
    </row>
    <row r="1852" spans="1:19" ht="13.15" customHeight="1" x14ac:dyDescent="0.2">
      <c r="A1852" s="477"/>
      <c r="G1852" s="469"/>
      <c r="H1852" s="469"/>
      <c r="I1852" s="469"/>
      <c r="J1852" s="469"/>
      <c r="K1852" s="469"/>
      <c r="L1852" s="469"/>
      <c r="M1852" s="469"/>
      <c r="N1852" s="469"/>
      <c r="O1852" s="469"/>
      <c r="P1852" s="469"/>
      <c r="Q1852" s="469"/>
      <c r="R1852" s="469"/>
      <c r="S1852" s="469"/>
    </row>
    <row r="1853" spans="1:19" ht="13.15" customHeight="1" x14ac:dyDescent="0.2">
      <c r="A1853" s="477"/>
      <c r="G1853" s="469"/>
      <c r="H1853" s="469"/>
      <c r="I1853" s="469"/>
      <c r="J1853" s="469"/>
      <c r="K1853" s="469"/>
      <c r="L1853" s="469"/>
      <c r="M1853" s="469"/>
      <c r="N1853" s="469"/>
      <c r="O1853" s="469"/>
      <c r="P1853" s="469"/>
      <c r="Q1853" s="469"/>
      <c r="R1853" s="469"/>
      <c r="S1853" s="469"/>
    </row>
    <row r="1854" spans="1:19" ht="13.15" customHeight="1" x14ac:dyDescent="0.2">
      <c r="A1854" s="477"/>
      <c r="G1854" s="469"/>
      <c r="H1854" s="469"/>
      <c r="I1854" s="469"/>
      <c r="J1854" s="469"/>
      <c r="K1854" s="469"/>
      <c r="L1854" s="469"/>
      <c r="M1854" s="469"/>
      <c r="N1854" s="469"/>
      <c r="O1854" s="469"/>
      <c r="P1854" s="469"/>
      <c r="Q1854" s="469"/>
      <c r="R1854" s="469"/>
      <c r="S1854" s="469"/>
    </row>
    <row r="1855" spans="1:19" ht="13.15" customHeight="1" x14ac:dyDescent="0.2">
      <c r="A1855" s="477"/>
      <c r="G1855" s="469"/>
      <c r="H1855" s="469"/>
      <c r="I1855" s="469"/>
      <c r="J1855" s="469"/>
      <c r="K1855" s="469"/>
      <c r="L1855" s="469"/>
      <c r="M1855" s="469"/>
      <c r="N1855" s="469"/>
      <c r="O1855" s="469"/>
      <c r="P1855" s="469"/>
      <c r="Q1855" s="469"/>
      <c r="R1855" s="469"/>
      <c r="S1855" s="469"/>
    </row>
    <row r="1856" spans="1:19" ht="13.15" customHeight="1" x14ac:dyDescent="0.2">
      <c r="A1856" s="477"/>
      <c r="G1856" s="469"/>
      <c r="H1856" s="469"/>
      <c r="I1856" s="469"/>
      <c r="J1856" s="469"/>
      <c r="K1856" s="469"/>
      <c r="L1856" s="469"/>
      <c r="M1856" s="469"/>
      <c r="N1856" s="469"/>
      <c r="O1856" s="469"/>
      <c r="P1856" s="469"/>
      <c r="Q1856" s="469"/>
      <c r="R1856" s="469"/>
      <c r="S1856" s="469"/>
    </row>
    <row r="1857" spans="1:19" ht="13.15" customHeight="1" x14ac:dyDescent="0.2">
      <c r="A1857" s="477"/>
      <c r="G1857" s="469"/>
      <c r="H1857" s="469"/>
      <c r="I1857" s="469"/>
      <c r="J1857" s="469"/>
      <c r="K1857" s="469"/>
      <c r="L1857" s="469"/>
      <c r="M1857" s="469"/>
      <c r="N1857" s="469"/>
      <c r="O1857" s="469"/>
      <c r="P1857" s="469"/>
      <c r="Q1857" s="469"/>
      <c r="R1857" s="469"/>
      <c r="S1857" s="469"/>
    </row>
    <row r="1858" spans="1:19" ht="13.15" customHeight="1" x14ac:dyDescent="0.2">
      <c r="A1858" s="477"/>
      <c r="G1858" s="469"/>
      <c r="H1858" s="469"/>
      <c r="I1858" s="469"/>
      <c r="J1858" s="469"/>
      <c r="K1858" s="469"/>
      <c r="L1858" s="469"/>
      <c r="M1858" s="469"/>
      <c r="N1858" s="469"/>
      <c r="O1858" s="469"/>
      <c r="P1858" s="469"/>
      <c r="Q1858" s="469"/>
      <c r="R1858" s="469"/>
      <c r="S1858" s="469"/>
    </row>
    <row r="1859" spans="1:19" ht="13.15" customHeight="1" x14ac:dyDescent="0.2">
      <c r="A1859" s="477"/>
      <c r="G1859" s="469"/>
      <c r="H1859" s="469"/>
      <c r="I1859" s="469"/>
      <c r="J1859" s="469"/>
      <c r="K1859" s="469"/>
      <c r="L1859" s="469"/>
      <c r="M1859" s="469"/>
      <c r="N1859" s="469"/>
      <c r="O1859" s="469"/>
      <c r="P1859" s="469"/>
      <c r="Q1859" s="469"/>
      <c r="R1859" s="469"/>
      <c r="S1859" s="469"/>
    </row>
    <row r="1860" spans="1:19" ht="13.15" customHeight="1" x14ac:dyDescent="0.2">
      <c r="A1860" s="477"/>
      <c r="G1860" s="469"/>
      <c r="H1860" s="469"/>
      <c r="I1860" s="469"/>
      <c r="J1860" s="469"/>
      <c r="K1860" s="469"/>
      <c r="L1860" s="469"/>
      <c r="M1860" s="469"/>
      <c r="N1860" s="469"/>
      <c r="O1860" s="469"/>
      <c r="P1860" s="469"/>
      <c r="Q1860" s="469"/>
      <c r="R1860" s="469"/>
      <c r="S1860" s="469"/>
    </row>
    <row r="1861" spans="1:19" ht="13.15" customHeight="1" x14ac:dyDescent="0.2">
      <c r="A1861" s="477"/>
      <c r="G1861" s="469"/>
      <c r="H1861" s="469"/>
      <c r="I1861" s="469"/>
      <c r="J1861" s="469"/>
      <c r="K1861" s="469"/>
      <c r="L1861" s="469"/>
      <c r="M1861" s="469"/>
      <c r="N1861" s="469"/>
      <c r="O1861" s="469"/>
      <c r="P1861" s="469"/>
      <c r="Q1861" s="469"/>
      <c r="R1861" s="469"/>
      <c r="S1861" s="469"/>
    </row>
    <row r="1862" spans="1:19" ht="13.15" customHeight="1" x14ac:dyDescent="0.2">
      <c r="A1862" s="477"/>
      <c r="G1862" s="469"/>
      <c r="H1862" s="469"/>
      <c r="I1862" s="469"/>
      <c r="J1862" s="469"/>
      <c r="K1862" s="469"/>
      <c r="L1862" s="469"/>
      <c r="M1862" s="469"/>
      <c r="N1862" s="469"/>
      <c r="O1862" s="469"/>
      <c r="P1862" s="469"/>
      <c r="Q1862" s="469"/>
      <c r="R1862" s="469"/>
      <c r="S1862" s="469"/>
    </row>
    <row r="1863" spans="1:19" ht="13.15" customHeight="1" x14ac:dyDescent="0.2">
      <c r="A1863" s="477"/>
      <c r="G1863" s="469"/>
      <c r="H1863" s="469"/>
      <c r="I1863" s="469"/>
      <c r="J1863" s="469"/>
      <c r="K1863" s="469"/>
      <c r="L1863" s="469"/>
      <c r="M1863" s="469"/>
      <c r="N1863" s="469"/>
      <c r="O1863" s="469"/>
      <c r="P1863" s="469"/>
      <c r="Q1863" s="469"/>
      <c r="R1863" s="469"/>
      <c r="S1863" s="469"/>
    </row>
    <row r="1864" spans="1:19" ht="13.15" customHeight="1" x14ac:dyDescent="0.2">
      <c r="A1864" s="477"/>
      <c r="G1864" s="469"/>
      <c r="H1864" s="469"/>
      <c r="I1864" s="469"/>
      <c r="J1864" s="469"/>
      <c r="K1864" s="469"/>
      <c r="L1864" s="469"/>
      <c r="M1864" s="469"/>
      <c r="N1864" s="469"/>
      <c r="O1864" s="469"/>
      <c r="P1864" s="469"/>
      <c r="Q1864" s="469"/>
      <c r="R1864" s="469"/>
      <c r="S1864" s="469"/>
    </row>
    <row r="1865" spans="1:19" ht="13.15" customHeight="1" x14ac:dyDescent="0.2">
      <c r="A1865" s="477"/>
      <c r="G1865" s="469"/>
      <c r="H1865" s="469"/>
      <c r="I1865" s="469"/>
      <c r="J1865" s="469"/>
      <c r="K1865" s="469"/>
      <c r="L1865" s="469"/>
      <c r="M1865" s="469"/>
      <c r="N1865" s="469"/>
      <c r="O1865" s="469"/>
      <c r="P1865" s="469"/>
      <c r="Q1865" s="469"/>
      <c r="R1865" s="469"/>
      <c r="S1865" s="469"/>
    </row>
    <row r="1866" spans="1:19" ht="13.15" customHeight="1" x14ac:dyDescent="0.2">
      <c r="A1866" s="477"/>
      <c r="G1866" s="469"/>
      <c r="H1866" s="469"/>
      <c r="I1866" s="469"/>
      <c r="J1866" s="469"/>
      <c r="K1866" s="469"/>
      <c r="L1866" s="469"/>
      <c r="M1866" s="469"/>
      <c r="N1866" s="469"/>
      <c r="O1866" s="469"/>
      <c r="P1866" s="469"/>
      <c r="Q1866" s="469"/>
      <c r="R1866" s="469"/>
      <c r="S1866" s="469"/>
    </row>
    <row r="1867" spans="1:19" ht="13.15" customHeight="1" x14ac:dyDescent="0.2">
      <c r="A1867" s="477"/>
      <c r="G1867" s="469"/>
      <c r="H1867" s="469"/>
      <c r="I1867" s="469"/>
      <c r="J1867" s="469"/>
      <c r="K1867" s="469"/>
      <c r="L1867" s="469"/>
      <c r="M1867" s="469"/>
      <c r="N1867" s="469"/>
      <c r="O1867" s="469"/>
      <c r="P1867" s="469"/>
      <c r="Q1867" s="469"/>
      <c r="R1867" s="469"/>
      <c r="S1867" s="469"/>
    </row>
    <row r="1868" spans="1:19" ht="13.15" customHeight="1" x14ac:dyDescent="0.2">
      <c r="A1868" s="477"/>
      <c r="G1868" s="469"/>
      <c r="H1868" s="469"/>
      <c r="I1868" s="469"/>
      <c r="J1868" s="469"/>
      <c r="K1868" s="469"/>
      <c r="L1868" s="469"/>
      <c r="M1868" s="469"/>
      <c r="N1868" s="469"/>
      <c r="O1868" s="469"/>
      <c r="P1868" s="469"/>
      <c r="Q1868" s="469"/>
      <c r="R1868" s="469"/>
      <c r="S1868" s="469"/>
    </row>
    <row r="1869" spans="1:19" ht="13.15" customHeight="1" x14ac:dyDescent="0.2">
      <c r="A1869" s="477"/>
      <c r="G1869" s="469"/>
      <c r="H1869" s="469"/>
      <c r="I1869" s="469"/>
      <c r="J1869" s="469"/>
      <c r="K1869" s="469"/>
      <c r="L1869" s="469"/>
      <c r="M1869" s="469"/>
      <c r="N1869" s="469"/>
      <c r="O1869" s="469"/>
      <c r="P1869" s="469"/>
      <c r="Q1869" s="469"/>
      <c r="R1869" s="469"/>
      <c r="S1869" s="469"/>
    </row>
    <row r="1870" spans="1:19" ht="13.15" customHeight="1" x14ac:dyDescent="0.2">
      <c r="A1870" s="477"/>
      <c r="G1870" s="469"/>
      <c r="H1870" s="469"/>
      <c r="I1870" s="469"/>
      <c r="J1870" s="469"/>
      <c r="K1870" s="469"/>
      <c r="L1870" s="469"/>
      <c r="M1870" s="469"/>
      <c r="N1870" s="469"/>
      <c r="O1870" s="469"/>
      <c r="P1870" s="469"/>
      <c r="Q1870" s="469"/>
      <c r="R1870" s="469"/>
      <c r="S1870" s="469"/>
    </row>
    <row r="1871" spans="1:19" ht="13.15" customHeight="1" x14ac:dyDescent="0.2">
      <c r="A1871" s="477"/>
      <c r="G1871" s="469"/>
      <c r="H1871" s="469"/>
      <c r="I1871" s="469"/>
      <c r="J1871" s="469"/>
      <c r="K1871" s="469"/>
      <c r="L1871" s="469"/>
      <c r="M1871" s="469"/>
      <c r="N1871" s="469"/>
      <c r="O1871" s="469"/>
      <c r="P1871" s="469"/>
      <c r="Q1871" s="469"/>
      <c r="R1871" s="469"/>
      <c r="S1871" s="469"/>
    </row>
    <row r="1872" spans="1:19" ht="13.15" customHeight="1" x14ac:dyDescent="0.2">
      <c r="A1872" s="477"/>
      <c r="G1872" s="469"/>
      <c r="H1872" s="469"/>
      <c r="I1872" s="469"/>
      <c r="J1872" s="469"/>
      <c r="K1872" s="469"/>
      <c r="L1872" s="469"/>
      <c r="M1872" s="469"/>
      <c r="N1872" s="469"/>
      <c r="O1872" s="469"/>
      <c r="P1872" s="469"/>
      <c r="Q1872" s="469"/>
      <c r="R1872" s="469"/>
      <c r="S1872" s="469"/>
    </row>
    <row r="1873" spans="1:19" ht="13.15" customHeight="1" x14ac:dyDescent="0.2">
      <c r="A1873" s="477"/>
      <c r="G1873" s="469"/>
      <c r="H1873" s="469"/>
      <c r="I1873" s="469"/>
      <c r="J1873" s="469"/>
      <c r="K1873" s="469"/>
      <c r="L1873" s="469"/>
      <c r="M1873" s="469"/>
      <c r="N1873" s="469"/>
      <c r="O1873" s="469"/>
      <c r="P1873" s="469"/>
      <c r="Q1873" s="469"/>
      <c r="R1873" s="469"/>
      <c r="S1873" s="469"/>
    </row>
    <row r="1874" spans="1:19" ht="13.15" customHeight="1" x14ac:dyDescent="0.2">
      <c r="A1874" s="477"/>
      <c r="G1874" s="469"/>
      <c r="H1874" s="469"/>
      <c r="I1874" s="469"/>
      <c r="J1874" s="469"/>
      <c r="K1874" s="469"/>
      <c r="L1874" s="469"/>
      <c r="M1874" s="469"/>
      <c r="N1874" s="469"/>
      <c r="O1874" s="469"/>
      <c r="P1874" s="469"/>
      <c r="Q1874" s="469"/>
      <c r="R1874" s="469"/>
      <c r="S1874" s="469"/>
    </row>
    <row r="1875" spans="1:19" ht="13.15" customHeight="1" x14ac:dyDescent="0.2">
      <c r="A1875" s="477"/>
      <c r="G1875" s="469"/>
      <c r="H1875" s="469"/>
      <c r="I1875" s="469"/>
      <c r="J1875" s="469"/>
      <c r="K1875" s="469"/>
      <c r="L1875" s="469"/>
      <c r="M1875" s="469"/>
      <c r="N1875" s="469"/>
      <c r="O1875" s="469"/>
      <c r="P1875" s="469"/>
      <c r="Q1875" s="469"/>
      <c r="R1875" s="469"/>
      <c r="S1875" s="469"/>
    </row>
    <row r="1876" spans="1:19" ht="13.15" customHeight="1" x14ac:dyDescent="0.2">
      <c r="A1876" s="477"/>
      <c r="G1876" s="469"/>
      <c r="H1876" s="469"/>
      <c r="I1876" s="469"/>
      <c r="J1876" s="469"/>
      <c r="K1876" s="469"/>
      <c r="L1876" s="469"/>
      <c r="M1876" s="469"/>
      <c r="N1876" s="469"/>
      <c r="O1876" s="469"/>
      <c r="P1876" s="469"/>
      <c r="Q1876" s="469"/>
      <c r="R1876" s="469"/>
      <c r="S1876" s="469"/>
    </row>
    <row r="1877" spans="1:19" ht="13.15" customHeight="1" x14ac:dyDescent="0.2">
      <c r="A1877" s="477"/>
      <c r="G1877" s="469"/>
      <c r="H1877" s="469"/>
      <c r="I1877" s="469"/>
      <c r="J1877" s="469"/>
      <c r="K1877" s="469"/>
      <c r="L1877" s="469"/>
      <c r="M1877" s="469"/>
      <c r="N1877" s="469"/>
      <c r="O1877" s="469"/>
      <c r="P1877" s="469"/>
      <c r="Q1877" s="469"/>
      <c r="R1877" s="469"/>
      <c r="S1877" s="469"/>
    </row>
    <row r="1878" spans="1:19" ht="13.15" customHeight="1" x14ac:dyDescent="0.2">
      <c r="A1878" s="477"/>
      <c r="G1878" s="469"/>
      <c r="H1878" s="469"/>
      <c r="I1878" s="469"/>
      <c r="J1878" s="469"/>
      <c r="K1878" s="469"/>
      <c r="L1878" s="469"/>
      <c r="M1878" s="469"/>
      <c r="N1878" s="469"/>
      <c r="O1878" s="469"/>
      <c r="P1878" s="469"/>
      <c r="Q1878" s="469"/>
      <c r="R1878" s="469"/>
      <c r="S1878" s="469"/>
    </row>
    <row r="1879" spans="1:19" ht="13.15" customHeight="1" x14ac:dyDescent="0.2">
      <c r="A1879" s="477"/>
      <c r="G1879" s="469"/>
      <c r="H1879" s="469"/>
      <c r="I1879" s="469"/>
      <c r="J1879" s="469"/>
      <c r="K1879" s="469"/>
      <c r="L1879" s="469"/>
      <c r="M1879" s="469"/>
      <c r="N1879" s="469"/>
      <c r="O1879" s="469"/>
      <c r="P1879" s="469"/>
      <c r="Q1879" s="469"/>
      <c r="R1879" s="469"/>
      <c r="S1879" s="469"/>
    </row>
    <row r="1880" spans="1:19" ht="13.15" customHeight="1" x14ac:dyDescent="0.2">
      <c r="A1880" s="477"/>
      <c r="G1880" s="469"/>
      <c r="H1880" s="469"/>
      <c r="I1880" s="469"/>
      <c r="J1880" s="469"/>
      <c r="K1880" s="469"/>
      <c r="L1880" s="469"/>
      <c r="M1880" s="469"/>
      <c r="N1880" s="469"/>
      <c r="O1880" s="469"/>
      <c r="P1880" s="469"/>
      <c r="Q1880" s="469"/>
      <c r="R1880" s="469"/>
      <c r="S1880" s="469"/>
    </row>
    <row r="1881" spans="1:19" ht="13.15" customHeight="1" x14ac:dyDescent="0.2">
      <c r="A1881" s="477"/>
      <c r="G1881" s="469"/>
      <c r="H1881" s="469"/>
      <c r="I1881" s="469"/>
      <c r="J1881" s="469"/>
      <c r="K1881" s="469"/>
      <c r="L1881" s="469"/>
      <c r="M1881" s="469"/>
      <c r="N1881" s="469"/>
      <c r="O1881" s="469"/>
      <c r="P1881" s="469"/>
      <c r="Q1881" s="469"/>
      <c r="R1881" s="469"/>
      <c r="S1881" s="469"/>
    </row>
    <row r="1882" spans="1:19" ht="13.15" customHeight="1" x14ac:dyDescent="0.2">
      <c r="A1882" s="477"/>
      <c r="G1882" s="469"/>
      <c r="H1882" s="469"/>
      <c r="I1882" s="469"/>
      <c r="J1882" s="469"/>
      <c r="K1882" s="469"/>
      <c r="L1882" s="469"/>
      <c r="M1882" s="469"/>
      <c r="N1882" s="469"/>
      <c r="O1882" s="469"/>
      <c r="P1882" s="469"/>
      <c r="Q1882" s="469"/>
      <c r="R1882" s="469"/>
      <c r="S1882" s="469"/>
    </row>
    <row r="1883" spans="1:19" ht="13.15" customHeight="1" x14ac:dyDescent="0.2">
      <c r="A1883" s="477"/>
      <c r="G1883" s="469"/>
      <c r="H1883" s="469"/>
      <c r="I1883" s="469"/>
      <c r="J1883" s="469"/>
      <c r="K1883" s="469"/>
      <c r="L1883" s="469"/>
      <c r="M1883" s="469"/>
      <c r="N1883" s="469"/>
      <c r="O1883" s="469"/>
      <c r="P1883" s="469"/>
      <c r="Q1883" s="469"/>
      <c r="R1883" s="469"/>
      <c r="S1883" s="469"/>
    </row>
    <row r="1884" spans="1:19" ht="13.15" customHeight="1" x14ac:dyDescent="0.2">
      <c r="A1884" s="477"/>
      <c r="G1884" s="469"/>
      <c r="H1884" s="469"/>
      <c r="I1884" s="469"/>
      <c r="J1884" s="469"/>
      <c r="K1884" s="469"/>
      <c r="L1884" s="469"/>
      <c r="M1884" s="469"/>
      <c r="N1884" s="469"/>
      <c r="O1884" s="469"/>
      <c r="P1884" s="469"/>
      <c r="Q1884" s="469"/>
      <c r="R1884" s="469"/>
      <c r="S1884" s="469"/>
    </row>
    <row r="1885" spans="1:19" ht="13.15" customHeight="1" x14ac:dyDescent="0.2">
      <c r="A1885" s="477"/>
      <c r="G1885" s="469"/>
      <c r="H1885" s="469"/>
      <c r="I1885" s="469"/>
      <c r="J1885" s="469"/>
      <c r="K1885" s="469"/>
      <c r="L1885" s="469"/>
      <c r="M1885" s="469"/>
      <c r="N1885" s="469"/>
      <c r="O1885" s="469"/>
      <c r="P1885" s="469"/>
      <c r="Q1885" s="469"/>
      <c r="R1885" s="469"/>
      <c r="S1885" s="469"/>
    </row>
    <row r="1886" spans="1:19" ht="13.15" customHeight="1" x14ac:dyDescent="0.2">
      <c r="A1886" s="477"/>
      <c r="G1886" s="469"/>
      <c r="H1886" s="469"/>
      <c r="I1886" s="469"/>
      <c r="J1886" s="469"/>
      <c r="K1886" s="469"/>
      <c r="L1886" s="469"/>
      <c r="M1886" s="469"/>
      <c r="N1886" s="469"/>
      <c r="O1886" s="469"/>
      <c r="P1886" s="469"/>
      <c r="Q1886" s="469"/>
      <c r="R1886" s="469"/>
      <c r="S1886" s="469"/>
    </row>
    <row r="1887" spans="1:19" ht="13.15" customHeight="1" x14ac:dyDescent="0.2">
      <c r="A1887" s="477"/>
      <c r="G1887" s="469"/>
      <c r="H1887" s="469"/>
      <c r="I1887" s="469"/>
      <c r="J1887" s="469"/>
      <c r="K1887" s="469"/>
      <c r="L1887" s="469"/>
      <c r="M1887" s="469"/>
      <c r="N1887" s="469"/>
      <c r="O1887" s="469"/>
      <c r="P1887" s="469"/>
      <c r="Q1887" s="469"/>
      <c r="R1887" s="469"/>
      <c r="S1887" s="469"/>
    </row>
    <row r="1888" spans="1:19" ht="13.15" customHeight="1" x14ac:dyDescent="0.2">
      <c r="A1888" s="477"/>
      <c r="G1888" s="469"/>
      <c r="H1888" s="469"/>
      <c r="I1888" s="469"/>
      <c r="J1888" s="469"/>
      <c r="K1888" s="469"/>
      <c r="L1888" s="469"/>
      <c r="M1888" s="469"/>
      <c r="N1888" s="469"/>
      <c r="O1888" s="469"/>
      <c r="P1888" s="469"/>
      <c r="Q1888" s="469"/>
      <c r="R1888" s="469"/>
      <c r="S1888" s="469"/>
    </row>
    <row r="1889" spans="1:19" ht="13.15" customHeight="1" x14ac:dyDescent="0.2">
      <c r="A1889" s="477"/>
      <c r="G1889" s="469"/>
      <c r="H1889" s="469"/>
      <c r="I1889" s="469"/>
      <c r="J1889" s="469"/>
      <c r="K1889" s="469"/>
      <c r="L1889" s="469"/>
      <c r="M1889" s="469"/>
      <c r="N1889" s="469"/>
      <c r="O1889" s="469"/>
      <c r="P1889" s="469"/>
      <c r="Q1889" s="469"/>
      <c r="R1889" s="469"/>
      <c r="S1889" s="469"/>
    </row>
    <row r="1890" spans="1:19" ht="13.15" customHeight="1" x14ac:dyDescent="0.2">
      <c r="A1890" s="477"/>
      <c r="G1890" s="469"/>
      <c r="H1890" s="469"/>
      <c r="I1890" s="469"/>
      <c r="J1890" s="469"/>
      <c r="K1890" s="469"/>
      <c r="L1890" s="469"/>
      <c r="M1890" s="469"/>
      <c r="N1890" s="469"/>
      <c r="O1890" s="469"/>
      <c r="P1890" s="469"/>
      <c r="Q1890" s="469"/>
      <c r="R1890" s="469"/>
      <c r="S1890" s="469"/>
    </row>
    <row r="1891" spans="1:19" ht="13.15" customHeight="1" x14ac:dyDescent="0.2">
      <c r="A1891" s="477"/>
      <c r="G1891" s="469"/>
      <c r="H1891" s="469"/>
      <c r="I1891" s="469"/>
      <c r="J1891" s="469"/>
      <c r="K1891" s="469"/>
      <c r="L1891" s="469"/>
      <c r="M1891" s="469"/>
      <c r="N1891" s="469"/>
      <c r="O1891" s="469"/>
      <c r="P1891" s="469"/>
      <c r="Q1891" s="469"/>
      <c r="R1891" s="469"/>
      <c r="S1891" s="469"/>
    </row>
    <row r="1892" spans="1:19" ht="13.15" customHeight="1" x14ac:dyDescent="0.2">
      <c r="A1892" s="477"/>
      <c r="G1892" s="469"/>
      <c r="H1892" s="469"/>
      <c r="I1892" s="469"/>
      <c r="J1892" s="469"/>
      <c r="K1892" s="469"/>
      <c r="L1892" s="469"/>
      <c r="M1892" s="469"/>
      <c r="N1892" s="469"/>
      <c r="O1892" s="469"/>
      <c r="P1892" s="469"/>
      <c r="Q1892" s="469"/>
      <c r="R1892" s="469"/>
      <c r="S1892" s="469"/>
    </row>
    <row r="1893" spans="1:19" ht="13.15" customHeight="1" x14ac:dyDescent="0.2">
      <c r="A1893" s="477"/>
      <c r="G1893" s="469"/>
      <c r="H1893" s="469"/>
      <c r="I1893" s="469"/>
      <c r="J1893" s="469"/>
      <c r="K1893" s="469"/>
      <c r="L1893" s="469"/>
      <c r="M1893" s="469"/>
      <c r="N1893" s="469"/>
      <c r="O1893" s="469"/>
      <c r="P1893" s="469"/>
      <c r="Q1893" s="469"/>
      <c r="R1893" s="469"/>
      <c r="S1893" s="469"/>
    </row>
    <row r="1894" spans="1:19" ht="13.15" customHeight="1" x14ac:dyDescent="0.2">
      <c r="A1894" s="477"/>
      <c r="G1894" s="469"/>
      <c r="H1894" s="469"/>
      <c r="I1894" s="469"/>
      <c r="J1894" s="469"/>
      <c r="K1894" s="469"/>
      <c r="L1894" s="469"/>
      <c r="M1894" s="469"/>
      <c r="N1894" s="469"/>
      <c r="O1894" s="469"/>
      <c r="P1894" s="469"/>
      <c r="Q1894" s="469"/>
      <c r="R1894" s="469"/>
      <c r="S1894" s="469"/>
    </row>
    <row r="1895" spans="1:19" ht="13.15" customHeight="1" x14ac:dyDescent="0.2">
      <c r="A1895" s="477"/>
      <c r="G1895" s="469"/>
      <c r="H1895" s="469"/>
      <c r="I1895" s="469"/>
      <c r="J1895" s="469"/>
      <c r="K1895" s="469"/>
      <c r="L1895" s="469"/>
      <c r="M1895" s="469"/>
      <c r="N1895" s="469"/>
      <c r="O1895" s="469"/>
      <c r="P1895" s="469"/>
      <c r="Q1895" s="469"/>
      <c r="R1895" s="469"/>
      <c r="S1895" s="469"/>
    </row>
    <row r="1896" spans="1:19" ht="13.15" customHeight="1" x14ac:dyDescent="0.2">
      <c r="A1896" s="477"/>
      <c r="G1896" s="469"/>
      <c r="H1896" s="469"/>
      <c r="I1896" s="469"/>
      <c r="J1896" s="469"/>
      <c r="K1896" s="469"/>
      <c r="L1896" s="469"/>
      <c r="M1896" s="469"/>
      <c r="N1896" s="469"/>
      <c r="O1896" s="469"/>
      <c r="P1896" s="469"/>
      <c r="Q1896" s="469"/>
      <c r="R1896" s="469"/>
      <c r="S1896" s="469"/>
    </row>
    <row r="1897" spans="1:19" ht="13.15" customHeight="1" x14ac:dyDescent="0.2">
      <c r="A1897" s="477"/>
      <c r="G1897" s="469"/>
      <c r="H1897" s="469"/>
      <c r="I1897" s="469"/>
      <c r="J1897" s="469"/>
      <c r="K1897" s="469"/>
      <c r="L1897" s="469"/>
      <c r="M1897" s="469"/>
      <c r="N1897" s="469"/>
      <c r="O1897" s="469"/>
      <c r="P1897" s="469"/>
      <c r="Q1897" s="469"/>
      <c r="R1897" s="469"/>
      <c r="S1897" s="469"/>
    </row>
    <row r="1898" spans="1:19" ht="13.15" customHeight="1" x14ac:dyDescent="0.2">
      <c r="A1898" s="477"/>
      <c r="G1898" s="469"/>
      <c r="H1898" s="469"/>
      <c r="I1898" s="469"/>
      <c r="J1898" s="469"/>
      <c r="K1898" s="469"/>
      <c r="L1898" s="469"/>
      <c r="M1898" s="469"/>
      <c r="N1898" s="469"/>
      <c r="O1898" s="469"/>
      <c r="P1898" s="469"/>
      <c r="Q1898" s="469"/>
      <c r="R1898" s="469"/>
      <c r="S1898" s="469"/>
    </row>
    <row r="1899" spans="1:19" ht="13.15" customHeight="1" x14ac:dyDescent="0.2">
      <c r="A1899" s="477"/>
      <c r="G1899" s="469"/>
      <c r="H1899" s="469"/>
      <c r="I1899" s="469"/>
      <c r="J1899" s="469"/>
      <c r="K1899" s="469"/>
      <c r="L1899" s="469"/>
      <c r="M1899" s="469"/>
      <c r="N1899" s="469"/>
      <c r="O1899" s="469"/>
      <c r="P1899" s="469"/>
      <c r="Q1899" s="469"/>
      <c r="R1899" s="469"/>
      <c r="S1899" s="469"/>
    </row>
    <row r="1900" spans="1:19" ht="13.15" customHeight="1" x14ac:dyDescent="0.2">
      <c r="A1900" s="477"/>
      <c r="G1900" s="469"/>
      <c r="H1900" s="469"/>
      <c r="I1900" s="469"/>
      <c r="J1900" s="469"/>
      <c r="K1900" s="469"/>
      <c r="L1900" s="469"/>
      <c r="M1900" s="469"/>
      <c r="N1900" s="469"/>
      <c r="O1900" s="469"/>
      <c r="P1900" s="469"/>
      <c r="Q1900" s="469"/>
      <c r="R1900" s="469"/>
      <c r="S1900" s="469"/>
    </row>
    <row r="1901" spans="1:19" ht="13.15" customHeight="1" x14ac:dyDescent="0.2">
      <c r="A1901" s="477"/>
      <c r="G1901" s="469"/>
      <c r="H1901" s="469"/>
      <c r="I1901" s="469"/>
      <c r="J1901" s="469"/>
      <c r="K1901" s="469"/>
      <c r="L1901" s="469"/>
      <c r="M1901" s="469"/>
      <c r="N1901" s="469"/>
      <c r="O1901" s="469"/>
      <c r="P1901" s="469"/>
      <c r="Q1901" s="469"/>
      <c r="R1901" s="469"/>
      <c r="S1901" s="469"/>
    </row>
    <row r="1902" spans="1:19" ht="13.15" customHeight="1" x14ac:dyDescent="0.2">
      <c r="A1902" s="477"/>
      <c r="G1902" s="469"/>
      <c r="H1902" s="469"/>
      <c r="I1902" s="469"/>
      <c r="J1902" s="469"/>
      <c r="K1902" s="469"/>
      <c r="L1902" s="469"/>
      <c r="M1902" s="469"/>
      <c r="N1902" s="469"/>
      <c r="O1902" s="469"/>
      <c r="P1902" s="469"/>
      <c r="Q1902" s="469"/>
      <c r="R1902" s="469"/>
      <c r="S1902" s="469"/>
    </row>
    <row r="1903" spans="1:19" ht="13.15" customHeight="1" x14ac:dyDescent="0.2">
      <c r="A1903" s="477"/>
      <c r="G1903" s="469"/>
      <c r="H1903" s="469"/>
      <c r="I1903" s="469"/>
      <c r="J1903" s="469"/>
      <c r="K1903" s="469"/>
      <c r="L1903" s="469"/>
      <c r="M1903" s="469"/>
      <c r="N1903" s="469"/>
      <c r="O1903" s="469"/>
      <c r="P1903" s="469"/>
      <c r="Q1903" s="469"/>
      <c r="R1903" s="469"/>
      <c r="S1903" s="469"/>
    </row>
    <row r="1904" spans="1:19" ht="13.15" customHeight="1" x14ac:dyDescent="0.2">
      <c r="A1904" s="477"/>
      <c r="G1904" s="469"/>
      <c r="H1904" s="469"/>
      <c r="I1904" s="469"/>
      <c r="J1904" s="469"/>
      <c r="K1904" s="469"/>
      <c r="L1904" s="469"/>
      <c r="M1904" s="469"/>
      <c r="N1904" s="469"/>
      <c r="O1904" s="469"/>
      <c r="P1904" s="469"/>
      <c r="Q1904" s="469"/>
      <c r="R1904" s="469"/>
      <c r="S1904" s="469"/>
    </row>
    <row r="1905" spans="1:19" ht="13.15" customHeight="1" x14ac:dyDescent="0.2">
      <c r="A1905" s="477"/>
      <c r="G1905" s="469"/>
      <c r="H1905" s="469"/>
      <c r="I1905" s="469"/>
      <c r="J1905" s="469"/>
      <c r="K1905" s="469"/>
      <c r="L1905" s="469"/>
      <c r="M1905" s="469"/>
      <c r="N1905" s="469"/>
      <c r="O1905" s="469"/>
      <c r="P1905" s="469"/>
      <c r="Q1905" s="469"/>
      <c r="R1905" s="469"/>
      <c r="S1905" s="469"/>
    </row>
    <row r="1906" spans="1:19" ht="13.15" customHeight="1" x14ac:dyDescent="0.2">
      <c r="A1906" s="477"/>
      <c r="G1906" s="469"/>
      <c r="H1906" s="469"/>
      <c r="I1906" s="469"/>
      <c r="J1906" s="469"/>
      <c r="K1906" s="469"/>
      <c r="L1906" s="469"/>
      <c r="M1906" s="469"/>
      <c r="N1906" s="469"/>
      <c r="O1906" s="469"/>
      <c r="P1906" s="469"/>
      <c r="Q1906" s="469"/>
      <c r="R1906" s="469"/>
      <c r="S1906" s="469"/>
    </row>
    <row r="1907" spans="1:19" ht="13.15" customHeight="1" x14ac:dyDescent="0.2">
      <c r="A1907" s="477"/>
      <c r="G1907" s="469"/>
      <c r="H1907" s="469"/>
      <c r="I1907" s="469"/>
      <c r="J1907" s="469"/>
      <c r="K1907" s="469"/>
      <c r="L1907" s="469"/>
      <c r="M1907" s="469"/>
      <c r="N1907" s="469"/>
      <c r="O1907" s="469"/>
      <c r="P1907" s="469"/>
      <c r="Q1907" s="469"/>
      <c r="R1907" s="469"/>
      <c r="S1907" s="469"/>
    </row>
    <row r="1908" spans="1:19" ht="13.15" customHeight="1" x14ac:dyDescent="0.2">
      <c r="A1908" s="477"/>
      <c r="G1908" s="469"/>
      <c r="H1908" s="469"/>
      <c r="I1908" s="469"/>
      <c r="J1908" s="469"/>
      <c r="K1908" s="469"/>
      <c r="L1908" s="469"/>
      <c r="M1908" s="469"/>
      <c r="N1908" s="469"/>
      <c r="O1908" s="469"/>
      <c r="P1908" s="469"/>
      <c r="Q1908" s="469"/>
      <c r="R1908" s="469"/>
      <c r="S1908" s="469"/>
    </row>
    <row r="1909" spans="1:19" ht="13.15" customHeight="1" x14ac:dyDescent="0.2">
      <c r="A1909" s="477"/>
      <c r="G1909" s="469"/>
      <c r="H1909" s="469"/>
      <c r="I1909" s="469"/>
      <c r="J1909" s="469"/>
      <c r="K1909" s="469"/>
      <c r="L1909" s="469"/>
      <c r="M1909" s="469"/>
      <c r="N1909" s="469"/>
      <c r="O1909" s="469"/>
      <c r="P1909" s="469"/>
      <c r="Q1909" s="469"/>
      <c r="R1909" s="469"/>
      <c r="S1909" s="469"/>
    </row>
    <row r="1910" spans="1:19" ht="13.15" customHeight="1" x14ac:dyDescent="0.2">
      <c r="A1910" s="477"/>
      <c r="G1910" s="469"/>
      <c r="H1910" s="469"/>
      <c r="I1910" s="469"/>
      <c r="J1910" s="469"/>
      <c r="K1910" s="469"/>
      <c r="L1910" s="469"/>
      <c r="M1910" s="469"/>
      <c r="N1910" s="469"/>
      <c r="O1910" s="469"/>
      <c r="P1910" s="469"/>
      <c r="Q1910" s="469"/>
      <c r="R1910" s="469"/>
      <c r="S1910" s="469"/>
    </row>
    <row r="1911" spans="1:19" ht="13.15" customHeight="1" x14ac:dyDescent="0.2">
      <c r="A1911" s="477"/>
      <c r="G1911" s="469"/>
      <c r="H1911" s="469"/>
      <c r="I1911" s="469"/>
      <c r="J1911" s="469"/>
      <c r="K1911" s="469"/>
      <c r="L1911" s="469"/>
      <c r="M1911" s="469"/>
      <c r="N1911" s="469"/>
      <c r="O1911" s="469"/>
      <c r="P1911" s="469"/>
      <c r="Q1911" s="469"/>
      <c r="R1911" s="469"/>
      <c r="S1911" s="469"/>
    </row>
    <row r="1912" spans="1:19" ht="13.15" customHeight="1" x14ac:dyDescent="0.2">
      <c r="A1912" s="477"/>
      <c r="G1912" s="469"/>
      <c r="H1912" s="469"/>
      <c r="I1912" s="469"/>
      <c r="J1912" s="469"/>
      <c r="K1912" s="469"/>
      <c r="L1912" s="469"/>
      <c r="M1912" s="469"/>
      <c r="N1912" s="469"/>
      <c r="O1912" s="469"/>
      <c r="P1912" s="469"/>
      <c r="Q1912" s="469"/>
      <c r="R1912" s="469"/>
      <c r="S1912" s="469"/>
    </row>
    <row r="1913" spans="1:19" ht="13.15" customHeight="1" x14ac:dyDescent="0.2">
      <c r="A1913" s="477"/>
      <c r="G1913" s="469"/>
      <c r="H1913" s="469"/>
      <c r="I1913" s="469"/>
      <c r="J1913" s="469"/>
      <c r="K1913" s="469"/>
      <c r="L1913" s="469"/>
      <c r="M1913" s="469"/>
      <c r="N1913" s="469"/>
      <c r="O1913" s="469"/>
      <c r="P1913" s="469"/>
      <c r="Q1913" s="469"/>
      <c r="R1913" s="469"/>
      <c r="S1913" s="469"/>
    </row>
    <row r="1914" spans="1:19" ht="13.15" customHeight="1" x14ac:dyDescent="0.2">
      <c r="A1914" s="477"/>
      <c r="G1914" s="469"/>
      <c r="H1914" s="469"/>
      <c r="I1914" s="469"/>
      <c r="J1914" s="469"/>
      <c r="K1914" s="469"/>
      <c r="L1914" s="469"/>
      <c r="M1914" s="469"/>
      <c r="N1914" s="469"/>
      <c r="O1914" s="469"/>
      <c r="P1914" s="469"/>
      <c r="Q1914" s="469"/>
      <c r="R1914" s="469"/>
      <c r="S1914" s="469"/>
    </row>
    <row r="1915" spans="1:19" ht="13.15" customHeight="1" x14ac:dyDescent="0.2">
      <c r="A1915" s="477"/>
      <c r="G1915" s="469"/>
      <c r="H1915" s="469"/>
      <c r="I1915" s="469"/>
      <c r="J1915" s="469"/>
      <c r="K1915" s="469"/>
      <c r="L1915" s="469"/>
      <c r="M1915" s="469"/>
      <c r="N1915" s="469"/>
      <c r="O1915" s="469"/>
      <c r="P1915" s="469"/>
      <c r="Q1915" s="469"/>
      <c r="R1915" s="469"/>
      <c r="S1915" s="469"/>
    </row>
    <row r="1916" spans="1:19" ht="13.15" customHeight="1" x14ac:dyDescent="0.2">
      <c r="A1916" s="477"/>
      <c r="G1916" s="469"/>
      <c r="H1916" s="469"/>
      <c r="I1916" s="469"/>
      <c r="J1916" s="469"/>
      <c r="K1916" s="469"/>
      <c r="L1916" s="469"/>
      <c r="M1916" s="469"/>
      <c r="N1916" s="469"/>
      <c r="O1916" s="469"/>
      <c r="P1916" s="469"/>
      <c r="Q1916" s="469"/>
      <c r="R1916" s="469"/>
      <c r="S1916" s="469"/>
    </row>
    <row r="1917" spans="1:19" ht="13.15" customHeight="1" x14ac:dyDescent="0.2">
      <c r="A1917" s="477"/>
      <c r="G1917" s="469"/>
      <c r="H1917" s="469"/>
      <c r="I1917" s="469"/>
      <c r="J1917" s="469"/>
      <c r="K1917" s="469"/>
      <c r="L1917" s="469"/>
      <c r="M1917" s="469"/>
      <c r="N1917" s="469"/>
      <c r="O1917" s="469"/>
      <c r="P1917" s="469"/>
      <c r="Q1917" s="469"/>
      <c r="R1917" s="469"/>
      <c r="S1917" s="469"/>
    </row>
    <row r="1918" spans="1:19" ht="13.15" customHeight="1" x14ac:dyDescent="0.2">
      <c r="A1918" s="477"/>
      <c r="G1918" s="469"/>
      <c r="H1918" s="469"/>
      <c r="I1918" s="469"/>
      <c r="J1918" s="469"/>
      <c r="K1918" s="469"/>
      <c r="L1918" s="469"/>
      <c r="M1918" s="469"/>
      <c r="N1918" s="469"/>
      <c r="O1918" s="469"/>
      <c r="P1918" s="469"/>
      <c r="Q1918" s="469"/>
      <c r="R1918" s="469"/>
      <c r="S1918" s="469"/>
    </row>
    <row r="1919" spans="1:19" ht="13.15" customHeight="1" x14ac:dyDescent="0.2">
      <c r="A1919" s="477"/>
      <c r="G1919" s="469"/>
      <c r="H1919" s="469"/>
      <c r="I1919" s="469"/>
      <c r="J1919" s="469"/>
      <c r="K1919" s="469"/>
      <c r="L1919" s="469"/>
      <c r="M1919" s="469"/>
      <c r="N1919" s="469"/>
      <c r="O1919" s="469"/>
      <c r="P1919" s="469"/>
      <c r="Q1919" s="469"/>
      <c r="R1919" s="469"/>
      <c r="S1919" s="469"/>
    </row>
    <row r="1920" spans="1:19" ht="13.15" customHeight="1" x14ac:dyDescent="0.2">
      <c r="A1920" s="477"/>
      <c r="G1920" s="469"/>
      <c r="H1920" s="469"/>
      <c r="I1920" s="469"/>
      <c r="J1920" s="469"/>
      <c r="K1920" s="469"/>
      <c r="L1920" s="469"/>
      <c r="M1920" s="469"/>
      <c r="N1920" s="469"/>
      <c r="O1920" s="469"/>
      <c r="P1920" s="469"/>
      <c r="Q1920" s="469"/>
      <c r="R1920" s="469"/>
      <c r="S1920" s="469"/>
    </row>
    <row r="1921" spans="1:19" ht="13.15" customHeight="1" x14ac:dyDescent="0.2">
      <c r="A1921" s="477"/>
      <c r="G1921" s="469"/>
      <c r="H1921" s="469"/>
      <c r="I1921" s="469"/>
      <c r="J1921" s="469"/>
      <c r="K1921" s="469"/>
      <c r="L1921" s="469"/>
      <c r="M1921" s="469"/>
      <c r="N1921" s="469"/>
      <c r="O1921" s="469"/>
      <c r="P1921" s="469"/>
      <c r="Q1921" s="469"/>
      <c r="R1921" s="469"/>
      <c r="S1921" s="469"/>
    </row>
    <row r="1922" spans="1:19" ht="13.15" customHeight="1" x14ac:dyDescent="0.2">
      <c r="A1922" s="477"/>
      <c r="G1922" s="469"/>
      <c r="H1922" s="469"/>
      <c r="I1922" s="469"/>
      <c r="J1922" s="469"/>
      <c r="K1922" s="469"/>
      <c r="L1922" s="469"/>
      <c r="M1922" s="469"/>
      <c r="N1922" s="469"/>
      <c r="O1922" s="469"/>
      <c r="P1922" s="469"/>
      <c r="Q1922" s="469"/>
      <c r="R1922" s="469"/>
      <c r="S1922" s="469"/>
    </row>
    <row r="1923" spans="1:19" ht="13.15" customHeight="1" x14ac:dyDescent="0.2">
      <c r="A1923" s="477"/>
      <c r="G1923" s="469"/>
      <c r="H1923" s="469"/>
      <c r="I1923" s="469"/>
      <c r="J1923" s="469"/>
      <c r="K1923" s="469"/>
      <c r="L1923" s="469"/>
      <c r="M1923" s="469"/>
      <c r="N1923" s="469"/>
      <c r="O1923" s="469"/>
      <c r="P1923" s="469"/>
      <c r="Q1923" s="469"/>
      <c r="R1923" s="469"/>
      <c r="S1923" s="469"/>
    </row>
    <row r="1924" spans="1:19" ht="13.15" customHeight="1" x14ac:dyDescent="0.2">
      <c r="A1924" s="477"/>
      <c r="G1924" s="469"/>
      <c r="H1924" s="469"/>
      <c r="I1924" s="469"/>
      <c r="J1924" s="469"/>
      <c r="K1924" s="469"/>
      <c r="L1924" s="469"/>
      <c r="M1924" s="469"/>
      <c r="N1924" s="469"/>
      <c r="O1924" s="469"/>
      <c r="P1924" s="469"/>
      <c r="Q1924" s="469"/>
      <c r="R1924" s="469"/>
      <c r="S1924" s="469"/>
    </row>
    <row r="1925" spans="1:19" ht="13.15" customHeight="1" x14ac:dyDescent="0.2">
      <c r="A1925" s="477"/>
      <c r="G1925" s="469"/>
      <c r="H1925" s="469"/>
      <c r="I1925" s="469"/>
      <c r="J1925" s="469"/>
      <c r="K1925" s="469"/>
      <c r="L1925" s="469"/>
      <c r="M1925" s="469"/>
      <c r="N1925" s="469"/>
      <c r="O1925" s="469"/>
      <c r="P1925" s="469"/>
      <c r="Q1925" s="469"/>
      <c r="R1925" s="469"/>
      <c r="S1925" s="469"/>
    </row>
    <row r="1926" spans="1:19" ht="13.15" customHeight="1" x14ac:dyDescent="0.2">
      <c r="A1926" s="477"/>
      <c r="G1926" s="469"/>
      <c r="H1926" s="469"/>
      <c r="I1926" s="469"/>
      <c r="J1926" s="469"/>
      <c r="K1926" s="469"/>
      <c r="L1926" s="469"/>
      <c r="M1926" s="469"/>
      <c r="N1926" s="469"/>
      <c r="O1926" s="469"/>
      <c r="P1926" s="469"/>
      <c r="Q1926" s="469"/>
      <c r="R1926" s="469"/>
      <c r="S1926" s="469"/>
    </row>
    <row r="1927" spans="1:19" ht="13.15" customHeight="1" x14ac:dyDescent="0.2">
      <c r="A1927" s="477"/>
      <c r="G1927" s="469"/>
      <c r="H1927" s="469"/>
      <c r="I1927" s="469"/>
      <c r="J1927" s="469"/>
      <c r="K1927" s="469"/>
      <c r="L1927" s="469"/>
      <c r="M1927" s="469"/>
      <c r="N1927" s="469"/>
      <c r="O1927" s="469"/>
      <c r="P1927" s="469"/>
      <c r="Q1927" s="469"/>
      <c r="R1927" s="469"/>
      <c r="S1927" s="469"/>
    </row>
    <row r="1928" spans="1:19" ht="13.15" customHeight="1" x14ac:dyDescent="0.2">
      <c r="A1928" s="477"/>
      <c r="G1928" s="469"/>
      <c r="H1928" s="469"/>
      <c r="I1928" s="469"/>
      <c r="J1928" s="469"/>
      <c r="K1928" s="469"/>
      <c r="L1928" s="469"/>
      <c r="M1928" s="469"/>
      <c r="N1928" s="469"/>
      <c r="O1928" s="469"/>
      <c r="P1928" s="469"/>
      <c r="Q1928" s="469"/>
      <c r="R1928" s="469"/>
      <c r="S1928" s="469"/>
    </row>
    <row r="1929" spans="1:19" ht="13.15" customHeight="1" x14ac:dyDescent="0.2">
      <c r="A1929" s="477"/>
      <c r="G1929" s="469"/>
      <c r="H1929" s="469"/>
      <c r="I1929" s="469"/>
      <c r="J1929" s="469"/>
      <c r="K1929" s="469"/>
      <c r="L1929" s="469"/>
      <c r="M1929" s="469"/>
      <c r="N1929" s="469"/>
      <c r="O1929" s="469"/>
      <c r="P1929" s="469"/>
      <c r="Q1929" s="469"/>
      <c r="R1929" s="469"/>
      <c r="S1929" s="469"/>
    </row>
    <row r="1930" spans="1:19" ht="13.15" customHeight="1" x14ac:dyDescent="0.2">
      <c r="A1930" s="477"/>
      <c r="G1930" s="469"/>
      <c r="H1930" s="469"/>
      <c r="I1930" s="469"/>
      <c r="J1930" s="469"/>
      <c r="K1930" s="469"/>
      <c r="L1930" s="469"/>
      <c r="M1930" s="469"/>
      <c r="N1930" s="469"/>
      <c r="O1930" s="469"/>
      <c r="P1930" s="469"/>
      <c r="Q1930" s="469"/>
      <c r="R1930" s="469"/>
      <c r="S1930" s="469"/>
    </row>
    <row r="1931" spans="1:19" ht="13.15" customHeight="1" x14ac:dyDescent="0.2">
      <c r="A1931" s="477"/>
      <c r="G1931" s="469"/>
      <c r="H1931" s="469"/>
      <c r="I1931" s="469"/>
      <c r="J1931" s="469"/>
      <c r="K1931" s="469"/>
      <c r="L1931" s="469"/>
      <c r="M1931" s="469"/>
      <c r="N1931" s="469"/>
      <c r="O1931" s="469"/>
      <c r="P1931" s="469"/>
      <c r="Q1931" s="469"/>
      <c r="R1931" s="469"/>
      <c r="S1931" s="469"/>
    </row>
    <row r="1932" spans="1:19" ht="13.15" customHeight="1" x14ac:dyDescent="0.2">
      <c r="A1932" s="477"/>
      <c r="G1932" s="469"/>
      <c r="H1932" s="469"/>
      <c r="I1932" s="469"/>
      <c r="J1932" s="469"/>
      <c r="K1932" s="469"/>
      <c r="L1932" s="469"/>
      <c r="M1932" s="469"/>
      <c r="N1932" s="469"/>
      <c r="O1932" s="469"/>
      <c r="P1932" s="469"/>
      <c r="Q1932" s="469"/>
      <c r="R1932" s="469"/>
      <c r="S1932" s="469"/>
    </row>
    <row r="1933" spans="1:19" ht="13.15" customHeight="1" x14ac:dyDescent="0.2">
      <c r="A1933" s="477"/>
      <c r="G1933" s="469"/>
      <c r="H1933" s="469"/>
      <c r="I1933" s="469"/>
      <c r="J1933" s="469"/>
      <c r="K1933" s="469"/>
      <c r="L1933" s="469"/>
      <c r="M1933" s="469"/>
      <c r="N1933" s="469"/>
      <c r="O1933" s="469"/>
      <c r="P1933" s="469"/>
      <c r="Q1933" s="469"/>
      <c r="R1933" s="469"/>
      <c r="S1933" s="469"/>
    </row>
    <row r="1934" spans="1:19" ht="13.15" customHeight="1" x14ac:dyDescent="0.2">
      <c r="A1934" s="477"/>
      <c r="G1934" s="469"/>
      <c r="H1934" s="469"/>
      <c r="I1934" s="469"/>
      <c r="J1934" s="469"/>
      <c r="K1934" s="469"/>
      <c r="L1934" s="469"/>
      <c r="M1934" s="469"/>
      <c r="N1934" s="469"/>
      <c r="O1934" s="469"/>
      <c r="P1934" s="469"/>
      <c r="Q1934" s="469"/>
      <c r="R1934" s="469"/>
      <c r="S1934" s="469"/>
    </row>
    <row r="1935" spans="1:19" ht="13.15" customHeight="1" x14ac:dyDescent="0.2">
      <c r="A1935" s="477"/>
      <c r="G1935" s="469"/>
      <c r="H1935" s="469"/>
      <c r="I1935" s="469"/>
      <c r="J1935" s="469"/>
      <c r="K1935" s="469"/>
      <c r="L1935" s="469"/>
      <c r="M1935" s="469"/>
      <c r="N1935" s="469"/>
      <c r="O1935" s="469"/>
      <c r="P1935" s="469"/>
      <c r="Q1935" s="469"/>
      <c r="R1935" s="469"/>
      <c r="S1935" s="469"/>
    </row>
    <row r="1936" spans="1:19" ht="13.15" customHeight="1" x14ac:dyDescent="0.2">
      <c r="A1936" s="477"/>
      <c r="G1936" s="469"/>
      <c r="H1936" s="469"/>
      <c r="I1936" s="469"/>
      <c r="J1936" s="469"/>
      <c r="K1936" s="469"/>
      <c r="L1936" s="469"/>
      <c r="M1936" s="469"/>
      <c r="N1936" s="469"/>
      <c r="O1936" s="469"/>
      <c r="P1936" s="469"/>
      <c r="Q1936" s="469"/>
      <c r="R1936" s="469"/>
      <c r="S1936" s="469"/>
    </row>
    <row r="1937" spans="1:19" ht="13.15" customHeight="1" x14ac:dyDescent="0.2">
      <c r="A1937" s="477"/>
      <c r="G1937" s="469"/>
      <c r="H1937" s="469"/>
      <c r="I1937" s="469"/>
      <c r="J1937" s="469"/>
      <c r="K1937" s="469"/>
      <c r="L1937" s="469"/>
      <c r="M1937" s="469"/>
      <c r="N1937" s="469"/>
      <c r="O1937" s="469"/>
      <c r="P1937" s="469"/>
      <c r="Q1937" s="469"/>
      <c r="R1937" s="469"/>
      <c r="S1937" s="469"/>
    </row>
    <row r="1938" spans="1:19" ht="13.15" customHeight="1" x14ac:dyDescent="0.2">
      <c r="A1938" s="477"/>
      <c r="G1938" s="469"/>
      <c r="H1938" s="469"/>
      <c r="I1938" s="469"/>
      <c r="J1938" s="469"/>
      <c r="K1938" s="469"/>
      <c r="L1938" s="469"/>
      <c r="M1938" s="469"/>
      <c r="N1938" s="469"/>
      <c r="O1938" s="469"/>
      <c r="P1938" s="469"/>
      <c r="Q1938" s="469"/>
      <c r="R1938" s="469"/>
      <c r="S1938" s="469"/>
    </row>
    <row r="1939" spans="1:19" ht="13.15" customHeight="1" x14ac:dyDescent="0.2">
      <c r="A1939" s="477"/>
      <c r="G1939" s="469"/>
      <c r="H1939" s="469"/>
      <c r="I1939" s="469"/>
      <c r="J1939" s="469"/>
      <c r="K1939" s="469"/>
      <c r="L1939" s="469"/>
      <c r="M1939" s="469"/>
      <c r="N1939" s="469"/>
      <c r="O1939" s="469"/>
      <c r="P1939" s="469"/>
      <c r="Q1939" s="469"/>
      <c r="R1939" s="469"/>
      <c r="S1939" s="469"/>
    </row>
    <row r="1940" spans="1:19" ht="13.15" customHeight="1" x14ac:dyDescent="0.2">
      <c r="A1940" s="477"/>
      <c r="G1940" s="469"/>
      <c r="H1940" s="469"/>
      <c r="I1940" s="469"/>
      <c r="J1940" s="469"/>
      <c r="K1940" s="469"/>
      <c r="L1940" s="469"/>
      <c r="M1940" s="469"/>
      <c r="N1940" s="469"/>
      <c r="O1940" s="469"/>
      <c r="P1940" s="469"/>
      <c r="Q1940" s="469"/>
      <c r="R1940" s="469"/>
      <c r="S1940" s="469"/>
    </row>
    <row r="1941" spans="1:19" ht="13.15" customHeight="1" x14ac:dyDescent="0.2">
      <c r="A1941" s="477"/>
      <c r="G1941" s="469"/>
      <c r="H1941" s="469"/>
      <c r="I1941" s="469"/>
      <c r="J1941" s="469"/>
      <c r="K1941" s="469"/>
      <c r="L1941" s="469"/>
      <c r="M1941" s="469"/>
      <c r="N1941" s="469"/>
      <c r="O1941" s="469"/>
      <c r="P1941" s="469"/>
      <c r="Q1941" s="469"/>
      <c r="R1941" s="469"/>
      <c r="S1941" s="469"/>
    </row>
    <row r="1942" spans="1:19" ht="13.15" customHeight="1" x14ac:dyDescent="0.2">
      <c r="A1942" s="477"/>
      <c r="G1942" s="469"/>
      <c r="H1942" s="469"/>
      <c r="I1942" s="469"/>
      <c r="J1942" s="469"/>
      <c r="K1942" s="469"/>
      <c r="L1942" s="469"/>
      <c r="M1942" s="469"/>
      <c r="N1942" s="469"/>
      <c r="O1942" s="469"/>
      <c r="P1942" s="469"/>
      <c r="Q1942" s="469"/>
      <c r="R1942" s="469"/>
      <c r="S1942" s="469"/>
    </row>
    <row r="1943" spans="1:19" ht="13.15" customHeight="1" x14ac:dyDescent="0.2">
      <c r="A1943" s="477"/>
      <c r="G1943" s="469"/>
      <c r="H1943" s="469"/>
      <c r="I1943" s="469"/>
      <c r="J1943" s="469"/>
      <c r="K1943" s="469"/>
      <c r="L1943" s="469"/>
      <c r="M1943" s="469"/>
      <c r="N1943" s="469"/>
      <c r="O1943" s="469"/>
      <c r="P1943" s="469"/>
      <c r="Q1943" s="469"/>
      <c r="R1943" s="469"/>
      <c r="S1943" s="469"/>
    </row>
    <row r="1944" spans="1:19" ht="13.15" customHeight="1" x14ac:dyDescent="0.2">
      <c r="A1944" s="477"/>
      <c r="G1944" s="469"/>
      <c r="H1944" s="469"/>
      <c r="I1944" s="469"/>
      <c r="J1944" s="469"/>
      <c r="K1944" s="469"/>
      <c r="L1944" s="469"/>
      <c r="M1944" s="469"/>
      <c r="N1944" s="469"/>
      <c r="O1944" s="469"/>
      <c r="P1944" s="469"/>
      <c r="Q1944" s="469"/>
      <c r="R1944" s="469"/>
      <c r="S1944" s="469"/>
    </row>
    <row r="1945" spans="1:19" ht="13.15" customHeight="1" x14ac:dyDescent="0.2">
      <c r="A1945" s="477"/>
      <c r="G1945" s="469"/>
      <c r="H1945" s="469"/>
      <c r="I1945" s="469"/>
      <c r="J1945" s="469"/>
      <c r="K1945" s="469"/>
      <c r="L1945" s="469"/>
      <c r="M1945" s="469"/>
      <c r="N1945" s="469"/>
      <c r="O1945" s="469"/>
      <c r="P1945" s="469"/>
      <c r="Q1945" s="469"/>
      <c r="R1945" s="469"/>
      <c r="S1945" s="469"/>
    </row>
    <row r="1946" spans="1:19" ht="13.15" customHeight="1" x14ac:dyDescent="0.2">
      <c r="A1946" s="477"/>
      <c r="G1946" s="469"/>
      <c r="H1946" s="469"/>
      <c r="I1946" s="469"/>
      <c r="J1946" s="469"/>
      <c r="K1946" s="469"/>
      <c r="L1946" s="469"/>
      <c r="M1946" s="469"/>
      <c r="N1946" s="469"/>
      <c r="O1946" s="469"/>
      <c r="P1946" s="469"/>
      <c r="Q1946" s="469"/>
      <c r="R1946" s="469"/>
      <c r="S1946" s="469"/>
    </row>
    <row r="1947" spans="1:19" ht="13.15" customHeight="1" x14ac:dyDescent="0.2">
      <c r="A1947" s="477"/>
      <c r="G1947" s="469"/>
      <c r="H1947" s="469"/>
      <c r="I1947" s="469"/>
      <c r="J1947" s="469"/>
      <c r="K1947" s="469"/>
      <c r="L1947" s="469"/>
      <c r="M1947" s="469"/>
      <c r="N1947" s="469"/>
      <c r="O1947" s="469"/>
      <c r="P1947" s="469"/>
      <c r="Q1947" s="469"/>
      <c r="R1947" s="469"/>
      <c r="S1947" s="469"/>
    </row>
    <row r="1948" spans="1:19" ht="13.15" customHeight="1" x14ac:dyDescent="0.2">
      <c r="A1948" s="477"/>
      <c r="G1948" s="469"/>
      <c r="H1948" s="469"/>
      <c r="I1948" s="469"/>
      <c r="J1948" s="469"/>
      <c r="K1948" s="469"/>
      <c r="L1948" s="469"/>
      <c r="M1948" s="469"/>
      <c r="N1948" s="469"/>
      <c r="O1948" s="469"/>
      <c r="P1948" s="469"/>
      <c r="Q1948" s="469"/>
      <c r="R1948" s="469"/>
      <c r="S1948" s="469"/>
    </row>
    <row r="1949" spans="1:19" ht="13.15" customHeight="1" x14ac:dyDescent="0.2">
      <c r="A1949" s="477"/>
      <c r="G1949" s="469"/>
      <c r="H1949" s="469"/>
      <c r="I1949" s="469"/>
      <c r="J1949" s="469"/>
      <c r="K1949" s="469"/>
      <c r="L1949" s="469"/>
      <c r="M1949" s="469"/>
      <c r="N1949" s="469"/>
      <c r="O1949" s="469"/>
      <c r="P1949" s="469"/>
      <c r="Q1949" s="469"/>
      <c r="R1949" s="469"/>
      <c r="S1949" s="469"/>
    </row>
    <row r="1950" spans="1:19" ht="13.15" customHeight="1" x14ac:dyDescent="0.2">
      <c r="A1950" s="477"/>
      <c r="G1950" s="469"/>
      <c r="H1950" s="469"/>
      <c r="I1950" s="469"/>
      <c r="J1950" s="469"/>
      <c r="K1950" s="469"/>
      <c r="L1950" s="469"/>
      <c r="M1950" s="469"/>
      <c r="N1950" s="469"/>
      <c r="O1950" s="469"/>
      <c r="P1950" s="469"/>
      <c r="Q1950" s="469"/>
      <c r="R1950" s="469"/>
      <c r="S1950" s="469"/>
    </row>
    <row r="1951" spans="1:19" ht="13.15" customHeight="1" x14ac:dyDescent="0.2">
      <c r="A1951" s="477"/>
      <c r="G1951" s="469"/>
      <c r="H1951" s="469"/>
      <c r="I1951" s="469"/>
      <c r="J1951" s="469"/>
      <c r="K1951" s="469"/>
      <c r="L1951" s="469"/>
      <c r="M1951" s="469"/>
      <c r="N1951" s="469"/>
      <c r="O1951" s="469"/>
      <c r="P1951" s="469"/>
      <c r="Q1951" s="469"/>
      <c r="R1951" s="469"/>
      <c r="S1951" s="469"/>
    </row>
    <row r="1952" spans="1:19" ht="13.15" customHeight="1" x14ac:dyDescent="0.2">
      <c r="A1952" s="477"/>
      <c r="G1952" s="469"/>
      <c r="H1952" s="469"/>
      <c r="I1952" s="469"/>
      <c r="J1952" s="469"/>
      <c r="K1952" s="469"/>
      <c r="L1952" s="469"/>
      <c r="M1952" s="469"/>
      <c r="N1952" s="469"/>
      <c r="O1952" s="469"/>
      <c r="P1952" s="469"/>
      <c r="Q1952" s="469"/>
      <c r="R1952" s="469"/>
      <c r="S1952" s="469"/>
    </row>
    <row r="1953" spans="1:19" ht="13.15" customHeight="1" x14ac:dyDescent="0.2">
      <c r="A1953" s="477"/>
      <c r="G1953" s="469"/>
      <c r="H1953" s="469"/>
      <c r="I1953" s="469"/>
      <c r="J1953" s="469"/>
      <c r="K1953" s="469"/>
      <c r="L1953" s="469"/>
      <c r="M1953" s="469"/>
      <c r="N1953" s="469"/>
      <c r="O1953" s="469"/>
      <c r="P1953" s="469"/>
      <c r="Q1953" s="469"/>
      <c r="R1953" s="469"/>
      <c r="S1953" s="469"/>
    </row>
    <row r="1954" spans="1:19" ht="13.15" customHeight="1" x14ac:dyDescent="0.2">
      <c r="A1954" s="477"/>
      <c r="G1954" s="469"/>
      <c r="H1954" s="469"/>
      <c r="I1954" s="469"/>
      <c r="J1954" s="469"/>
      <c r="K1954" s="469"/>
      <c r="L1954" s="469"/>
      <c r="M1954" s="469"/>
      <c r="N1954" s="469"/>
      <c r="O1954" s="469"/>
      <c r="P1954" s="469"/>
      <c r="Q1954" s="469"/>
      <c r="R1954" s="469"/>
      <c r="S1954" s="469"/>
    </row>
    <row r="1955" spans="1:19" ht="13.15" customHeight="1" x14ac:dyDescent="0.2">
      <c r="A1955" s="477"/>
      <c r="G1955" s="469"/>
      <c r="H1955" s="469"/>
      <c r="I1955" s="469"/>
      <c r="J1955" s="469"/>
      <c r="K1955" s="469"/>
      <c r="L1955" s="469"/>
      <c r="M1955" s="469"/>
      <c r="N1955" s="469"/>
      <c r="O1955" s="469"/>
      <c r="P1955" s="469"/>
      <c r="Q1955" s="469"/>
      <c r="R1955" s="469"/>
      <c r="S1955" s="469"/>
    </row>
    <row r="1956" spans="1:19" ht="13.15" customHeight="1" x14ac:dyDescent="0.2">
      <c r="A1956" s="477"/>
      <c r="G1956" s="469"/>
      <c r="H1956" s="469"/>
      <c r="I1956" s="469"/>
      <c r="J1956" s="469"/>
      <c r="K1956" s="469"/>
      <c r="L1956" s="469"/>
      <c r="M1956" s="469"/>
      <c r="N1956" s="469"/>
      <c r="O1956" s="469"/>
      <c r="P1956" s="469"/>
      <c r="Q1956" s="469"/>
      <c r="R1956" s="469"/>
      <c r="S1956" s="469"/>
    </row>
    <row r="1957" spans="1:19" ht="13.15" customHeight="1" x14ac:dyDescent="0.2">
      <c r="A1957" s="477"/>
      <c r="G1957" s="469"/>
      <c r="H1957" s="469"/>
      <c r="I1957" s="469"/>
      <c r="J1957" s="469"/>
      <c r="K1957" s="469"/>
      <c r="L1957" s="469"/>
      <c r="M1957" s="469"/>
      <c r="N1957" s="469"/>
      <c r="O1957" s="469"/>
      <c r="P1957" s="469"/>
      <c r="Q1957" s="469"/>
      <c r="R1957" s="469"/>
      <c r="S1957" s="469"/>
    </row>
    <row r="1958" spans="1:19" ht="13.15" customHeight="1" x14ac:dyDescent="0.2">
      <c r="A1958" s="477"/>
      <c r="G1958" s="469"/>
      <c r="H1958" s="469"/>
      <c r="I1958" s="469"/>
      <c r="J1958" s="469"/>
      <c r="K1958" s="469"/>
      <c r="L1958" s="469"/>
      <c r="M1958" s="469"/>
      <c r="N1958" s="469"/>
      <c r="O1958" s="469"/>
      <c r="P1958" s="469"/>
      <c r="Q1958" s="469"/>
      <c r="R1958" s="469"/>
      <c r="S1958" s="469"/>
    </row>
    <row r="1959" spans="1:19" ht="13.15" customHeight="1" x14ac:dyDescent="0.2">
      <c r="A1959" s="477"/>
      <c r="G1959" s="469"/>
      <c r="H1959" s="469"/>
      <c r="I1959" s="469"/>
      <c r="J1959" s="469"/>
      <c r="K1959" s="469"/>
      <c r="L1959" s="469"/>
      <c r="M1959" s="469"/>
      <c r="N1959" s="469"/>
      <c r="O1959" s="469"/>
      <c r="P1959" s="469"/>
      <c r="Q1959" s="469"/>
      <c r="R1959" s="469"/>
      <c r="S1959" s="469"/>
    </row>
    <row r="1960" spans="1:19" ht="13.15" customHeight="1" x14ac:dyDescent="0.2">
      <c r="A1960" s="477"/>
      <c r="G1960" s="469"/>
      <c r="H1960" s="469"/>
      <c r="I1960" s="469"/>
      <c r="J1960" s="469"/>
      <c r="K1960" s="469"/>
      <c r="L1960" s="469"/>
      <c r="M1960" s="469"/>
      <c r="N1960" s="469"/>
      <c r="O1960" s="469"/>
      <c r="P1960" s="469"/>
      <c r="Q1960" s="469"/>
      <c r="R1960" s="469"/>
      <c r="S1960" s="469"/>
    </row>
    <row r="1961" spans="1:19" ht="13.15" customHeight="1" x14ac:dyDescent="0.2">
      <c r="A1961" s="477"/>
      <c r="G1961" s="469"/>
      <c r="H1961" s="469"/>
      <c r="I1961" s="469"/>
      <c r="J1961" s="469"/>
      <c r="K1961" s="469"/>
      <c r="L1961" s="469"/>
      <c r="M1961" s="469"/>
      <c r="N1961" s="469"/>
      <c r="O1961" s="469"/>
      <c r="P1961" s="469"/>
      <c r="Q1961" s="469"/>
      <c r="R1961" s="469"/>
      <c r="S1961" s="469"/>
    </row>
    <row r="1962" spans="1:19" ht="13.15" customHeight="1" x14ac:dyDescent="0.2">
      <c r="A1962" s="477"/>
      <c r="G1962" s="469"/>
      <c r="H1962" s="469"/>
      <c r="I1962" s="469"/>
      <c r="J1962" s="469"/>
      <c r="K1962" s="469"/>
      <c r="L1962" s="469"/>
      <c r="M1962" s="469"/>
      <c r="N1962" s="469"/>
      <c r="O1962" s="469"/>
      <c r="P1962" s="469"/>
      <c r="Q1962" s="469"/>
      <c r="R1962" s="469"/>
      <c r="S1962" s="469"/>
    </row>
    <row r="1963" spans="1:19" ht="13.15" customHeight="1" x14ac:dyDescent="0.2">
      <c r="A1963" s="477"/>
      <c r="G1963" s="469"/>
      <c r="H1963" s="469"/>
      <c r="I1963" s="469"/>
      <c r="J1963" s="469"/>
      <c r="K1963" s="469"/>
      <c r="L1963" s="469"/>
      <c r="M1963" s="469"/>
      <c r="N1963" s="469"/>
      <c r="O1963" s="469"/>
      <c r="P1963" s="469"/>
      <c r="Q1963" s="469"/>
      <c r="R1963" s="469"/>
      <c r="S1963" s="469"/>
    </row>
    <row r="1964" spans="1:19" ht="13.15" customHeight="1" x14ac:dyDescent="0.2">
      <c r="A1964" s="477"/>
      <c r="G1964" s="469"/>
      <c r="H1964" s="469"/>
      <c r="I1964" s="469"/>
      <c r="J1964" s="469"/>
      <c r="K1964" s="469"/>
      <c r="L1964" s="469"/>
      <c r="M1964" s="469"/>
      <c r="N1964" s="469"/>
      <c r="O1964" s="469"/>
      <c r="P1964" s="469"/>
      <c r="Q1964" s="469"/>
      <c r="R1964" s="469"/>
      <c r="S1964" s="469"/>
    </row>
    <row r="1965" spans="1:19" ht="13.15" customHeight="1" x14ac:dyDescent="0.2">
      <c r="A1965" s="477"/>
      <c r="G1965" s="469"/>
      <c r="H1965" s="469"/>
      <c r="I1965" s="469"/>
      <c r="J1965" s="469"/>
      <c r="K1965" s="469"/>
      <c r="L1965" s="469"/>
      <c r="M1965" s="469"/>
      <c r="N1965" s="469"/>
      <c r="O1965" s="469"/>
      <c r="P1965" s="469"/>
      <c r="Q1965" s="469"/>
      <c r="R1965" s="469"/>
      <c r="S1965" s="469"/>
    </row>
    <row r="1966" spans="1:19" ht="13.15" customHeight="1" x14ac:dyDescent="0.2">
      <c r="A1966" s="477"/>
      <c r="G1966" s="469"/>
      <c r="H1966" s="469"/>
      <c r="I1966" s="469"/>
      <c r="J1966" s="469"/>
      <c r="K1966" s="469"/>
      <c r="L1966" s="469"/>
      <c r="M1966" s="469"/>
      <c r="N1966" s="469"/>
      <c r="O1966" s="469"/>
      <c r="P1966" s="469"/>
      <c r="Q1966" s="469"/>
      <c r="R1966" s="469"/>
      <c r="S1966" s="469"/>
    </row>
    <row r="1967" spans="1:19" ht="13.15" customHeight="1" x14ac:dyDescent="0.2">
      <c r="A1967" s="477"/>
      <c r="G1967" s="469"/>
      <c r="H1967" s="469"/>
      <c r="I1967" s="469"/>
      <c r="J1967" s="469"/>
      <c r="K1967" s="469"/>
      <c r="L1967" s="469"/>
      <c r="M1967" s="469"/>
      <c r="N1967" s="469"/>
      <c r="O1967" s="469"/>
      <c r="P1967" s="469"/>
      <c r="Q1967" s="469"/>
      <c r="R1967" s="469"/>
      <c r="S1967" s="469"/>
    </row>
    <row r="1968" spans="1:19" ht="13.15" customHeight="1" x14ac:dyDescent="0.2">
      <c r="A1968" s="477"/>
      <c r="G1968" s="469"/>
      <c r="H1968" s="469"/>
      <c r="I1968" s="469"/>
      <c r="J1968" s="469"/>
      <c r="K1968" s="469"/>
      <c r="L1968" s="469"/>
      <c r="M1968" s="469"/>
      <c r="N1968" s="469"/>
      <c r="O1968" s="469"/>
      <c r="P1968" s="469"/>
      <c r="Q1968" s="469"/>
      <c r="R1968" s="469"/>
      <c r="S1968" s="469"/>
    </row>
    <row r="1969" spans="1:19" ht="13.15" customHeight="1" x14ac:dyDescent="0.2">
      <c r="A1969" s="477"/>
      <c r="G1969" s="469"/>
      <c r="H1969" s="469"/>
      <c r="I1969" s="469"/>
      <c r="J1969" s="469"/>
      <c r="K1969" s="469"/>
      <c r="L1969" s="469"/>
      <c r="M1969" s="469"/>
      <c r="N1969" s="469"/>
      <c r="O1969" s="469"/>
      <c r="P1969" s="469"/>
      <c r="Q1969" s="469"/>
      <c r="R1969" s="469"/>
      <c r="S1969" s="469"/>
    </row>
    <row r="1970" spans="1:19" ht="13.15" customHeight="1" x14ac:dyDescent="0.2">
      <c r="A1970" s="477"/>
      <c r="G1970" s="469"/>
      <c r="H1970" s="469"/>
      <c r="I1970" s="469"/>
      <c r="J1970" s="469"/>
      <c r="K1970" s="469"/>
      <c r="L1970" s="469"/>
      <c r="M1970" s="469"/>
      <c r="N1970" s="469"/>
      <c r="O1970" s="469"/>
      <c r="P1970" s="469"/>
      <c r="Q1970" s="469"/>
      <c r="R1970" s="469"/>
      <c r="S1970" s="469"/>
    </row>
    <row r="1971" spans="1:19" ht="13.15" customHeight="1" x14ac:dyDescent="0.2">
      <c r="A1971" s="477"/>
      <c r="G1971" s="469"/>
      <c r="H1971" s="469"/>
      <c r="I1971" s="469"/>
      <c r="J1971" s="469"/>
      <c r="K1971" s="469"/>
      <c r="L1971" s="469"/>
      <c r="M1971" s="469"/>
      <c r="N1971" s="469"/>
      <c r="O1971" s="469"/>
      <c r="P1971" s="469"/>
      <c r="Q1971" s="469"/>
      <c r="R1971" s="469"/>
      <c r="S1971" s="469"/>
    </row>
    <row r="1972" spans="1:19" ht="13.15" customHeight="1" x14ac:dyDescent="0.2">
      <c r="A1972" s="477"/>
      <c r="G1972" s="469"/>
      <c r="H1972" s="469"/>
      <c r="I1972" s="469"/>
      <c r="J1972" s="469"/>
      <c r="K1972" s="469"/>
      <c r="L1972" s="469"/>
      <c r="M1972" s="469"/>
      <c r="N1972" s="469"/>
      <c r="O1972" s="469"/>
      <c r="P1972" s="469"/>
      <c r="Q1972" s="469"/>
      <c r="R1972" s="469"/>
      <c r="S1972" s="469"/>
    </row>
    <row r="1973" spans="1:19" ht="13.15" customHeight="1" x14ac:dyDescent="0.2">
      <c r="A1973" s="477"/>
      <c r="G1973" s="469"/>
      <c r="H1973" s="469"/>
      <c r="I1973" s="469"/>
      <c r="J1973" s="469"/>
      <c r="K1973" s="469"/>
      <c r="L1973" s="469"/>
      <c r="M1973" s="469"/>
      <c r="N1973" s="469"/>
      <c r="O1973" s="469"/>
      <c r="P1973" s="469"/>
      <c r="Q1973" s="469"/>
      <c r="R1973" s="469"/>
      <c r="S1973" s="469"/>
    </row>
    <row r="1974" spans="1:19" ht="13.15" customHeight="1" x14ac:dyDescent="0.2">
      <c r="A1974" s="477"/>
      <c r="G1974" s="469"/>
      <c r="H1974" s="469"/>
      <c r="I1974" s="469"/>
      <c r="J1974" s="469"/>
      <c r="K1974" s="469"/>
      <c r="L1974" s="469"/>
      <c r="M1974" s="469"/>
      <c r="N1974" s="469"/>
      <c r="O1974" s="469"/>
      <c r="P1974" s="469"/>
      <c r="Q1974" s="469"/>
      <c r="R1974" s="469"/>
      <c r="S1974" s="469"/>
    </row>
    <row r="1975" spans="1:19" ht="13.15" customHeight="1" x14ac:dyDescent="0.2">
      <c r="A1975" s="477"/>
      <c r="G1975" s="469"/>
      <c r="H1975" s="469"/>
      <c r="I1975" s="469"/>
      <c r="J1975" s="469"/>
      <c r="K1975" s="469"/>
      <c r="L1975" s="469"/>
      <c r="M1975" s="469"/>
      <c r="N1975" s="469"/>
      <c r="O1975" s="469"/>
      <c r="P1975" s="469"/>
      <c r="Q1975" s="469"/>
      <c r="R1975" s="469"/>
      <c r="S1975" s="469"/>
    </row>
    <row r="1976" spans="1:19" ht="13.15" customHeight="1" x14ac:dyDescent="0.2">
      <c r="A1976" s="477"/>
      <c r="G1976" s="469"/>
      <c r="H1976" s="469"/>
      <c r="I1976" s="469"/>
      <c r="J1976" s="469"/>
      <c r="K1976" s="469"/>
      <c r="L1976" s="469"/>
      <c r="M1976" s="469"/>
      <c r="N1976" s="469"/>
      <c r="O1976" s="469"/>
      <c r="P1976" s="469"/>
      <c r="Q1976" s="469"/>
      <c r="R1976" s="469"/>
      <c r="S1976" s="469"/>
    </row>
    <row r="1977" spans="1:19" ht="13.15" customHeight="1" x14ac:dyDescent="0.2">
      <c r="A1977" s="477"/>
      <c r="G1977" s="469"/>
      <c r="H1977" s="469"/>
      <c r="I1977" s="469"/>
      <c r="J1977" s="469"/>
      <c r="K1977" s="469"/>
      <c r="L1977" s="469"/>
      <c r="M1977" s="469"/>
      <c r="N1977" s="469"/>
      <c r="O1977" s="469"/>
      <c r="P1977" s="469"/>
      <c r="Q1977" s="469"/>
      <c r="R1977" s="469"/>
      <c r="S1977" s="469"/>
    </row>
    <row r="1978" spans="1:19" ht="13.15" customHeight="1" x14ac:dyDescent="0.2">
      <c r="A1978" s="477"/>
      <c r="G1978" s="469"/>
      <c r="H1978" s="469"/>
      <c r="I1978" s="469"/>
      <c r="J1978" s="469"/>
      <c r="K1978" s="469"/>
      <c r="L1978" s="469"/>
      <c r="M1978" s="469"/>
      <c r="N1978" s="469"/>
      <c r="O1978" s="469"/>
      <c r="P1978" s="469"/>
      <c r="Q1978" s="469"/>
      <c r="R1978" s="469"/>
      <c r="S1978" s="469"/>
    </row>
    <row r="1979" spans="1:19" ht="13.15" customHeight="1" x14ac:dyDescent="0.2">
      <c r="A1979" s="477"/>
      <c r="G1979" s="469"/>
      <c r="H1979" s="469"/>
      <c r="I1979" s="469"/>
      <c r="J1979" s="469"/>
      <c r="K1979" s="469"/>
      <c r="L1979" s="469"/>
      <c r="M1979" s="469"/>
      <c r="N1979" s="469"/>
      <c r="O1979" s="469"/>
      <c r="P1979" s="469"/>
      <c r="Q1979" s="469"/>
      <c r="R1979" s="469"/>
      <c r="S1979" s="469"/>
    </row>
    <row r="1980" spans="1:19" ht="13.15" customHeight="1" x14ac:dyDescent="0.2">
      <c r="A1980" s="477"/>
      <c r="G1980" s="469"/>
      <c r="H1980" s="469"/>
      <c r="I1980" s="469"/>
      <c r="J1980" s="469"/>
      <c r="K1980" s="469"/>
      <c r="L1980" s="469"/>
      <c r="M1980" s="469"/>
      <c r="N1980" s="469"/>
      <c r="O1980" s="469"/>
      <c r="P1980" s="469"/>
      <c r="Q1980" s="469"/>
      <c r="R1980" s="469"/>
      <c r="S1980" s="469"/>
    </row>
    <row r="1981" spans="1:19" ht="13.15" customHeight="1" x14ac:dyDescent="0.2">
      <c r="A1981" s="477"/>
      <c r="G1981" s="469"/>
      <c r="H1981" s="469"/>
      <c r="I1981" s="469"/>
      <c r="J1981" s="469"/>
      <c r="K1981" s="469"/>
      <c r="L1981" s="469"/>
      <c r="M1981" s="469"/>
      <c r="N1981" s="469"/>
      <c r="O1981" s="469"/>
      <c r="P1981" s="469"/>
      <c r="Q1981" s="469"/>
      <c r="R1981" s="469"/>
      <c r="S1981" s="469"/>
    </row>
    <row r="1982" spans="1:19" ht="13.15" customHeight="1" x14ac:dyDescent="0.2">
      <c r="A1982" s="477"/>
      <c r="G1982" s="469"/>
      <c r="H1982" s="469"/>
      <c r="I1982" s="469"/>
      <c r="J1982" s="469"/>
      <c r="K1982" s="469"/>
      <c r="L1982" s="469"/>
      <c r="M1982" s="469"/>
      <c r="N1982" s="469"/>
      <c r="O1982" s="469"/>
      <c r="P1982" s="469"/>
      <c r="Q1982" s="469"/>
      <c r="R1982" s="469"/>
      <c r="S1982" s="469"/>
    </row>
    <row r="1983" spans="1:19" ht="13.15" customHeight="1" x14ac:dyDescent="0.2">
      <c r="A1983" s="477"/>
      <c r="G1983" s="469"/>
      <c r="H1983" s="469"/>
      <c r="I1983" s="469"/>
      <c r="J1983" s="469"/>
      <c r="K1983" s="469"/>
      <c r="L1983" s="469"/>
      <c r="M1983" s="469"/>
      <c r="N1983" s="469"/>
      <c r="O1983" s="469"/>
      <c r="P1983" s="469"/>
      <c r="Q1983" s="469"/>
      <c r="R1983" s="469"/>
      <c r="S1983" s="469"/>
    </row>
    <row r="1984" spans="1:19" ht="13.15" customHeight="1" x14ac:dyDescent="0.2">
      <c r="A1984" s="477"/>
      <c r="G1984" s="469"/>
      <c r="H1984" s="469"/>
      <c r="I1984" s="469"/>
      <c r="J1984" s="469"/>
      <c r="K1984" s="469"/>
      <c r="L1984" s="469"/>
      <c r="M1984" s="469"/>
      <c r="N1984" s="469"/>
      <c r="O1984" s="469"/>
      <c r="P1984" s="469"/>
      <c r="Q1984" s="469"/>
      <c r="R1984" s="469"/>
      <c r="S1984" s="469"/>
    </row>
    <row r="1985" spans="1:19" ht="13.15" customHeight="1" x14ac:dyDescent="0.2">
      <c r="A1985" s="477"/>
      <c r="G1985" s="469"/>
      <c r="H1985" s="469"/>
      <c r="I1985" s="469"/>
      <c r="J1985" s="469"/>
      <c r="K1985" s="469"/>
      <c r="L1985" s="469"/>
      <c r="M1985" s="469"/>
      <c r="N1985" s="469"/>
      <c r="O1985" s="469"/>
      <c r="P1985" s="469"/>
      <c r="Q1985" s="469"/>
      <c r="R1985" s="469"/>
      <c r="S1985" s="469"/>
    </row>
    <row r="1986" spans="1:19" ht="13.15" customHeight="1" x14ac:dyDescent="0.2">
      <c r="A1986" s="477"/>
      <c r="G1986" s="469"/>
      <c r="H1986" s="469"/>
      <c r="I1986" s="469"/>
      <c r="J1986" s="469"/>
      <c r="K1986" s="469"/>
      <c r="L1986" s="469"/>
      <c r="M1986" s="469"/>
      <c r="N1986" s="469"/>
      <c r="O1986" s="469"/>
      <c r="P1986" s="469"/>
      <c r="Q1986" s="469"/>
      <c r="R1986" s="469"/>
      <c r="S1986" s="469"/>
    </row>
    <row r="1987" spans="1:19" ht="13.15" customHeight="1" x14ac:dyDescent="0.2">
      <c r="A1987" s="477"/>
      <c r="G1987" s="469"/>
      <c r="H1987" s="469"/>
      <c r="I1987" s="469"/>
      <c r="J1987" s="469"/>
      <c r="K1987" s="469"/>
      <c r="L1987" s="469"/>
      <c r="M1987" s="469"/>
      <c r="N1987" s="469"/>
      <c r="O1987" s="469"/>
      <c r="P1987" s="469"/>
      <c r="Q1987" s="469"/>
      <c r="R1987" s="469"/>
      <c r="S1987" s="469"/>
    </row>
    <row r="1988" spans="1:19" ht="13.15" customHeight="1" x14ac:dyDescent="0.2">
      <c r="A1988" s="477"/>
      <c r="G1988" s="469"/>
      <c r="H1988" s="469"/>
      <c r="I1988" s="469"/>
      <c r="J1988" s="469"/>
      <c r="K1988" s="469"/>
      <c r="L1988" s="469"/>
      <c r="M1988" s="469"/>
      <c r="N1988" s="469"/>
      <c r="O1988" s="469"/>
      <c r="P1988" s="469"/>
      <c r="Q1988" s="469"/>
      <c r="R1988" s="469"/>
      <c r="S1988" s="469"/>
    </row>
    <row r="1989" spans="1:19" ht="13.15" customHeight="1" x14ac:dyDescent="0.2">
      <c r="A1989" s="477"/>
      <c r="G1989" s="469"/>
      <c r="H1989" s="469"/>
      <c r="I1989" s="469"/>
      <c r="J1989" s="469"/>
      <c r="K1989" s="469"/>
      <c r="L1989" s="469"/>
      <c r="M1989" s="469"/>
      <c r="N1989" s="469"/>
      <c r="O1989" s="469"/>
      <c r="P1989" s="469"/>
      <c r="Q1989" s="469"/>
      <c r="R1989" s="469"/>
      <c r="S1989" s="469"/>
    </row>
    <row r="1990" spans="1:19" ht="13.15" customHeight="1" x14ac:dyDescent="0.2">
      <c r="A1990" s="477"/>
      <c r="G1990" s="469"/>
      <c r="H1990" s="469"/>
      <c r="I1990" s="469"/>
      <c r="J1990" s="469"/>
      <c r="K1990" s="469"/>
      <c r="L1990" s="469"/>
      <c r="M1990" s="469"/>
      <c r="N1990" s="469"/>
      <c r="O1990" s="469"/>
      <c r="P1990" s="469"/>
      <c r="Q1990" s="469"/>
      <c r="R1990" s="469"/>
      <c r="S1990" s="469"/>
    </row>
    <row r="1991" spans="1:19" ht="13.15" customHeight="1" x14ac:dyDescent="0.2">
      <c r="A1991" s="477"/>
      <c r="G1991" s="469"/>
      <c r="H1991" s="469"/>
      <c r="I1991" s="469"/>
      <c r="J1991" s="469"/>
      <c r="K1991" s="469"/>
      <c r="L1991" s="469"/>
      <c r="M1991" s="469"/>
      <c r="N1991" s="469"/>
      <c r="O1991" s="469"/>
      <c r="P1991" s="469"/>
      <c r="Q1991" s="469"/>
      <c r="R1991" s="469"/>
      <c r="S1991" s="469"/>
    </row>
    <row r="1992" spans="1:19" ht="13.15" customHeight="1" x14ac:dyDescent="0.2">
      <c r="A1992" s="477"/>
      <c r="G1992" s="469"/>
      <c r="H1992" s="469"/>
      <c r="I1992" s="469"/>
      <c r="J1992" s="469"/>
      <c r="K1992" s="469"/>
      <c r="L1992" s="469"/>
      <c r="M1992" s="469"/>
      <c r="N1992" s="469"/>
      <c r="O1992" s="469"/>
      <c r="P1992" s="469"/>
      <c r="Q1992" s="469"/>
      <c r="R1992" s="469"/>
      <c r="S1992" s="469"/>
    </row>
    <row r="1993" spans="1:19" ht="13.15" customHeight="1" x14ac:dyDescent="0.2">
      <c r="A1993" s="477"/>
      <c r="G1993" s="469"/>
      <c r="H1993" s="469"/>
      <c r="I1993" s="469"/>
      <c r="J1993" s="469"/>
      <c r="K1993" s="469"/>
      <c r="L1993" s="469"/>
      <c r="M1993" s="469"/>
      <c r="N1993" s="469"/>
      <c r="O1993" s="469"/>
      <c r="P1993" s="469"/>
      <c r="Q1993" s="469"/>
      <c r="R1993" s="469"/>
      <c r="S1993" s="469"/>
    </row>
    <row r="1994" spans="1:19" ht="13.15" customHeight="1" x14ac:dyDescent="0.2">
      <c r="A1994" s="477"/>
      <c r="G1994" s="469"/>
      <c r="H1994" s="469"/>
      <c r="I1994" s="469"/>
      <c r="J1994" s="469"/>
      <c r="K1994" s="469"/>
      <c r="L1994" s="469"/>
      <c r="M1994" s="469"/>
      <c r="N1994" s="469"/>
      <c r="O1994" s="469"/>
      <c r="P1994" s="469"/>
      <c r="Q1994" s="469"/>
      <c r="R1994" s="469"/>
      <c r="S1994" s="469"/>
    </row>
    <row r="1995" spans="1:19" ht="13.15" customHeight="1" x14ac:dyDescent="0.2">
      <c r="A1995" s="477"/>
      <c r="G1995" s="469"/>
      <c r="H1995" s="469"/>
      <c r="I1995" s="469"/>
      <c r="J1995" s="469"/>
      <c r="K1995" s="469"/>
      <c r="L1995" s="469"/>
      <c r="M1995" s="469"/>
      <c r="N1995" s="469"/>
      <c r="O1995" s="469"/>
      <c r="P1995" s="469"/>
      <c r="Q1995" s="469"/>
      <c r="R1995" s="469"/>
      <c r="S1995" s="469"/>
    </row>
    <row r="1996" spans="1:19" ht="13.15" customHeight="1" x14ac:dyDescent="0.2">
      <c r="A1996" s="477"/>
      <c r="G1996" s="469"/>
      <c r="H1996" s="469"/>
      <c r="I1996" s="469"/>
      <c r="J1996" s="469"/>
      <c r="K1996" s="469"/>
      <c r="L1996" s="469"/>
      <c r="M1996" s="469"/>
      <c r="N1996" s="469"/>
      <c r="O1996" s="469"/>
      <c r="P1996" s="469"/>
      <c r="Q1996" s="469"/>
      <c r="R1996" s="469"/>
      <c r="S1996" s="469"/>
    </row>
    <row r="1997" spans="1:19" ht="13.15" customHeight="1" x14ac:dyDescent="0.2">
      <c r="A1997" s="477"/>
      <c r="G1997" s="469"/>
      <c r="H1997" s="469"/>
      <c r="I1997" s="469"/>
      <c r="J1997" s="469"/>
      <c r="K1997" s="469"/>
      <c r="L1997" s="469"/>
      <c r="M1997" s="469"/>
      <c r="N1997" s="469"/>
      <c r="O1997" s="469"/>
      <c r="P1997" s="469"/>
      <c r="Q1997" s="469"/>
      <c r="R1997" s="469"/>
      <c r="S1997" s="469"/>
    </row>
    <row r="1998" spans="1:19" ht="13.15" customHeight="1" x14ac:dyDescent="0.2">
      <c r="A1998" s="477"/>
      <c r="G1998" s="469"/>
      <c r="H1998" s="469"/>
      <c r="I1998" s="469"/>
      <c r="J1998" s="469"/>
      <c r="K1998" s="469"/>
      <c r="L1998" s="469"/>
      <c r="M1998" s="469"/>
      <c r="N1998" s="469"/>
      <c r="O1998" s="469"/>
      <c r="P1998" s="469"/>
      <c r="Q1998" s="469"/>
      <c r="R1998" s="469"/>
      <c r="S1998" s="469"/>
    </row>
    <row r="1999" spans="1:19" ht="13.15" customHeight="1" x14ac:dyDescent="0.2">
      <c r="A1999" s="477"/>
      <c r="G1999" s="469"/>
      <c r="H1999" s="469"/>
      <c r="I1999" s="469"/>
      <c r="J1999" s="469"/>
      <c r="K1999" s="469"/>
      <c r="L1999" s="469"/>
      <c r="M1999" s="469"/>
      <c r="N1999" s="469"/>
      <c r="O1999" s="469"/>
      <c r="P1999" s="469"/>
      <c r="Q1999" s="469"/>
      <c r="R1999" s="469"/>
      <c r="S1999" s="469"/>
    </row>
    <row r="2000" spans="1:19" ht="13.15" customHeight="1" x14ac:dyDescent="0.2">
      <c r="A2000" s="477"/>
      <c r="G2000" s="469"/>
      <c r="H2000" s="469"/>
      <c r="I2000" s="469"/>
      <c r="J2000" s="469"/>
      <c r="K2000" s="469"/>
      <c r="L2000" s="469"/>
      <c r="M2000" s="469"/>
      <c r="N2000" s="469"/>
      <c r="O2000" s="469"/>
      <c r="P2000" s="469"/>
      <c r="Q2000" s="469"/>
      <c r="R2000" s="469"/>
      <c r="S2000" s="469"/>
    </row>
    <row r="2001" spans="1:19" ht="13.15" customHeight="1" x14ac:dyDescent="0.2">
      <c r="A2001" s="477"/>
      <c r="G2001" s="469"/>
      <c r="H2001" s="469"/>
      <c r="I2001" s="469"/>
      <c r="J2001" s="469"/>
      <c r="K2001" s="469"/>
      <c r="L2001" s="469"/>
      <c r="M2001" s="469"/>
      <c r="N2001" s="469"/>
      <c r="O2001" s="469"/>
      <c r="P2001" s="469"/>
      <c r="Q2001" s="469"/>
      <c r="R2001" s="469"/>
      <c r="S2001" s="469"/>
    </row>
    <row r="2002" spans="1:19" ht="13.15" customHeight="1" x14ac:dyDescent="0.2">
      <c r="A2002" s="477"/>
      <c r="G2002" s="469"/>
      <c r="H2002" s="469"/>
      <c r="I2002" s="469"/>
      <c r="J2002" s="469"/>
      <c r="K2002" s="469"/>
      <c r="L2002" s="469"/>
      <c r="M2002" s="469"/>
      <c r="N2002" s="469"/>
      <c r="O2002" s="469"/>
      <c r="P2002" s="469"/>
      <c r="Q2002" s="469"/>
      <c r="R2002" s="469"/>
      <c r="S2002" s="469"/>
    </row>
    <row r="2003" spans="1:19" ht="13.15" customHeight="1" x14ac:dyDescent="0.2">
      <c r="A2003" s="477"/>
      <c r="G2003" s="469"/>
      <c r="H2003" s="469"/>
      <c r="I2003" s="469"/>
      <c r="J2003" s="469"/>
      <c r="K2003" s="469"/>
      <c r="L2003" s="469"/>
      <c r="M2003" s="469"/>
      <c r="N2003" s="469"/>
      <c r="O2003" s="469"/>
      <c r="P2003" s="469"/>
      <c r="Q2003" s="469"/>
      <c r="R2003" s="469"/>
      <c r="S2003" s="469"/>
    </row>
    <row r="2004" spans="1:19" ht="13.15" customHeight="1" x14ac:dyDescent="0.2">
      <c r="A2004" s="477"/>
      <c r="G2004" s="469"/>
      <c r="H2004" s="469"/>
      <c r="I2004" s="469"/>
      <c r="J2004" s="469"/>
      <c r="K2004" s="469"/>
      <c r="L2004" s="469"/>
      <c r="M2004" s="469"/>
      <c r="N2004" s="469"/>
      <c r="O2004" s="469"/>
      <c r="P2004" s="469"/>
      <c r="Q2004" s="469"/>
      <c r="R2004" s="469"/>
      <c r="S2004" s="469"/>
    </row>
    <row r="2005" spans="1:19" ht="13.15" customHeight="1" x14ac:dyDescent="0.2">
      <c r="A2005" s="477"/>
      <c r="G2005" s="469"/>
      <c r="H2005" s="469"/>
      <c r="I2005" s="469"/>
      <c r="J2005" s="469"/>
      <c r="K2005" s="469"/>
      <c r="L2005" s="469"/>
      <c r="M2005" s="469"/>
      <c r="N2005" s="469"/>
      <c r="O2005" s="469"/>
      <c r="P2005" s="469"/>
      <c r="Q2005" s="469"/>
      <c r="R2005" s="469"/>
      <c r="S2005" s="469"/>
    </row>
    <row r="2006" spans="1:19" ht="13.15" customHeight="1" x14ac:dyDescent="0.2">
      <c r="A2006" s="477"/>
      <c r="G2006" s="469"/>
      <c r="H2006" s="469"/>
      <c r="I2006" s="469"/>
      <c r="J2006" s="469"/>
      <c r="K2006" s="469"/>
      <c r="L2006" s="469"/>
      <c r="M2006" s="469"/>
      <c r="N2006" s="469"/>
      <c r="O2006" s="469"/>
      <c r="P2006" s="469"/>
      <c r="Q2006" s="469"/>
      <c r="R2006" s="469"/>
      <c r="S2006" s="469"/>
    </row>
    <row r="2007" spans="1:19" ht="13.15" customHeight="1" x14ac:dyDescent="0.2">
      <c r="A2007" s="477"/>
      <c r="G2007" s="469"/>
      <c r="H2007" s="469"/>
      <c r="I2007" s="469"/>
      <c r="J2007" s="469"/>
      <c r="K2007" s="469"/>
      <c r="L2007" s="469"/>
      <c r="M2007" s="469"/>
      <c r="N2007" s="469"/>
      <c r="O2007" s="469"/>
      <c r="P2007" s="469"/>
      <c r="Q2007" s="469"/>
      <c r="R2007" s="469"/>
      <c r="S2007" s="469"/>
    </row>
    <row r="2008" spans="1:19" ht="13.15" customHeight="1" x14ac:dyDescent="0.2">
      <c r="A2008" s="477"/>
      <c r="G2008" s="469"/>
      <c r="H2008" s="469"/>
      <c r="I2008" s="469"/>
      <c r="J2008" s="469"/>
      <c r="K2008" s="469"/>
      <c r="L2008" s="469"/>
      <c r="M2008" s="469"/>
      <c r="N2008" s="469"/>
      <c r="O2008" s="469"/>
      <c r="P2008" s="469"/>
      <c r="Q2008" s="469"/>
      <c r="R2008" s="469"/>
      <c r="S2008" s="469"/>
    </row>
    <row r="2009" spans="1:19" ht="13.15" customHeight="1" x14ac:dyDescent="0.2">
      <c r="A2009" s="477"/>
      <c r="G2009" s="469"/>
      <c r="H2009" s="469"/>
      <c r="I2009" s="469"/>
      <c r="J2009" s="469"/>
      <c r="K2009" s="469"/>
      <c r="L2009" s="469"/>
      <c r="M2009" s="469"/>
      <c r="N2009" s="469"/>
      <c r="O2009" s="469"/>
      <c r="P2009" s="469"/>
      <c r="Q2009" s="469"/>
      <c r="R2009" s="469"/>
      <c r="S2009" s="469"/>
    </row>
    <row r="2010" spans="1:19" ht="13.15" customHeight="1" x14ac:dyDescent="0.2">
      <c r="A2010" s="477"/>
      <c r="G2010" s="469"/>
      <c r="H2010" s="469"/>
      <c r="I2010" s="469"/>
      <c r="J2010" s="469"/>
      <c r="K2010" s="469"/>
      <c r="L2010" s="469"/>
      <c r="M2010" s="469"/>
      <c r="N2010" s="469"/>
      <c r="O2010" s="469"/>
      <c r="P2010" s="469"/>
      <c r="Q2010" s="469"/>
      <c r="R2010" s="469"/>
      <c r="S2010" s="469"/>
    </row>
    <row r="2011" spans="1:19" ht="13.15" customHeight="1" x14ac:dyDescent="0.2">
      <c r="A2011" s="477"/>
      <c r="G2011" s="469"/>
      <c r="H2011" s="469"/>
      <c r="I2011" s="469"/>
      <c r="J2011" s="469"/>
      <c r="K2011" s="469"/>
      <c r="L2011" s="469"/>
      <c r="M2011" s="469"/>
      <c r="N2011" s="469"/>
      <c r="O2011" s="469"/>
      <c r="P2011" s="469"/>
      <c r="Q2011" s="469"/>
      <c r="R2011" s="469"/>
      <c r="S2011" s="469"/>
    </row>
    <row r="2012" spans="1:19" ht="13.15" customHeight="1" x14ac:dyDescent="0.2">
      <c r="A2012" s="477"/>
      <c r="G2012" s="469"/>
      <c r="H2012" s="469"/>
      <c r="I2012" s="469"/>
      <c r="J2012" s="469"/>
      <c r="K2012" s="469"/>
      <c r="L2012" s="469"/>
      <c r="M2012" s="469"/>
      <c r="N2012" s="469"/>
      <c r="O2012" s="469"/>
      <c r="P2012" s="469"/>
      <c r="Q2012" s="469"/>
      <c r="R2012" s="469"/>
      <c r="S2012" s="469"/>
    </row>
    <row r="2013" spans="1:19" ht="13.15" customHeight="1" x14ac:dyDescent="0.2">
      <c r="A2013" s="477"/>
      <c r="G2013" s="469"/>
      <c r="H2013" s="469"/>
      <c r="I2013" s="469"/>
      <c r="J2013" s="469"/>
      <c r="K2013" s="469"/>
      <c r="L2013" s="469"/>
      <c r="M2013" s="469"/>
      <c r="N2013" s="469"/>
      <c r="O2013" s="469"/>
      <c r="P2013" s="469"/>
      <c r="Q2013" s="469"/>
      <c r="R2013" s="469"/>
      <c r="S2013" s="469"/>
    </row>
    <row r="2014" spans="1:19" ht="13.15" customHeight="1" x14ac:dyDescent="0.2">
      <c r="A2014" s="477"/>
      <c r="G2014" s="469"/>
      <c r="H2014" s="469"/>
      <c r="I2014" s="469"/>
      <c r="J2014" s="469"/>
      <c r="K2014" s="469"/>
      <c r="L2014" s="469"/>
      <c r="M2014" s="469"/>
      <c r="N2014" s="469"/>
      <c r="O2014" s="469"/>
      <c r="P2014" s="469"/>
      <c r="Q2014" s="469"/>
      <c r="R2014" s="469"/>
      <c r="S2014" s="469"/>
    </row>
    <row r="2015" spans="1:19" ht="13.15" customHeight="1" x14ac:dyDescent="0.2">
      <c r="A2015" s="477"/>
      <c r="G2015" s="469"/>
      <c r="H2015" s="469"/>
      <c r="I2015" s="469"/>
      <c r="J2015" s="469"/>
      <c r="K2015" s="469"/>
      <c r="L2015" s="469"/>
      <c r="M2015" s="469"/>
      <c r="N2015" s="469"/>
      <c r="O2015" s="469"/>
      <c r="P2015" s="469"/>
      <c r="Q2015" s="469"/>
      <c r="R2015" s="469"/>
      <c r="S2015" s="469"/>
    </row>
    <row r="2016" spans="1:19" ht="13.15" customHeight="1" x14ac:dyDescent="0.2">
      <c r="A2016" s="477"/>
      <c r="G2016" s="469"/>
      <c r="H2016" s="469"/>
      <c r="I2016" s="469"/>
      <c r="J2016" s="469"/>
      <c r="K2016" s="469"/>
      <c r="L2016" s="469"/>
      <c r="M2016" s="469"/>
      <c r="N2016" s="469"/>
      <c r="O2016" s="469"/>
      <c r="P2016" s="469"/>
      <c r="Q2016" s="469"/>
      <c r="R2016" s="469"/>
      <c r="S2016" s="469"/>
    </row>
    <row r="2017" spans="1:19" ht="13.15" customHeight="1" x14ac:dyDescent="0.2">
      <c r="A2017" s="477"/>
      <c r="G2017" s="469"/>
      <c r="H2017" s="469"/>
      <c r="I2017" s="469"/>
      <c r="J2017" s="469"/>
      <c r="K2017" s="469"/>
      <c r="L2017" s="469"/>
      <c r="M2017" s="469"/>
      <c r="N2017" s="469"/>
      <c r="O2017" s="469"/>
      <c r="P2017" s="469"/>
      <c r="Q2017" s="469"/>
      <c r="R2017" s="469"/>
      <c r="S2017" s="469"/>
    </row>
    <row r="2018" spans="1:19" ht="13.15" customHeight="1" x14ac:dyDescent="0.2">
      <c r="A2018" s="477"/>
      <c r="G2018" s="469"/>
      <c r="H2018" s="469"/>
      <c r="I2018" s="469"/>
      <c r="J2018" s="469"/>
      <c r="K2018" s="469"/>
      <c r="L2018" s="469"/>
      <c r="M2018" s="469"/>
      <c r="N2018" s="469"/>
      <c r="O2018" s="469"/>
      <c r="P2018" s="469"/>
      <c r="Q2018" s="469"/>
      <c r="R2018" s="469"/>
      <c r="S2018" s="469"/>
    </row>
    <row r="2019" spans="1:19" ht="13.15" customHeight="1" x14ac:dyDescent="0.2">
      <c r="A2019" s="477"/>
      <c r="G2019" s="469"/>
      <c r="H2019" s="469"/>
      <c r="I2019" s="469"/>
      <c r="J2019" s="469"/>
      <c r="K2019" s="469"/>
      <c r="L2019" s="469"/>
      <c r="M2019" s="469"/>
      <c r="N2019" s="469"/>
      <c r="O2019" s="469"/>
      <c r="P2019" s="469"/>
      <c r="Q2019" s="469"/>
      <c r="R2019" s="469"/>
      <c r="S2019" s="469"/>
    </row>
    <row r="2020" spans="1:19" ht="13.15" customHeight="1" x14ac:dyDescent="0.2">
      <c r="A2020" s="477"/>
      <c r="G2020" s="469"/>
      <c r="H2020" s="469"/>
      <c r="I2020" s="469"/>
      <c r="J2020" s="469"/>
      <c r="K2020" s="469"/>
      <c r="L2020" s="469"/>
      <c r="M2020" s="469"/>
      <c r="N2020" s="469"/>
      <c r="O2020" s="469"/>
      <c r="P2020" s="469"/>
      <c r="Q2020" s="469"/>
      <c r="R2020" s="469"/>
      <c r="S2020" s="469"/>
    </row>
    <row r="2021" spans="1:19" ht="13.15" customHeight="1" x14ac:dyDescent="0.2">
      <c r="A2021" s="477"/>
      <c r="G2021" s="469"/>
      <c r="H2021" s="469"/>
      <c r="I2021" s="469"/>
      <c r="J2021" s="469"/>
      <c r="K2021" s="469"/>
      <c r="L2021" s="469"/>
      <c r="M2021" s="469"/>
      <c r="N2021" s="469"/>
      <c r="O2021" s="469"/>
      <c r="P2021" s="469"/>
      <c r="Q2021" s="469"/>
      <c r="R2021" s="469"/>
      <c r="S2021" s="469"/>
    </row>
    <row r="2022" spans="1:19" ht="13.15" customHeight="1" x14ac:dyDescent="0.2">
      <c r="A2022" s="477"/>
      <c r="G2022" s="469"/>
      <c r="H2022" s="469"/>
      <c r="I2022" s="469"/>
      <c r="J2022" s="469"/>
      <c r="K2022" s="469"/>
      <c r="L2022" s="469"/>
      <c r="M2022" s="469"/>
      <c r="N2022" s="469"/>
      <c r="O2022" s="469"/>
      <c r="P2022" s="469"/>
      <c r="Q2022" s="469"/>
      <c r="R2022" s="469"/>
      <c r="S2022" s="469"/>
    </row>
    <row r="2023" spans="1:19" ht="13.15" customHeight="1" x14ac:dyDescent="0.2">
      <c r="A2023" s="477"/>
      <c r="G2023" s="469"/>
      <c r="H2023" s="469"/>
      <c r="I2023" s="469"/>
      <c r="J2023" s="469"/>
      <c r="K2023" s="469"/>
      <c r="L2023" s="469"/>
      <c r="M2023" s="469"/>
      <c r="N2023" s="469"/>
      <c r="O2023" s="469"/>
      <c r="P2023" s="469"/>
      <c r="Q2023" s="469"/>
      <c r="R2023" s="469"/>
      <c r="S2023" s="469"/>
    </row>
    <row r="2024" spans="1:19" ht="13.15" customHeight="1" x14ac:dyDescent="0.2">
      <c r="A2024" s="477"/>
      <c r="G2024" s="469"/>
      <c r="H2024" s="469"/>
      <c r="I2024" s="469"/>
      <c r="J2024" s="469"/>
      <c r="K2024" s="469"/>
      <c r="L2024" s="469"/>
      <c r="M2024" s="469"/>
      <c r="N2024" s="469"/>
      <c r="O2024" s="469"/>
      <c r="P2024" s="469"/>
      <c r="Q2024" s="469"/>
      <c r="R2024" s="469"/>
      <c r="S2024" s="469"/>
    </row>
    <row r="2025" spans="1:19" ht="13.15" customHeight="1" x14ac:dyDescent="0.2">
      <c r="A2025" s="477"/>
      <c r="G2025" s="469"/>
      <c r="H2025" s="469"/>
      <c r="I2025" s="469"/>
      <c r="J2025" s="469"/>
      <c r="K2025" s="469"/>
      <c r="L2025" s="469"/>
      <c r="M2025" s="469"/>
      <c r="N2025" s="469"/>
      <c r="O2025" s="469"/>
      <c r="P2025" s="469"/>
      <c r="Q2025" s="469"/>
      <c r="R2025" s="469"/>
      <c r="S2025" s="469"/>
    </row>
    <row r="2026" spans="1:19" ht="13.15" customHeight="1" x14ac:dyDescent="0.2">
      <c r="A2026" s="477"/>
      <c r="G2026" s="469"/>
      <c r="H2026" s="469"/>
      <c r="I2026" s="469"/>
      <c r="J2026" s="469"/>
      <c r="K2026" s="469"/>
      <c r="L2026" s="469"/>
      <c r="M2026" s="469"/>
      <c r="N2026" s="469"/>
      <c r="O2026" s="469"/>
      <c r="P2026" s="469"/>
      <c r="Q2026" s="469"/>
      <c r="R2026" s="469"/>
      <c r="S2026" s="469"/>
    </row>
    <row r="2027" spans="1:19" ht="13.15" customHeight="1" x14ac:dyDescent="0.2">
      <c r="A2027" s="477"/>
      <c r="G2027" s="469"/>
      <c r="H2027" s="469"/>
      <c r="I2027" s="469"/>
      <c r="J2027" s="469"/>
      <c r="K2027" s="469"/>
      <c r="L2027" s="469"/>
      <c r="M2027" s="469"/>
      <c r="N2027" s="469"/>
      <c r="O2027" s="469"/>
      <c r="P2027" s="469"/>
      <c r="Q2027" s="469"/>
      <c r="R2027" s="469"/>
      <c r="S2027" s="469"/>
    </row>
    <row r="2028" spans="1:19" ht="13.15" customHeight="1" x14ac:dyDescent="0.2">
      <c r="A2028" s="477"/>
      <c r="G2028" s="469"/>
      <c r="H2028" s="469"/>
      <c r="I2028" s="469"/>
      <c r="J2028" s="469"/>
      <c r="K2028" s="469"/>
      <c r="L2028" s="469"/>
      <c r="M2028" s="469"/>
      <c r="N2028" s="469"/>
      <c r="O2028" s="469"/>
      <c r="P2028" s="469"/>
      <c r="Q2028" s="469"/>
      <c r="R2028" s="469"/>
      <c r="S2028" s="469"/>
    </row>
    <row r="2029" spans="1:19" ht="13.15" customHeight="1" x14ac:dyDescent="0.2">
      <c r="A2029" s="477"/>
      <c r="G2029" s="469"/>
      <c r="H2029" s="469"/>
      <c r="I2029" s="469"/>
      <c r="J2029" s="469"/>
      <c r="K2029" s="469"/>
      <c r="L2029" s="469"/>
      <c r="M2029" s="469"/>
      <c r="N2029" s="469"/>
      <c r="O2029" s="469"/>
      <c r="P2029" s="469"/>
      <c r="Q2029" s="469"/>
      <c r="R2029" s="469"/>
      <c r="S2029" s="469"/>
    </row>
    <row r="2030" spans="1:19" ht="13.15" customHeight="1" x14ac:dyDescent="0.2">
      <c r="A2030" s="477"/>
      <c r="G2030" s="469"/>
      <c r="H2030" s="469"/>
      <c r="I2030" s="469"/>
      <c r="J2030" s="469"/>
      <c r="K2030" s="469"/>
      <c r="L2030" s="469"/>
      <c r="M2030" s="469"/>
      <c r="N2030" s="469"/>
      <c r="O2030" s="469"/>
      <c r="P2030" s="469"/>
      <c r="Q2030" s="469"/>
      <c r="R2030" s="469"/>
      <c r="S2030" s="469"/>
    </row>
    <row r="2031" spans="1:19" ht="13.15" customHeight="1" x14ac:dyDescent="0.2">
      <c r="A2031" s="477"/>
      <c r="G2031" s="469"/>
      <c r="H2031" s="469"/>
      <c r="I2031" s="469"/>
      <c r="J2031" s="469"/>
      <c r="K2031" s="469"/>
      <c r="L2031" s="469"/>
      <c r="M2031" s="469"/>
      <c r="N2031" s="469"/>
      <c r="O2031" s="469"/>
      <c r="P2031" s="469"/>
      <c r="Q2031" s="469"/>
      <c r="R2031" s="469"/>
      <c r="S2031" s="469"/>
    </row>
    <row r="2032" spans="1:19" ht="13.15" customHeight="1" x14ac:dyDescent="0.2">
      <c r="A2032" s="477"/>
      <c r="G2032" s="469"/>
      <c r="H2032" s="469"/>
      <c r="I2032" s="469"/>
      <c r="J2032" s="469"/>
      <c r="K2032" s="469"/>
      <c r="L2032" s="469"/>
      <c r="M2032" s="469"/>
      <c r="N2032" s="469"/>
      <c r="O2032" s="469"/>
      <c r="P2032" s="469"/>
      <c r="Q2032" s="469"/>
      <c r="R2032" s="469"/>
      <c r="S2032" s="469"/>
    </row>
    <row r="2033" spans="1:19" ht="13.15" customHeight="1" x14ac:dyDescent="0.2">
      <c r="A2033" s="477"/>
      <c r="G2033" s="469"/>
      <c r="H2033" s="469"/>
      <c r="I2033" s="469"/>
      <c r="J2033" s="469"/>
      <c r="K2033" s="469"/>
      <c r="L2033" s="469"/>
      <c r="M2033" s="469"/>
      <c r="N2033" s="469"/>
      <c r="O2033" s="469"/>
      <c r="P2033" s="469"/>
      <c r="Q2033" s="469"/>
      <c r="R2033" s="469"/>
      <c r="S2033" s="469"/>
    </row>
    <row r="2034" spans="1:19" ht="13.15" customHeight="1" x14ac:dyDescent="0.2">
      <c r="A2034" s="477"/>
      <c r="G2034" s="469"/>
      <c r="H2034" s="469"/>
      <c r="I2034" s="469"/>
      <c r="J2034" s="469"/>
      <c r="K2034" s="469"/>
      <c r="L2034" s="469"/>
      <c r="M2034" s="469"/>
      <c r="N2034" s="469"/>
      <c r="O2034" s="469"/>
      <c r="P2034" s="469"/>
      <c r="Q2034" s="469"/>
      <c r="R2034" s="469"/>
      <c r="S2034" s="469"/>
    </row>
    <row r="2035" spans="1:19" ht="13.15" customHeight="1" x14ac:dyDescent="0.2">
      <c r="A2035" s="477"/>
      <c r="G2035" s="469"/>
      <c r="H2035" s="469"/>
      <c r="I2035" s="469"/>
      <c r="J2035" s="469"/>
      <c r="K2035" s="469"/>
      <c r="L2035" s="469"/>
      <c r="M2035" s="469"/>
      <c r="N2035" s="469"/>
      <c r="O2035" s="469"/>
      <c r="P2035" s="469"/>
      <c r="Q2035" s="469"/>
      <c r="R2035" s="469"/>
      <c r="S2035" s="469"/>
    </row>
    <row r="2036" spans="1:19" ht="13.15" customHeight="1" x14ac:dyDescent="0.2">
      <c r="A2036" s="477"/>
      <c r="G2036" s="469"/>
      <c r="H2036" s="469"/>
      <c r="I2036" s="469"/>
      <c r="J2036" s="469"/>
      <c r="K2036" s="469"/>
      <c r="L2036" s="469"/>
      <c r="M2036" s="469"/>
      <c r="N2036" s="469"/>
      <c r="O2036" s="469"/>
      <c r="P2036" s="469"/>
      <c r="Q2036" s="469"/>
      <c r="R2036" s="469"/>
      <c r="S2036" s="469"/>
    </row>
    <row r="2037" spans="1:19" ht="13.15" customHeight="1" x14ac:dyDescent="0.2">
      <c r="A2037" s="477"/>
      <c r="G2037" s="469"/>
      <c r="H2037" s="469"/>
      <c r="I2037" s="469"/>
      <c r="J2037" s="469"/>
      <c r="K2037" s="469"/>
      <c r="L2037" s="469"/>
      <c r="M2037" s="469"/>
      <c r="N2037" s="469"/>
      <c r="O2037" s="469"/>
      <c r="P2037" s="469"/>
      <c r="Q2037" s="469"/>
      <c r="R2037" s="469"/>
      <c r="S2037" s="469"/>
    </row>
    <row r="2038" spans="1:19" ht="13.15" customHeight="1" x14ac:dyDescent="0.2">
      <c r="A2038" s="477"/>
      <c r="G2038" s="469"/>
      <c r="H2038" s="469"/>
      <c r="I2038" s="469"/>
      <c r="J2038" s="469"/>
      <c r="K2038" s="469"/>
      <c r="L2038" s="469"/>
      <c r="M2038" s="469"/>
      <c r="N2038" s="469"/>
      <c r="O2038" s="469"/>
      <c r="P2038" s="469"/>
      <c r="Q2038" s="469"/>
      <c r="R2038" s="469"/>
      <c r="S2038" s="469"/>
    </row>
    <row r="2039" spans="1:19" ht="13.15" customHeight="1" x14ac:dyDescent="0.2">
      <c r="A2039" s="477"/>
      <c r="G2039" s="469"/>
      <c r="H2039" s="469"/>
      <c r="I2039" s="469"/>
      <c r="J2039" s="469"/>
      <c r="K2039" s="469"/>
      <c r="L2039" s="469"/>
      <c r="M2039" s="469"/>
      <c r="N2039" s="469"/>
      <c r="O2039" s="469"/>
      <c r="P2039" s="469"/>
      <c r="Q2039" s="469"/>
      <c r="R2039" s="469"/>
      <c r="S2039" s="469"/>
    </row>
    <row r="2040" spans="1:19" ht="13.15" customHeight="1" x14ac:dyDescent="0.2">
      <c r="A2040" s="477"/>
      <c r="G2040" s="469"/>
      <c r="H2040" s="469"/>
      <c r="I2040" s="469"/>
      <c r="J2040" s="469"/>
      <c r="K2040" s="469"/>
      <c r="L2040" s="469"/>
      <c r="M2040" s="469"/>
      <c r="N2040" s="469"/>
      <c r="O2040" s="469"/>
      <c r="P2040" s="469"/>
      <c r="Q2040" s="469"/>
      <c r="R2040" s="469"/>
      <c r="S2040" s="469"/>
    </row>
    <row r="2041" spans="1:19" ht="13.15" customHeight="1" x14ac:dyDescent="0.2">
      <c r="A2041" s="477"/>
      <c r="G2041" s="469"/>
      <c r="H2041" s="469"/>
      <c r="I2041" s="469"/>
      <c r="J2041" s="469"/>
      <c r="K2041" s="469"/>
      <c r="L2041" s="469"/>
      <c r="M2041" s="469"/>
      <c r="N2041" s="469"/>
      <c r="O2041" s="469"/>
      <c r="P2041" s="469"/>
      <c r="Q2041" s="469"/>
      <c r="R2041" s="469"/>
      <c r="S2041" s="469"/>
    </row>
    <row r="2042" spans="1:19" ht="13.15" customHeight="1" x14ac:dyDescent="0.2">
      <c r="A2042" s="477"/>
      <c r="G2042" s="469"/>
      <c r="H2042" s="469"/>
      <c r="I2042" s="469"/>
      <c r="J2042" s="469"/>
      <c r="K2042" s="469"/>
      <c r="L2042" s="469"/>
      <c r="M2042" s="469"/>
      <c r="N2042" s="469"/>
      <c r="O2042" s="469"/>
      <c r="P2042" s="469"/>
      <c r="Q2042" s="469"/>
      <c r="R2042" s="469"/>
      <c r="S2042" s="469"/>
    </row>
    <row r="2043" spans="1:19" ht="13.15" customHeight="1" x14ac:dyDescent="0.2">
      <c r="A2043" s="477"/>
      <c r="G2043" s="469"/>
      <c r="H2043" s="469"/>
      <c r="I2043" s="469"/>
      <c r="J2043" s="469"/>
      <c r="K2043" s="469"/>
      <c r="L2043" s="469"/>
      <c r="M2043" s="469"/>
      <c r="N2043" s="469"/>
      <c r="O2043" s="469"/>
      <c r="P2043" s="469"/>
      <c r="Q2043" s="469"/>
      <c r="R2043" s="469"/>
      <c r="S2043" s="469"/>
    </row>
    <row r="2044" spans="1:19" ht="13.15" customHeight="1" x14ac:dyDescent="0.2">
      <c r="A2044" s="477"/>
      <c r="G2044" s="469"/>
      <c r="H2044" s="469"/>
      <c r="I2044" s="469"/>
      <c r="J2044" s="469"/>
      <c r="K2044" s="469"/>
      <c r="L2044" s="469"/>
      <c r="M2044" s="469"/>
      <c r="N2044" s="469"/>
      <c r="O2044" s="469"/>
      <c r="P2044" s="469"/>
      <c r="Q2044" s="469"/>
      <c r="R2044" s="469"/>
      <c r="S2044" s="469"/>
    </row>
    <row r="2045" spans="1:19" ht="13.15" customHeight="1" x14ac:dyDescent="0.2">
      <c r="A2045" s="477"/>
      <c r="G2045" s="469"/>
      <c r="H2045" s="469"/>
      <c r="I2045" s="469"/>
      <c r="J2045" s="469"/>
      <c r="K2045" s="469"/>
      <c r="L2045" s="469"/>
      <c r="M2045" s="469"/>
      <c r="N2045" s="469"/>
      <c r="O2045" s="469"/>
      <c r="P2045" s="469"/>
      <c r="Q2045" s="469"/>
      <c r="R2045" s="469"/>
      <c r="S2045" s="469"/>
    </row>
    <row r="2046" spans="1:19" ht="13.15" customHeight="1" x14ac:dyDescent="0.2">
      <c r="A2046" s="477"/>
      <c r="G2046" s="469"/>
      <c r="H2046" s="469"/>
      <c r="I2046" s="469"/>
      <c r="J2046" s="469"/>
      <c r="K2046" s="469"/>
      <c r="L2046" s="469"/>
      <c r="M2046" s="469"/>
      <c r="N2046" s="469"/>
      <c r="O2046" s="469"/>
      <c r="P2046" s="469"/>
      <c r="Q2046" s="469"/>
      <c r="R2046" s="469"/>
      <c r="S2046" s="469"/>
    </row>
    <row r="2047" spans="1:19" ht="13.15" customHeight="1" x14ac:dyDescent="0.2">
      <c r="A2047" s="477"/>
      <c r="G2047" s="469"/>
      <c r="H2047" s="469"/>
      <c r="I2047" s="469"/>
      <c r="J2047" s="469"/>
      <c r="K2047" s="469"/>
      <c r="L2047" s="469"/>
      <c r="M2047" s="469"/>
      <c r="N2047" s="469"/>
      <c r="O2047" s="469"/>
      <c r="P2047" s="469"/>
      <c r="Q2047" s="469"/>
      <c r="R2047" s="469"/>
      <c r="S2047" s="469"/>
    </row>
    <row r="2048" spans="1:19" ht="13.15" customHeight="1" x14ac:dyDescent="0.2">
      <c r="A2048" s="477"/>
      <c r="G2048" s="469"/>
      <c r="H2048" s="469"/>
      <c r="I2048" s="469"/>
      <c r="J2048" s="469"/>
      <c r="K2048" s="469"/>
      <c r="L2048" s="469"/>
      <c r="M2048" s="469"/>
      <c r="N2048" s="469"/>
      <c r="O2048" s="469"/>
      <c r="P2048" s="469"/>
      <c r="Q2048" s="469"/>
      <c r="R2048" s="469"/>
      <c r="S2048" s="469"/>
    </row>
    <row r="2049" spans="1:19" ht="13.15" customHeight="1" x14ac:dyDescent="0.2">
      <c r="A2049" s="477"/>
      <c r="G2049" s="469"/>
      <c r="H2049" s="469"/>
      <c r="I2049" s="469"/>
      <c r="J2049" s="469"/>
      <c r="K2049" s="469"/>
      <c r="L2049" s="469"/>
      <c r="M2049" s="469"/>
      <c r="N2049" s="469"/>
      <c r="O2049" s="469"/>
      <c r="P2049" s="469"/>
      <c r="Q2049" s="469"/>
      <c r="R2049" s="469"/>
      <c r="S2049" s="469"/>
    </row>
    <row r="2050" spans="1:19" ht="13.15" customHeight="1" x14ac:dyDescent="0.2">
      <c r="A2050" s="477"/>
      <c r="G2050" s="469"/>
      <c r="H2050" s="469"/>
      <c r="I2050" s="469"/>
      <c r="J2050" s="469"/>
      <c r="K2050" s="469"/>
      <c r="L2050" s="469"/>
      <c r="M2050" s="469"/>
      <c r="N2050" s="469"/>
      <c r="O2050" s="469"/>
      <c r="P2050" s="469"/>
      <c r="Q2050" s="469"/>
      <c r="R2050" s="469"/>
      <c r="S2050" s="469"/>
    </row>
    <row r="2051" spans="1:19" ht="13.15" customHeight="1" x14ac:dyDescent="0.2">
      <c r="A2051" s="477"/>
      <c r="G2051" s="469"/>
      <c r="H2051" s="469"/>
      <c r="I2051" s="469"/>
      <c r="J2051" s="469"/>
      <c r="K2051" s="469"/>
      <c r="L2051" s="469"/>
      <c r="M2051" s="469"/>
      <c r="N2051" s="469"/>
      <c r="O2051" s="469"/>
      <c r="P2051" s="469"/>
      <c r="Q2051" s="469"/>
      <c r="R2051" s="469"/>
      <c r="S2051" s="469"/>
    </row>
    <row r="2052" spans="1:19" ht="13.15" customHeight="1" x14ac:dyDescent="0.2">
      <c r="A2052" s="477"/>
      <c r="G2052" s="469"/>
      <c r="H2052" s="469"/>
      <c r="I2052" s="469"/>
      <c r="J2052" s="469"/>
      <c r="K2052" s="469"/>
      <c r="L2052" s="469"/>
      <c r="M2052" s="469"/>
      <c r="N2052" s="469"/>
      <c r="O2052" s="469"/>
      <c r="P2052" s="469"/>
      <c r="Q2052" s="469"/>
      <c r="R2052" s="469"/>
      <c r="S2052" s="469"/>
    </row>
    <row r="2053" spans="1:19" ht="13.15" customHeight="1" x14ac:dyDescent="0.2">
      <c r="A2053" s="477"/>
      <c r="G2053" s="469"/>
      <c r="H2053" s="469"/>
      <c r="I2053" s="469"/>
      <c r="J2053" s="469"/>
      <c r="K2053" s="469"/>
      <c r="L2053" s="469"/>
      <c r="M2053" s="469"/>
      <c r="N2053" s="469"/>
      <c r="O2053" s="469"/>
      <c r="P2053" s="469"/>
      <c r="Q2053" s="469"/>
      <c r="R2053" s="469"/>
      <c r="S2053" s="469"/>
    </row>
    <row r="2054" spans="1:19" ht="13.15" customHeight="1" x14ac:dyDescent="0.2">
      <c r="A2054" s="477"/>
      <c r="G2054" s="469"/>
      <c r="H2054" s="469"/>
      <c r="I2054" s="469"/>
      <c r="J2054" s="469"/>
      <c r="K2054" s="469"/>
      <c r="L2054" s="469"/>
      <c r="M2054" s="469"/>
      <c r="N2054" s="469"/>
      <c r="O2054" s="469"/>
      <c r="P2054" s="469"/>
      <c r="Q2054" s="469"/>
      <c r="R2054" s="469"/>
      <c r="S2054" s="469"/>
    </row>
    <row r="2055" spans="1:19" ht="13.15" customHeight="1" x14ac:dyDescent="0.2">
      <c r="A2055" s="477"/>
      <c r="G2055" s="469"/>
      <c r="H2055" s="469"/>
      <c r="I2055" s="469"/>
      <c r="J2055" s="469"/>
      <c r="K2055" s="469"/>
      <c r="L2055" s="469"/>
      <c r="M2055" s="469"/>
      <c r="N2055" s="469"/>
      <c r="O2055" s="469"/>
      <c r="P2055" s="469"/>
      <c r="Q2055" s="469"/>
      <c r="R2055" s="469"/>
      <c r="S2055" s="469"/>
    </row>
    <row r="2056" spans="1:19" ht="13.15" customHeight="1" x14ac:dyDescent="0.2">
      <c r="A2056" s="477"/>
      <c r="G2056" s="469"/>
      <c r="H2056" s="469"/>
      <c r="I2056" s="469"/>
      <c r="J2056" s="469"/>
      <c r="K2056" s="469"/>
      <c r="L2056" s="469"/>
      <c r="M2056" s="469"/>
      <c r="N2056" s="469"/>
      <c r="O2056" s="469"/>
      <c r="P2056" s="469"/>
      <c r="Q2056" s="469"/>
      <c r="R2056" s="469"/>
      <c r="S2056" s="469"/>
    </row>
    <row r="2057" spans="1:19" ht="13.15" customHeight="1" x14ac:dyDescent="0.2">
      <c r="A2057" s="477"/>
      <c r="G2057" s="469"/>
      <c r="H2057" s="469"/>
      <c r="I2057" s="469"/>
      <c r="J2057" s="469"/>
      <c r="K2057" s="469"/>
      <c r="L2057" s="469"/>
      <c r="M2057" s="469"/>
      <c r="N2057" s="469"/>
      <c r="O2057" s="469"/>
      <c r="P2057" s="469"/>
      <c r="Q2057" s="469"/>
      <c r="R2057" s="469"/>
      <c r="S2057" s="469"/>
    </row>
    <row r="2058" spans="1:19" ht="13.15" customHeight="1" x14ac:dyDescent="0.2">
      <c r="A2058" s="477"/>
      <c r="G2058" s="469"/>
      <c r="H2058" s="469"/>
      <c r="I2058" s="469"/>
      <c r="J2058" s="469"/>
      <c r="K2058" s="469"/>
      <c r="L2058" s="469"/>
      <c r="M2058" s="469"/>
      <c r="N2058" s="469"/>
      <c r="O2058" s="469"/>
      <c r="P2058" s="469"/>
      <c r="Q2058" s="469"/>
      <c r="R2058" s="469"/>
      <c r="S2058" s="469"/>
    </row>
    <row r="2059" spans="1:19" ht="13.15" customHeight="1" x14ac:dyDescent="0.2">
      <c r="A2059" s="477"/>
      <c r="G2059" s="469"/>
      <c r="H2059" s="469"/>
      <c r="I2059" s="469"/>
      <c r="J2059" s="469"/>
      <c r="K2059" s="469"/>
      <c r="L2059" s="469"/>
      <c r="M2059" s="469"/>
      <c r="N2059" s="469"/>
      <c r="O2059" s="469"/>
      <c r="P2059" s="469"/>
      <c r="Q2059" s="469"/>
      <c r="R2059" s="469"/>
      <c r="S2059" s="469"/>
    </row>
    <row r="2060" spans="1:19" ht="13.15" customHeight="1" x14ac:dyDescent="0.2">
      <c r="A2060" s="477"/>
      <c r="G2060" s="469"/>
      <c r="H2060" s="469"/>
      <c r="I2060" s="469"/>
      <c r="J2060" s="469"/>
      <c r="K2060" s="469"/>
      <c r="L2060" s="469"/>
      <c r="M2060" s="469"/>
      <c r="N2060" s="469"/>
      <c r="O2060" s="469"/>
      <c r="P2060" s="469"/>
      <c r="Q2060" s="469"/>
      <c r="R2060" s="469"/>
      <c r="S2060" s="469"/>
    </row>
    <row r="2061" spans="1:19" ht="13.15" customHeight="1" x14ac:dyDescent="0.2">
      <c r="A2061" s="477"/>
      <c r="G2061" s="469"/>
      <c r="H2061" s="469"/>
      <c r="I2061" s="469"/>
      <c r="J2061" s="469"/>
      <c r="K2061" s="469"/>
      <c r="L2061" s="469"/>
      <c r="M2061" s="469"/>
      <c r="N2061" s="469"/>
      <c r="O2061" s="469"/>
      <c r="P2061" s="469"/>
      <c r="Q2061" s="469"/>
      <c r="R2061" s="469"/>
      <c r="S2061" s="469"/>
    </row>
    <row r="2062" spans="1:19" ht="13.15" customHeight="1" x14ac:dyDescent="0.2">
      <c r="A2062" s="477"/>
      <c r="G2062" s="469"/>
      <c r="H2062" s="469"/>
      <c r="I2062" s="469"/>
      <c r="J2062" s="469"/>
      <c r="K2062" s="469"/>
      <c r="L2062" s="469"/>
      <c r="M2062" s="469"/>
      <c r="N2062" s="469"/>
      <c r="O2062" s="469"/>
      <c r="P2062" s="469"/>
      <c r="Q2062" s="469"/>
      <c r="R2062" s="469"/>
      <c r="S2062" s="469"/>
    </row>
    <row r="2063" spans="1:19" ht="13.15" customHeight="1" x14ac:dyDescent="0.2">
      <c r="A2063" s="477"/>
      <c r="G2063" s="469"/>
      <c r="H2063" s="469"/>
      <c r="I2063" s="469"/>
      <c r="J2063" s="469"/>
      <c r="K2063" s="469"/>
      <c r="L2063" s="469"/>
      <c r="M2063" s="469"/>
      <c r="N2063" s="469"/>
      <c r="O2063" s="469"/>
      <c r="P2063" s="469"/>
      <c r="Q2063" s="469"/>
      <c r="R2063" s="469"/>
      <c r="S2063" s="469"/>
    </row>
    <row r="2064" spans="1:19" ht="13.15" customHeight="1" x14ac:dyDescent="0.2">
      <c r="A2064" s="477"/>
      <c r="G2064" s="469"/>
      <c r="H2064" s="469"/>
      <c r="I2064" s="469"/>
      <c r="J2064" s="469"/>
      <c r="K2064" s="469"/>
      <c r="L2064" s="469"/>
      <c r="M2064" s="469"/>
      <c r="N2064" s="469"/>
      <c r="O2064" s="469"/>
      <c r="P2064" s="469"/>
      <c r="Q2064" s="469"/>
      <c r="R2064" s="469"/>
      <c r="S2064" s="469"/>
    </row>
    <row r="2065" spans="1:19" ht="13.15" customHeight="1" x14ac:dyDescent="0.2">
      <c r="A2065" s="477"/>
      <c r="G2065" s="469"/>
      <c r="H2065" s="469"/>
      <c r="I2065" s="469"/>
      <c r="J2065" s="469"/>
      <c r="K2065" s="469"/>
      <c r="L2065" s="469"/>
      <c r="M2065" s="469"/>
      <c r="N2065" s="469"/>
      <c r="O2065" s="469"/>
      <c r="P2065" s="469"/>
      <c r="Q2065" s="469"/>
      <c r="R2065" s="469"/>
      <c r="S2065" s="469"/>
    </row>
    <row r="2066" spans="1:19" ht="13.15" customHeight="1" x14ac:dyDescent="0.2">
      <c r="A2066" s="477"/>
      <c r="G2066" s="469"/>
      <c r="H2066" s="469"/>
      <c r="I2066" s="469"/>
      <c r="J2066" s="469"/>
      <c r="K2066" s="469"/>
      <c r="L2066" s="469"/>
      <c r="M2066" s="469"/>
      <c r="N2066" s="469"/>
      <c r="O2066" s="469"/>
      <c r="P2066" s="469"/>
      <c r="Q2066" s="469"/>
      <c r="R2066" s="469"/>
      <c r="S2066" s="469"/>
    </row>
    <row r="2067" spans="1:19" ht="13.15" customHeight="1" x14ac:dyDescent="0.2">
      <c r="A2067" s="477"/>
      <c r="G2067" s="469"/>
      <c r="H2067" s="469"/>
      <c r="I2067" s="469"/>
      <c r="J2067" s="469"/>
      <c r="K2067" s="469"/>
      <c r="L2067" s="469"/>
      <c r="M2067" s="469"/>
      <c r="N2067" s="469"/>
      <c r="O2067" s="469"/>
      <c r="P2067" s="469"/>
      <c r="Q2067" s="469"/>
      <c r="R2067" s="469"/>
      <c r="S2067" s="469"/>
    </row>
    <row r="2068" spans="1:19" ht="13.15" customHeight="1" x14ac:dyDescent="0.2">
      <c r="A2068" s="477"/>
      <c r="G2068" s="469"/>
      <c r="H2068" s="469"/>
      <c r="I2068" s="469"/>
      <c r="J2068" s="469"/>
      <c r="K2068" s="469"/>
      <c r="L2068" s="469"/>
      <c r="M2068" s="469"/>
      <c r="N2068" s="469"/>
      <c r="O2068" s="469"/>
      <c r="P2068" s="469"/>
      <c r="Q2068" s="469"/>
      <c r="R2068" s="469"/>
      <c r="S2068" s="469"/>
    </row>
    <row r="2069" spans="1:19" ht="13.15" customHeight="1" x14ac:dyDescent="0.2">
      <c r="A2069" s="477"/>
      <c r="G2069" s="469"/>
      <c r="H2069" s="469"/>
      <c r="I2069" s="469"/>
      <c r="J2069" s="469"/>
      <c r="K2069" s="469"/>
      <c r="L2069" s="469"/>
      <c r="M2069" s="469"/>
      <c r="N2069" s="469"/>
      <c r="O2069" s="469"/>
      <c r="P2069" s="469"/>
      <c r="Q2069" s="469"/>
      <c r="R2069" s="469"/>
      <c r="S2069" s="469"/>
    </row>
    <row r="2070" spans="1:19" ht="13.15" customHeight="1" x14ac:dyDescent="0.2">
      <c r="A2070" s="477"/>
      <c r="G2070" s="469"/>
      <c r="H2070" s="469"/>
      <c r="I2070" s="469"/>
      <c r="J2070" s="469"/>
      <c r="K2070" s="469"/>
      <c r="L2070" s="469"/>
      <c r="M2070" s="469"/>
      <c r="N2070" s="469"/>
      <c r="O2070" s="469"/>
      <c r="P2070" s="469"/>
      <c r="Q2070" s="469"/>
      <c r="R2070" s="469"/>
      <c r="S2070" s="469"/>
    </row>
    <row r="2071" spans="1:19" ht="13.15" customHeight="1" x14ac:dyDescent="0.2">
      <c r="A2071" s="477"/>
      <c r="G2071" s="469"/>
      <c r="H2071" s="469"/>
      <c r="I2071" s="469"/>
      <c r="J2071" s="469"/>
      <c r="K2071" s="469"/>
      <c r="L2071" s="469"/>
      <c r="M2071" s="469"/>
      <c r="N2071" s="469"/>
      <c r="O2071" s="469"/>
      <c r="P2071" s="469"/>
      <c r="Q2071" s="469"/>
      <c r="R2071" s="469"/>
      <c r="S2071" s="469"/>
    </row>
    <row r="2072" spans="1:19" ht="13.15" customHeight="1" x14ac:dyDescent="0.2">
      <c r="A2072" s="477"/>
      <c r="G2072" s="469"/>
      <c r="H2072" s="469"/>
      <c r="I2072" s="469"/>
      <c r="J2072" s="469"/>
      <c r="K2072" s="469"/>
      <c r="L2072" s="469"/>
      <c r="M2072" s="469"/>
      <c r="N2072" s="469"/>
      <c r="O2072" s="469"/>
      <c r="P2072" s="469"/>
      <c r="Q2072" s="469"/>
      <c r="R2072" s="469"/>
      <c r="S2072" s="469"/>
    </row>
    <row r="2073" spans="1:19" ht="13.15" customHeight="1" x14ac:dyDescent="0.2">
      <c r="A2073" s="477"/>
      <c r="G2073" s="469"/>
      <c r="H2073" s="469"/>
      <c r="I2073" s="469"/>
      <c r="J2073" s="469"/>
      <c r="K2073" s="469"/>
      <c r="L2073" s="469"/>
      <c r="M2073" s="469"/>
      <c r="N2073" s="469"/>
      <c r="O2073" s="469"/>
      <c r="P2073" s="469"/>
      <c r="Q2073" s="469"/>
      <c r="R2073" s="469"/>
      <c r="S2073" s="469"/>
    </row>
    <row r="2074" spans="1:19" ht="13.15" customHeight="1" x14ac:dyDescent="0.2">
      <c r="A2074" s="477"/>
      <c r="G2074" s="469"/>
      <c r="H2074" s="469"/>
      <c r="I2074" s="469"/>
      <c r="J2074" s="469"/>
      <c r="K2074" s="469"/>
      <c r="L2074" s="469"/>
      <c r="M2074" s="469"/>
      <c r="N2074" s="469"/>
      <c r="O2074" s="469"/>
      <c r="P2074" s="469"/>
      <c r="Q2074" s="469"/>
      <c r="R2074" s="469"/>
      <c r="S2074" s="469"/>
    </row>
    <row r="2075" spans="1:19" ht="13.15" customHeight="1" x14ac:dyDescent="0.2">
      <c r="A2075" s="477"/>
      <c r="G2075" s="469"/>
      <c r="H2075" s="469"/>
      <c r="I2075" s="469"/>
      <c r="J2075" s="469"/>
      <c r="K2075" s="469"/>
      <c r="L2075" s="469"/>
      <c r="M2075" s="469"/>
      <c r="N2075" s="469"/>
      <c r="O2075" s="469"/>
      <c r="P2075" s="469"/>
      <c r="Q2075" s="469"/>
      <c r="R2075" s="469"/>
      <c r="S2075" s="469"/>
    </row>
    <row r="2076" spans="1:19" ht="13.15" customHeight="1" x14ac:dyDescent="0.2">
      <c r="A2076" s="477"/>
      <c r="G2076" s="469"/>
      <c r="H2076" s="469"/>
      <c r="I2076" s="469"/>
      <c r="J2076" s="469"/>
      <c r="K2076" s="469"/>
      <c r="L2076" s="469"/>
      <c r="M2076" s="469"/>
      <c r="N2076" s="469"/>
      <c r="O2076" s="469"/>
      <c r="P2076" s="469"/>
      <c r="Q2076" s="469"/>
      <c r="R2076" s="469"/>
      <c r="S2076" s="469"/>
    </row>
    <row r="2077" spans="1:19" ht="13.15" customHeight="1" x14ac:dyDescent="0.2">
      <c r="A2077" s="477"/>
      <c r="G2077" s="469"/>
      <c r="H2077" s="469"/>
      <c r="I2077" s="469"/>
      <c r="J2077" s="469"/>
      <c r="K2077" s="469"/>
      <c r="L2077" s="469"/>
      <c r="M2077" s="469"/>
      <c r="N2077" s="469"/>
      <c r="O2077" s="469"/>
      <c r="P2077" s="469"/>
      <c r="Q2077" s="469"/>
      <c r="R2077" s="469"/>
      <c r="S2077" s="469"/>
    </row>
    <row r="2078" spans="1:19" ht="13.15" customHeight="1" x14ac:dyDescent="0.2">
      <c r="A2078" s="477"/>
      <c r="G2078" s="469"/>
      <c r="H2078" s="469"/>
      <c r="I2078" s="469"/>
      <c r="J2078" s="469"/>
      <c r="K2078" s="469"/>
      <c r="L2078" s="469"/>
      <c r="M2078" s="469"/>
      <c r="N2078" s="469"/>
      <c r="O2078" s="469"/>
      <c r="P2078" s="469"/>
      <c r="Q2078" s="469"/>
      <c r="R2078" s="469"/>
      <c r="S2078" s="469"/>
    </row>
    <row r="2079" spans="1:19" ht="13.15" customHeight="1" x14ac:dyDescent="0.2">
      <c r="A2079" s="477"/>
      <c r="G2079" s="469"/>
      <c r="H2079" s="469"/>
      <c r="I2079" s="469"/>
      <c r="J2079" s="469"/>
      <c r="K2079" s="469"/>
      <c r="L2079" s="469"/>
      <c r="M2079" s="469"/>
      <c r="N2079" s="469"/>
      <c r="O2079" s="469"/>
      <c r="P2079" s="469"/>
      <c r="Q2079" s="469"/>
      <c r="R2079" s="469"/>
      <c r="S2079" s="469"/>
    </row>
    <row r="2080" spans="1:19" ht="13.15" customHeight="1" x14ac:dyDescent="0.2">
      <c r="A2080" s="477"/>
      <c r="G2080" s="469"/>
      <c r="H2080" s="469"/>
      <c r="I2080" s="469"/>
      <c r="J2080" s="469"/>
      <c r="K2080" s="469"/>
      <c r="L2080" s="469"/>
      <c r="M2080" s="469"/>
      <c r="N2080" s="469"/>
      <c r="O2080" s="469"/>
      <c r="P2080" s="469"/>
      <c r="Q2080" s="469"/>
      <c r="R2080" s="469"/>
      <c r="S2080" s="469"/>
    </row>
    <row r="2081" spans="1:19" ht="13.15" customHeight="1" x14ac:dyDescent="0.2">
      <c r="A2081" s="477"/>
      <c r="G2081" s="469"/>
      <c r="H2081" s="469"/>
      <c r="I2081" s="469"/>
      <c r="J2081" s="469"/>
      <c r="K2081" s="469"/>
      <c r="L2081" s="469"/>
      <c r="M2081" s="469"/>
      <c r="N2081" s="469"/>
      <c r="O2081" s="469"/>
      <c r="P2081" s="469"/>
      <c r="Q2081" s="469"/>
      <c r="R2081" s="469"/>
      <c r="S2081" s="469"/>
    </row>
    <row r="2082" spans="1:19" ht="13.15" customHeight="1" x14ac:dyDescent="0.2">
      <c r="A2082" s="477"/>
      <c r="G2082" s="469"/>
      <c r="H2082" s="469"/>
      <c r="I2082" s="469"/>
      <c r="J2082" s="469"/>
      <c r="K2082" s="469"/>
      <c r="L2082" s="469"/>
      <c r="M2082" s="469"/>
      <c r="N2082" s="469"/>
      <c r="O2082" s="469"/>
      <c r="P2082" s="469"/>
      <c r="Q2082" s="469"/>
      <c r="R2082" s="469"/>
      <c r="S2082" s="469"/>
    </row>
    <row r="2083" spans="1:19" ht="13.15" customHeight="1" x14ac:dyDescent="0.2">
      <c r="A2083" s="477"/>
      <c r="G2083" s="469"/>
      <c r="H2083" s="469"/>
      <c r="I2083" s="469"/>
      <c r="J2083" s="469"/>
      <c r="K2083" s="469"/>
      <c r="L2083" s="469"/>
      <c r="M2083" s="469"/>
      <c r="N2083" s="469"/>
      <c r="O2083" s="469"/>
      <c r="P2083" s="469"/>
      <c r="Q2083" s="469"/>
      <c r="R2083" s="469"/>
      <c r="S2083" s="469"/>
    </row>
    <row r="2084" spans="1:19" ht="13.15" customHeight="1" x14ac:dyDescent="0.2">
      <c r="A2084" s="477"/>
      <c r="G2084" s="469"/>
      <c r="H2084" s="469"/>
      <c r="I2084" s="469"/>
      <c r="J2084" s="469"/>
      <c r="K2084" s="469"/>
      <c r="L2084" s="469"/>
      <c r="M2084" s="469"/>
      <c r="N2084" s="469"/>
      <c r="O2084" s="469"/>
      <c r="P2084" s="469"/>
      <c r="Q2084" s="469"/>
      <c r="R2084" s="469"/>
      <c r="S2084" s="469"/>
    </row>
    <row r="2085" spans="1:19" ht="13.15" customHeight="1" x14ac:dyDescent="0.2">
      <c r="A2085" s="477"/>
      <c r="G2085" s="469"/>
      <c r="H2085" s="469"/>
      <c r="I2085" s="469"/>
      <c r="J2085" s="469"/>
      <c r="K2085" s="469"/>
      <c r="L2085" s="469"/>
      <c r="M2085" s="469"/>
      <c r="N2085" s="469"/>
      <c r="O2085" s="469"/>
      <c r="P2085" s="469"/>
      <c r="Q2085" s="469"/>
      <c r="R2085" s="469"/>
      <c r="S2085" s="469"/>
    </row>
    <row r="2086" spans="1:19" ht="13.15" customHeight="1" x14ac:dyDescent="0.2">
      <c r="A2086" s="477"/>
      <c r="G2086" s="469"/>
      <c r="H2086" s="469"/>
      <c r="I2086" s="469"/>
      <c r="J2086" s="469"/>
      <c r="K2086" s="469"/>
      <c r="L2086" s="469"/>
      <c r="M2086" s="469"/>
      <c r="N2086" s="469"/>
      <c r="O2086" s="469"/>
      <c r="P2086" s="469"/>
      <c r="Q2086" s="469"/>
      <c r="R2086" s="469"/>
      <c r="S2086" s="469"/>
    </row>
    <row r="2087" spans="1:19" ht="13.15" customHeight="1" x14ac:dyDescent="0.2">
      <c r="A2087" s="477"/>
      <c r="G2087" s="469"/>
      <c r="H2087" s="469"/>
      <c r="I2087" s="469"/>
      <c r="J2087" s="469"/>
      <c r="K2087" s="469"/>
      <c r="L2087" s="469"/>
      <c r="M2087" s="469"/>
      <c r="N2087" s="469"/>
      <c r="O2087" s="469"/>
      <c r="P2087" s="469"/>
      <c r="Q2087" s="469"/>
      <c r="R2087" s="469"/>
      <c r="S2087" s="469"/>
    </row>
    <row r="2088" spans="1:19" ht="13.15" customHeight="1" x14ac:dyDescent="0.2">
      <c r="A2088" s="477"/>
      <c r="G2088" s="469"/>
      <c r="H2088" s="469"/>
      <c r="I2088" s="469"/>
      <c r="J2088" s="469"/>
      <c r="K2088" s="469"/>
      <c r="L2088" s="469"/>
      <c r="M2088" s="469"/>
      <c r="N2088" s="469"/>
      <c r="O2088" s="469"/>
      <c r="P2088" s="469"/>
      <c r="Q2088" s="469"/>
      <c r="R2088" s="469"/>
      <c r="S2088" s="469"/>
    </row>
    <row r="2089" spans="1:19" ht="13.15" customHeight="1" x14ac:dyDescent="0.2">
      <c r="A2089" s="477"/>
      <c r="G2089" s="469"/>
      <c r="H2089" s="469"/>
      <c r="I2089" s="469"/>
      <c r="J2089" s="469"/>
      <c r="K2089" s="469"/>
      <c r="L2089" s="469"/>
      <c r="M2089" s="469"/>
      <c r="N2089" s="469"/>
      <c r="O2089" s="469"/>
      <c r="P2089" s="469"/>
      <c r="Q2089" s="469"/>
      <c r="R2089" s="469"/>
      <c r="S2089" s="469"/>
    </row>
    <row r="2090" spans="1:19" ht="13.15" customHeight="1" x14ac:dyDescent="0.2">
      <c r="A2090" s="477"/>
      <c r="G2090" s="469"/>
      <c r="H2090" s="469"/>
      <c r="I2090" s="469"/>
      <c r="J2090" s="469"/>
      <c r="K2090" s="469"/>
      <c r="L2090" s="469"/>
      <c r="M2090" s="469"/>
      <c r="N2090" s="469"/>
      <c r="O2090" s="469"/>
      <c r="P2090" s="469"/>
      <c r="Q2090" s="469"/>
      <c r="R2090" s="469"/>
      <c r="S2090" s="469"/>
    </row>
    <row r="2091" spans="1:19" ht="13.15" customHeight="1" x14ac:dyDescent="0.2">
      <c r="A2091" s="477"/>
      <c r="G2091" s="469"/>
      <c r="H2091" s="469"/>
      <c r="I2091" s="469"/>
      <c r="J2091" s="469"/>
      <c r="K2091" s="469"/>
      <c r="L2091" s="469"/>
      <c r="M2091" s="469"/>
      <c r="N2091" s="469"/>
      <c r="O2091" s="469"/>
      <c r="P2091" s="469"/>
      <c r="Q2091" s="469"/>
      <c r="R2091" s="469"/>
      <c r="S2091" s="469"/>
    </row>
    <row r="2092" spans="1:19" ht="13.15" customHeight="1" x14ac:dyDescent="0.2">
      <c r="A2092" s="477"/>
      <c r="G2092" s="469"/>
      <c r="H2092" s="469"/>
      <c r="I2092" s="469"/>
      <c r="J2092" s="469"/>
      <c r="K2092" s="469"/>
      <c r="L2092" s="469"/>
      <c r="M2092" s="469"/>
      <c r="N2092" s="469"/>
      <c r="O2092" s="469"/>
      <c r="P2092" s="469"/>
      <c r="Q2092" s="469"/>
      <c r="R2092" s="469"/>
      <c r="S2092" s="469"/>
    </row>
    <row r="2093" spans="1:19" ht="13.15" customHeight="1" x14ac:dyDescent="0.2">
      <c r="A2093" s="477"/>
      <c r="G2093" s="469"/>
      <c r="H2093" s="469"/>
      <c r="I2093" s="469"/>
      <c r="J2093" s="469"/>
      <c r="K2093" s="469"/>
      <c r="L2093" s="469"/>
      <c r="M2093" s="469"/>
      <c r="N2093" s="469"/>
      <c r="O2093" s="469"/>
      <c r="P2093" s="469"/>
      <c r="Q2093" s="469"/>
      <c r="R2093" s="469"/>
      <c r="S2093" s="469"/>
    </row>
    <row r="2094" spans="1:19" ht="13.15" customHeight="1" x14ac:dyDescent="0.2">
      <c r="A2094" s="477"/>
      <c r="G2094" s="469"/>
      <c r="H2094" s="469"/>
      <c r="I2094" s="469"/>
      <c r="J2094" s="469"/>
      <c r="K2094" s="469"/>
      <c r="L2094" s="469"/>
      <c r="M2094" s="469"/>
      <c r="N2094" s="469"/>
      <c r="O2094" s="469"/>
      <c r="P2094" s="469"/>
      <c r="Q2094" s="469"/>
      <c r="R2094" s="469"/>
      <c r="S2094" s="469"/>
    </row>
    <row r="2095" spans="1:19" ht="13.15" customHeight="1" x14ac:dyDescent="0.2">
      <c r="A2095" s="477"/>
      <c r="G2095" s="469"/>
      <c r="H2095" s="469"/>
      <c r="I2095" s="469"/>
      <c r="J2095" s="469"/>
      <c r="K2095" s="469"/>
      <c r="L2095" s="469"/>
      <c r="M2095" s="469"/>
      <c r="N2095" s="469"/>
      <c r="O2095" s="469"/>
      <c r="P2095" s="469"/>
      <c r="Q2095" s="469"/>
      <c r="R2095" s="469"/>
      <c r="S2095" s="469"/>
    </row>
    <row r="2096" spans="1:19" ht="13.15" customHeight="1" x14ac:dyDescent="0.2">
      <c r="A2096" s="477"/>
      <c r="G2096" s="469"/>
      <c r="H2096" s="469"/>
      <c r="I2096" s="469"/>
      <c r="J2096" s="469"/>
      <c r="K2096" s="469"/>
      <c r="L2096" s="469"/>
      <c r="M2096" s="469"/>
      <c r="N2096" s="469"/>
      <c r="O2096" s="469"/>
      <c r="P2096" s="469"/>
      <c r="Q2096" s="469"/>
      <c r="R2096" s="469"/>
      <c r="S2096" s="469"/>
    </row>
    <row r="2097" spans="1:19" ht="13.15" customHeight="1" x14ac:dyDescent="0.2">
      <c r="A2097" s="477"/>
      <c r="G2097" s="469"/>
      <c r="H2097" s="469"/>
      <c r="I2097" s="469"/>
      <c r="J2097" s="469"/>
      <c r="K2097" s="469"/>
      <c r="L2097" s="469"/>
      <c r="M2097" s="469"/>
      <c r="N2097" s="469"/>
      <c r="O2097" s="469"/>
      <c r="P2097" s="469"/>
      <c r="Q2097" s="469"/>
      <c r="R2097" s="469"/>
      <c r="S2097" s="469"/>
    </row>
    <row r="2098" spans="1:19" ht="13.15" customHeight="1" x14ac:dyDescent="0.2">
      <c r="A2098" s="477"/>
      <c r="G2098" s="469"/>
      <c r="H2098" s="469"/>
      <c r="I2098" s="469"/>
      <c r="J2098" s="469"/>
      <c r="K2098" s="469"/>
      <c r="L2098" s="469"/>
      <c r="M2098" s="469"/>
      <c r="N2098" s="469"/>
      <c r="O2098" s="469"/>
      <c r="P2098" s="469"/>
      <c r="Q2098" s="469"/>
      <c r="R2098" s="469"/>
      <c r="S2098" s="469"/>
    </row>
    <row r="2099" spans="1:19" ht="13.15" customHeight="1" x14ac:dyDescent="0.2">
      <c r="A2099" s="477"/>
      <c r="G2099" s="469"/>
      <c r="H2099" s="469"/>
      <c r="I2099" s="469"/>
      <c r="J2099" s="469"/>
      <c r="K2099" s="469"/>
      <c r="L2099" s="469"/>
      <c r="M2099" s="469"/>
      <c r="N2099" s="469"/>
      <c r="O2099" s="469"/>
      <c r="P2099" s="469"/>
      <c r="Q2099" s="469"/>
      <c r="R2099" s="469"/>
      <c r="S2099" s="469"/>
    </row>
    <row r="2100" spans="1:19" ht="13.15" customHeight="1" x14ac:dyDescent="0.2">
      <c r="A2100" s="477"/>
      <c r="G2100" s="469"/>
      <c r="H2100" s="469"/>
      <c r="I2100" s="469"/>
      <c r="J2100" s="469"/>
      <c r="K2100" s="469"/>
      <c r="L2100" s="469"/>
      <c r="M2100" s="469"/>
      <c r="N2100" s="469"/>
      <c r="O2100" s="469"/>
      <c r="P2100" s="469"/>
      <c r="Q2100" s="469"/>
      <c r="R2100" s="469"/>
      <c r="S2100" s="469"/>
    </row>
    <row r="2101" spans="1:19" ht="13.15" customHeight="1" x14ac:dyDescent="0.2">
      <c r="A2101" s="477"/>
      <c r="G2101" s="469"/>
      <c r="H2101" s="469"/>
      <c r="I2101" s="469"/>
      <c r="J2101" s="469"/>
      <c r="K2101" s="469"/>
      <c r="L2101" s="469"/>
      <c r="M2101" s="469"/>
      <c r="N2101" s="469"/>
      <c r="O2101" s="469"/>
      <c r="P2101" s="469"/>
      <c r="Q2101" s="469"/>
      <c r="R2101" s="469"/>
      <c r="S2101" s="469"/>
    </row>
    <row r="2102" spans="1:19" ht="13.15" customHeight="1" x14ac:dyDescent="0.2">
      <c r="A2102" s="477"/>
      <c r="G2102" s="469"/>
      <c r="H2102" s="469"/>
      <c r="I2102" s="469"/>
      <c r="J2102" s="469"/>
      <c r="K2102" s="469"/>
      <c r="L2102" s="469"/>
      <c r="M2102" s="469"/>
      <c r="N2102" s="469"/>
      <c r="O2102" s="469"/>
      <c r="P2102" s="469"/>
      <c r="Q2102" s="469"/>
      <c r="R2102" s="469"/>
      <c r="S2102" s="469"/>
    </row>
    <row r="2103" spans="1:19" ht="13.15" customHeight="1" x14ac:dyDescent="0.2">
      <c r="A2103" s="477"/>
      <c r="G2103" s="469"/>
      <c r="H2103" s="469"/>
      <c r="I2103" s="469"/>
      <c r="J2103" s="469"/>
      <c r="K2103" s="469"/>
      <c r="L2103" s="469"/>
      <c r="M2103" s="469"/>
      <c r="N2103" s="469"/>
      <c r="O2103" s="469"/>
      <c r="P2103" s="469"/>
      <c r="Q2103" s="469"/>
      <c r="R2103" s="469"/>
      <c r="S2103" s="469"/>
    </row>
    <row r="2104" spans="1:19" ht="13.15" customHeight="1" x14ac:dyDescent="0.2">
      <c r="A2104" s="477"/>
      <c r="G2104" s="469"/>
      <c r="H2104" s="469"/>
      <c r="I2104" s="469"/>
      <c r="J2104" s="469"/>
      <c r="K2104" s="469"/>
      <c r="L2104" s="469"/>
      <c r="M2104" s="469"/>
      <c r="N2104" s="469"/>
      <c r="O2104" s="469"/>
      <c r="P2104" s="469"/>
      <c r="Q2104" s="469"/>
      <c r="R2104" s="469"/>
      <c r="S2104" s="469"/>
    </row>
    <row r="2105" spans="1:19" ht="13.15" customHeight="1" x14ac:dyDescent="0.2">
      <c r="A2105" s="477"/>
      <c r="G2105" s="469"/>
      <c r="H2105" s="469"/>
      <c r="I2105" s="469"/>
      <c r="J2105" s="469"/>
      <c r="K2105" s="469"/>
      <c r="L2105" s="469"/>
      <c r="M2105" s="469"/>
      <c r="N2105" s="469"/>
      <c r="O2105" s="469"/>
      <c r="P2105" s="469"/>
      <c r="Q2105" s="469"/>
      <c r="R2105" s="469"/>
      <c r="S2105" s="469"/>
    </row>
    <row r="2106" spans="1:19" ht="13.15" customHeight="1" x14ac:dyDescent="0.2">
      <c r="A2106" s="477"/>
      <c r="G2106" s="469"/>
      <c r="H2106" s="469"/>
      <c r="I2106" s="469"/>
      <c r="J2106" s="469"/>
      <c r="K2106" s="469"/>
      <c r="L2106" s="469"/>
      <c r="M2106" s="469"/>
      <c r="N2106" s="469"/>
      <c r="O2106" s="469"/>
      <c r="P2106" s="469"/>
      <c r="Q2106" s="469"/>
      <c r="R2106" s="469"/>
      <c r="S2106" s="469"/>
    </row>
    <row r="2107" spans="1:19" ht="13.15" customHeight="1" x14ac:dyDescent="0.2">
      <c r="A2107" s="477"/>
      <c r="G2107" s="469"/>
      <c r="H2107" s="469"/>
      <c r="I2107" s="469"/>
      <c r="J2107" s="469"/>
      <c r="K2107" s="469"/>
      <c r="L2107" s="469"/>
      <c r="M2107" s="469"/>
      <c r="N2107" s="469"/>
      <c r="O2107" s="469"/>
      <c r="P2107" s="469"/>
      <c r="Q2107" s="469"/>
      <c r="R2107" s="469"/>
      <c r="S2107" s="469"/>
    </row>
    <row r="2108" spans="1:19" ht="13.15" customHeight="1" x14ac:dyDescent="0.2">
      <c r="A2108" s="477"/>
      <c r="G2108" s="469"/>
      <c r="H2108" s="469"/>
      <c r="I2108" s="469"/>
      <c r="J2108" s="469"/>
      <c r="K2108" s="469"/>
      <c r="L2108" s="469"/>
      <c r="M2108" s="469"/>
      <c r="N2108" s="469"/>
      <c r="O2108" s="469"/>
      <c r="P2108" s="469"/>
      <c r="Q2108" s="469"/>
      <c r="R2108" s="469"/>
      <c r="S2108" s="469"/>
    </row>
    <row r="2109" spans="1:19" ht="13.15" customHeight="1" x14ac:dyDescent="0.2">
      <c r="A2109" s="477"/>
      <c r="G2109" s="469"/>
      <c r="H2109" s="469"/>
      <c r="I2109" s="469"/>
      <c r="J2109" s="469"/>
      <c r="K2109" s="469"/>
      <c r="L2109" s="469"/>
      <c r="M2109" s="469"/>
      <c r="N2109" s="469"/>
      <c r="O2109" s="469"/>
      <c r="P2109" s="469"/>
      <c r="Q2109" s="469"/>
      <c r="R2109" s="469"/>
      <c r="S2109" s="469"/>
    </row>
    <row r="2110" spans="1:19" ht="13.15" customHeight="1" x14ac:dyDescent="0.2">
      <c r="A2110" s="477"/>
      <c r="G2110" s="469"/>
      <c r="H2110" s="469"/>
      <c r="I2110" s="469"/>
      <c r="J2110" s="469"/>
      <c r="K2110" s="469"/>
      <c r="L2110" s="469"/>
      <c r="M2110" s="469"/>
      <c r="N2110" s="469"/>
      <c r="O2110" s="469"/>
      <c r="P2110" s="469"/>
      <c r="Q2110" s="469"/>
      <c r="R2110" s="469"/>
      <c r="S2110" s="469"/>
    </row>
    <row r="2111" spans="1:19" ht="13.15" customHeight="1" x14ac:dyDescent="0.2">
      <c r="A2111" s="477"/>
      <c r="G2111" s="469"/>
      <c r="H2111" s="469"/>
      <c r="I2111" s="469"/>
      <c r="J2111" s="469"/>
      <c r="K2111" s="469"/>
      <c r="L2111" s="469"/>
      <c r="M2111" s="469"/>
      <c r="N2111" s="469"/>
      <c r="O2111" s="469"/>
      <c r="P2111" s="469"/>
      <c r="Q2111" s="469"/>
      <c r="R2111" s="469"/>
      <c r="S2111" s="469"/>
    </row>
    <row r="2112" spans="1:19" ht="13.15" customHeight="1" x14ac:dyDescent="0.2">
      <c r="A2112" s="477"/>
      <c r="G2112" s="469"/>
      <c r="H2112" s="469"/>
      <c r="I2112" s="469"/>
      <c r="J2112" s="469"/>
      <c r="K2112" s="469"/>
      <c r="L2112" s="469"/>
      <c r="M2112" s="469"/>
      <c r="N2112" s="469"/>
      <c r="O2112" s="469"/>
      <c r="P2112" s="469"/>
      <c r="Q2112" s="469"/>
      <c r="R2112" s="469"/>
      <c r="S2112" s="469"/>
    </row>
    <row r="2113" spans="1:19" ht="13.15" customHeight="1" x14ac:dyDescent="0.2">
      <c r="A2113" s="477"/>
      <c r="G2113" s="469"/>
      <c r="H2113" s="469"/>
      <c r="I2113" s="469"/>
      <c r="J2113" s="469"/>
      <c r="K2113" s="469"/>
      <c r="L2113" s="469"/>
      <c r="M2113" s="469"/>
      <c r="N2113" s="469"/>
      <c r="O2113" s="469"/>
      <c r="P2113" s="469"/>
      <c r="Q2113" s="469"/>
      <c r="R2113" s="469"/>
      <c r="S2113" s="469"/>
    </row>
    <row r="2114" spans="1:19" ht="13.15" customHeight="1" x14ac:dyDescent="0.2">
      <c r="A2114" s="477"/>
      <c r="G2114" s="469"/>
      <c r="H2114" s="469"/>
      <c r="I2114" s="469"/>
      <c r="J2114" s="469"/>
      <c r="K2114" s="469"/>
      <c r="L2114" s="469"/>
      <c r="M2114" s="469"/>
      <c r="N2114" s="469"/>
      <c r="O2114" s="469"/>
      <c r="P2114" s="469"/>
      <c r="Q2114" s="469"/>
      <c r="R2114" s="469"/>
      <c r="S2114" s="469"/>
    </row>
    <row r="2115" spans="1:19" ht="13.15" customHeight="1" x14ac:dyDescent="0.2">
      <c r="A2115" s="477"/>
      <c r="G2115" s="469"/>
      <c r="H2115" s="469"/>
      <c r="I2115" s="469"/>
      <c r="J2115" s="469"/>
      <c r="K2115" s="469"/>
      <c r="L2115" s="469"/>
      <c r="M2115" s="469"/>
      <c r="N2115" s="469"/>
      <c r="O2115" s="469"/>
      <c r="P2115" s="469"/>
      <c r="Q2115" s="469"/>
      <c r="R2115" s="469"/>
      <c r="S2115" s="469"/>
    </row>
    <row r="2116" spans="1:19" ht="13.15" customHeight="1" x14ac:dyDescent="0.2">
      <c r="A2116" s="477"/>
      <c r="G2116" s="469"/>
      <c r="H2116" s="469"/>
      <c r="I2116" s="469"/>
      <c r="J2116" s="469"/>
      <c r="K2116" s="469"/>
      <c r="L2116" s="469"/>
      <c r="M2116" s="469"/>
      <c r="N2116" s="469"/>
      <c r="O2116" s="469"/>
      <c r="P2116" s="469"/>
      <c r="Q2116" s="469"/>
      <c r="R2116" s="469"/>
      <c r="S2116" s="469"/>
    </row>
    <row r="2117" spans="1:19" ht="13.15" customHeight="1" x14ac:dyDescent="0.2">
      <c r="A2117" s="477"/>
      <c r="G2117" s="469"/>
      <c r="H2117" s="469"/>
      <c r="I2117" s="469"/>
      <c r="J2117" s="469"/>
      <c r="K2117" s="469"/>
      <c r="L2117" s="469"/>
      <c r="M2117" s="469"/>
      <c r="N2117" s="469"/>
      <c r="O2117" s="469"/>
      <c r="P2117" s="469"/>
      <c r="Q2117" s="469"/>
      <c r="R2117" s="469"/>
      <c r="S2117" s="469"/>
    </row>
    <row r="2118" spans="1:19" ht="13.15" customHeight="1" x14ac:dyDescent="0.2">
      <c r="A2118" s="477"/>
      <c r="G2118" s="469"/>
      <c r="H2118" s="469"/>
      <c r="I2118" s="469"/>
      <c r="J2118" s="469"/>
      <c r="K2118" s="469"/>
      <c r="L2118" s="469"/>
      <c r="M2118" s="469"/>
      <c r="N2118" s="469"/>
      <c r="O2118" s="469"/>
      <c r="P2118" s="469"/>
      <c r="Q2118" s="469"/>
      <c r="R2118" s="469"/>
      <c r="S2118" s="469"/>
    </row>
    <row r="2119" spans="1:19" ht="13.15" customHeight="1" x14ac:dyDescent="0.2">
      <c r="A2119" s="477"/>
      <c r="G2119" s="469"/>
      <c r="H2119" s="469"/>
      <c r="I2119" s="469"/>
      <c r="J2119" s="469"/>
      <c r="K2119" s="469"/>
      <c r="L2119" s="469"/>
      <c r="M2119" s="469"/>
      <c r="N2119" s="469"/>
      <c r="O2119" s="469"/>
      <c r="P2119" s="469"/>
      <c r="Q2119" s="469"/>
      <c r="R2119" s="469"/>
      <c r="S2119" s="469"/>
    </row>
    <row r="2120" spans="1:19" ht="13.15" customHeight="1" x14ac:dyDescent="0.2">
      <c r="A2120" s="477"/>
      <c r="G2120" s="469"/>
      <c r="H2120" s="469"/>
      <c r="I2120" s="469"/>
      <c r="J2120" s="469"/>
      <c r="K2120" s="469"/>
      <c r="L2120" s="469"/>
      <c r="M2120" s="469"/>
      <c r="N2120" s="469"/>
      <c r="O2120" s="469"/>
      <c r="P2120" s="469"/>
      <c r="Q2120" s="469"/>
      <c r="R2120" s="469"/>
      <c r="S2120" s="469"/>
    </row>
    <row r="2121" spans="1:19" ht="13.15" customHeight="1" x14ac:dyDescent="0.2">
      <c r="A2121" s="477"/>
      <c r="G2121" s="469"/>
      <c r="H2121" s="469"/>
      <c r="I2121" s="469"/>
      <c r="J2121" s="469"/>
      <c r="K2121" s="469"/>
      <c r="L2121" s="469"/>
      <c r="M2121" s="469"/>
      <c r="N2121" s="469"/>
      <c r="O2121" s="469"/>
      <c r="P2121" s="469"/>
      <c r="Q2121" s="469"/>
      <c r="R2121" s="469"/>
      <c r="S2121" s="469"/>
    </row>
    <row r="2122" spans="1:19" ht="13.15" customHeight="1" x14ac:dyDescent="0.2">
      <c r="A2122" s="477"/>
      <c r="G2122" s="469"/>
      <c r="H2122" s="469"/>
      <c r="I2122" s="469"/>
      <c r="J2122" s="469"/>
      <c r="K2122" s="469"/>
      <c r="L2122" s="469"/>
      <c r="M2122" s="469"/>
      <c r="N2122" s="469"/>
      <c r="O2122" s="469"/>
      <c r="P2122" s="469"/>
      <c r="Q2122" s="469"/>
      <c r="R2122" s="469"/>
      <c r="S2122" s="469"/>
    </row>
    <row r="2123" spans="1:19" ht="13.15" customHeight="1" x14ac:dyDescent="0.2">
      <c r="A2123" s="477"/>
      <c r="G2123" s="469"/>
      <c r="H2123" s="469"/>
      <c r="I2123" s="469"/>
      <c r="J2123" s="469"/>
      <c r="K2123" s="469"/>
      <c r="L2123" s="469"/>
      <c r="M2123" s="469"/>
      <c r="N2123" s="469"/>
      <c r="O2123" s="469"/>
      <c r="P2123" s="469"/>
      <c r="Q2123" s="469"/>
      <c r="R2123" s="469"/>
      <c r="S2123" s="469"/>
    </row>
    <row r="2124" spans="1:19" ht="13.15" customHeight="1" x14ac:dyDescent="0.2">
      <c r="A2124" s="477"/>
      <c r="G2124" s="469"/>
      <c r="H2124" s="469"/>
      <c r="I2124" s="469"/>
      <c r="J2124" s="469"/>
      <c r="K2124" s="469"/>
      <c r="L2124" s="469"/>
      <c r="M2124" s="469"/>
      <c r="N2124" s="469"/>
      <c r="O2124" s="469"/>
      <c r="P2124" s="469"/>
      <c r="Q2124" s="469"/>
      <c r="R2124" s="469"/>
      <c r="S2124" s="469"/>
    </row>
    <row r="2125" spans="1:19" ht="13.15" customHeight="1" x14ac:dyDescent="0.2">
      <c r="A2125" s="477"/>
      <c r="G2125" s="469"/>
      <c r="H2125" s="469"/>
      <c r="I2125" s="469"/>
      <c r="J2125" s="469"/>
      <c r="K2125" s="469"/>
      <c r="L2125" s="469"/>
      <c r="M2125" s="469"/>
      <c r="N2125" s="469"/>
      <c r="O2125" s="469"/>
      <c r="P2125" s="469"/>
      <c r="Q2125" s="469"/>
      <c r="R2125" s="469"/>
      <c r="S2125" s="469"/>
    </row>
    <row r="2126" spans="1:19" ht="13.15" customHeight="1" x14ac:dyDescent="0.2">
      <c r="A2126" s="477"/>
      <c r="G2126" s="469"/>
      <c r="H2126" s="469"/>
      <c r="I2126" s="469"/>
      <c r="J2126" s="469"/>
      <c r="K2126" s="469"/>
      <c r="L2126" s="469"/>
      <c r="M2126" s="469"/>
      <c r="N2126" s="469"/>
      <c r="O2126" s="469"/>
      <c r="P2126" s="469"/>
      <c r="Q2126" s="469"/>
      <c r="R2126" s="469"/>
      <c r="S2126" s="469"/>
    </row>
    <row r="2127" spans="1:19" ht="13.15" customHeight="1" x14ac:dyDescent="0.2">
      <c r="A2127" s="477"/>
      <c r="G2127" s="469"/>
      <c r="H2127" s="469"/>
      <c r="I2127" s="469"/>
      <c r="J2127" s="469"/>
      <c r="K2127" s="469"/>
      <c r="L2127" s="469"/>
      <c r="M2127" s="469"/>
      <c r="N2127" s="469"/>
      <c r="O2127" s="469"/>
      <c r="P2127" s="469"/>
      <c r="Q2127" s="469"/>
      <c r="R2127" s="469"/>
      <c r="S2127" s="469"/>
    </row>
    <row r="2128" spans="1:19" ht="13.15" customHeight="1" x14ac:dyDescent="0.2">
      <c r="A2128" s="477"/>
      <c r="G2128" s="469"/>
      <c r="H2128" s="469"/>
      <c r="I2128" s="469"/>
      <c r="J2128" s="469"/>
      <c r="K2128" s="469"/>
      <c r="L2128" s="469"/>
      <c r="M2128" s="469"/>
      <c r="N2128" s="469"/>
      <c r="O2128" s="469"/>
      <c r="P2128" s="469"/>
      <c r="Q2128" s="469"/>
      <c r="R2128" s="469"/>
      <c r="S2128" s="469"/>
    </row>
    <row r="2129" spans="1:19" ht="13.15" customHeight="1" x14ac:dyDescent="0.2">
      <c r="A2129" s="477"/>
      <c r="G2129" s="469"/>
      <c r="H2129" s="469"/>
      <c r="I2129" s="469"/>
      <c r="J2129" s="469"/>
      <c r="K2129" s="469"/>
      <c r="L2129" s="469"/>
      <c r="M2129" s="469"/>
      <c r="N2129" s="469"/>
      <c r="O2129" s="469"/>
      <c r="P2129" s="469"/>
      <c r="Q2129" s="469"/>
      <c r="R2129" s="469"/>
      <c r="S2129" s="469"/>
    </row>
    <row r="2130" spans="1:19" ht="13.15" customHeight="1" x14ac:dyDescent="0.2">
      <c r="A2130" s="477"/>
      <c r="G2130" s="469"/>
      <c r="H2130" s="469"/>
      <c r="I2130" s="469"/>
      <c r="J2130" s="469"/>
      <c r="K2130" s="469"/>
      <c r="L2130" s="469"/>
      <c r="M2130" s="469"/>
      <c r="N2130" s="469"/>
      <c r="O2130" s="469"/>
      <c r="P2130" s="469"/>
      <c r="Q2130" s="469"/>
      <c r="R2130" s="469"/>
      <c r="S2130" s="469"/>
    </row>
    <row r="2131" spans="1:19" ht="13.15" customHeight="1" x14ac:dyDescent="0.2">
      <c r="A2131" s="477"/>
      <c r="G2131" s="469"/>
      <c r="H2131" s="469"/>
      <c r="I2131" s="469"/>
      <c r="J2131" s="469"/>
      <c r="K2131" s="469"/>
      <c r="L2131" s="469"/>
      <c r="M2131" s="469"/>
      <c r="N2131" s="469"/>
      <c r="O2131" s="469"/>
      <c r="P2131" s="469"/>
      <c r="Q2131" s="469"/>
      <c r="R2131" s="469"/>
      <c r="S2131" s="469"/>
    </row>
    <row r="2132" spans="1:19" ht="13.15" customHeight="1" x14ac:dyDescent="0.2">
      <c r="A2132" s="477"/>
      <c r="G2132" s="469"/>
      <c r="H2132" s="469"/>
      <c r="I2132" s="469"/>
      <c r="J2132" s="469"/>
      <c r="K2132" s="469"/>
      <c r="L2132" s="469"/>
      <c r="M2132" s="469"/>
      <c r="N2132" s="469"/>
      <c r="O2132" s="469"/>
      <c r="P2132" s="469"/>
      <c r="Q2132" s="469"/>
      <c r="R2132" s="469"/>
      <c r="S2132" s="469"/>
    </row>
    <row r="2133" spans="1:19" ht="13.15" customHeight="1" x14ac:dyDescent="0.2">
      <c r="A2133" s="477"/>
      <c r="G2133" s="469"/>
      <c r="H2133" s="469"/>
      <c r="I2133" s="469"/>
      <c r="J2133" s="469"/>
      <c r="K2133" s="469"/>
      <c r="L2133" s="469"/>
      <c r="M2133" s="469"/>
      <c r="N2133" s="469"/>
      <c r="O2133" s="469"/>
      <c r="P2133" s="469"/>
      <c r="Q2133" s="469"/>
      <c r="R2133" s="469"/>
      <c r="S2133" s="469"/>
    </row>
    <row r="2134" spans="1:19" ht="13.15" customHeight="1" x14ac:dyDescent="0.2">
      <c r="A2134" s="477"/>
      <c r="G2134" s="469"/>
      <c r="H2134" s="469"/>
      <c r="I2134" s="469"/>
      <c r="J2134" s="469"/>
      <c r="K2134" s="469"/>
      <c r="L2134" s="469"/>
      <c r="M2134" s="469"/>
      <c r="N2134" s="469"/>
      <c r="O2134" s="469"/>
      <c r="P2134" s="469"/>
      <c r="Q2134" s="469"/>
      <c r="R2134" s="469"/>
      <c r="S2134" s="469"/>
    </row>
    <row r="2135" spans="1:19" ht="13.15" customHeight="1" x14ac:dyDescent="0.2">
      <c r="A2135" s="477"/>
      <c r="G2135" s="469"/>
      <c r="H2135" s="469"/>
      <c r="I2135" s="469"/>
      <c r="J2135" s="469"/>
      <c r="K2135" s="469"/>
      <c r="L2135" s="469"/>
      <c r="M2135" s="469"/>
      <c r="N2135" s="469"/>
      <c r="O2135" s="469"/>
      <c r="P2135" s="469"/>
      <c r="Q2135" s="469"/>
      <c r="R2135" s="469"/>
      <c r="S2135" s="469"/>
    </row>
    <row r="2136" spans="1:19" ht="13.15" customHeight="1" x14ac:dyDescent="0.2">
      <c r="A2136" s="477"/>
      <c r="G2136" s="469"/>
      <c r="H2136" s="469"/>
      <c r="I2136" s="469"/>
      <c r="J2136" s="469"/>
      <c r="K2136" s="469"/>
      <c r="L2136" s="469"/>
      <c r="M2136" s="469"/>
      <c r="N2136" s="469"/>
      <c r="O2136" s="469"/>
      <c r="P2136" s="469"/>
      <c r="Q2136" s="469"/>
      <c r="R2136" s="469"/>
      <c r="S2136" s="469"/>
    </row>
    <row r="2137" spans="1:19" ht="13.15" customHeight="1" x14ac:dyDescent="0.2">
      <c r="A2137" s="477"/>
      <c r="G2137" s="469"/>
      <c r="H2137" s="469"/>
      <c r="I2137" s="469"/>
      <c r="J2137" s="469"/>
      <c r="K2137" s="469"/>
      <c r="L2137" s="469"/>
      <c r="M2137" s="469"/>
      <c r="N2137" s="469"/>
      <c r="O2137" s="469"/>
      <c r="P2137" s="469"/>
      <c r="Q2137" s="469"/>
      <c r="R2137" s="469"/>
      <c r="S2137" s="469"/>
    </row>
    <row r="2138" spans="1:19" ht="13.15" customHeight="1" x14ac:dyDescent="0.2">
      <c r="A2138" s="477"/>
      <c r="G2138" s="469"/>
      <c r="H2138" s="469"/>
      <c r="I2138" s="469"/>
      <c r="J2138" s="469"/>
      <c r="K2138" s="469"/>
      <c r="L2138" s="469"/>
      <c r="M2138" s="469"/>
      <c r="N2138" s="469"/>
      <c r="O2138" s="469"/>
      <c r="P2138" s="469"/>
      <c r="Q2138" s="469"/>
      <c r="R2138" s="469"/>
      <c r="S2138" s="469"/>
    </row>
    <row r="2139" spans="1:19" ht="13.15" customHeight="1" x14ac:dyDescent="0.2">
      <c r="A2139" s="477"/>
      <c r="G2139" s="469"/>
      <c r="H2139" s="469"/>
      <c r="I2139" s="469"/>
      <c r="J2139" s="469"/>
      <c r="K2139" s="469"/>
      <c r="L2139" s="469"/>
      <c r="M2139" s="469"/>
      <c r="N2139" s="469"/>
      <c r="O2139" s="469"/>
      <c r="P2139" s="469"/>
      <c r="Q2139" s="469"/>
      <c r="R2139" s="469"/>
      <c r="S2139" s="469"/>
    </row>
    <row r="2140" spans="1:19" ht="13.15" customHeight="1" x14ac:dyDescent="0.2">
      <c r="A2140" s="477"/>
      <c r="G2140" s="469"/>
      <c r="H2140" s="469"/>
      <c r="I2140" s="469"/>
      <c r="J2140" s="469"/>
      <c r="K2140" s="469"/>
      <c r="L2140" s="469"/>
      <c r="M2140" s="469"/>
      <c r="N2140" s="469"/>
      <c r="O2140" s="469"/>
      <c r="P2140" s="469"/>
      <c r="Q2140" s="469"/>
      <c r="R2140" s="469"/>
      <c r="S2140" s="469"/>
    </row>
    <row r="2141" spans="1:19" ht="13.15" customHeight="1" x14ac:dyDescent="0.2">
      <c r="A2141" s="477"/>
      <c r="G2141" s="469"/>
      <c r="H2141" s="469"/>
      <c r="I2141" s="469"/>
      <c r="J2141" s="469"/>
      <c r="K2141" s="469"/>
      <c r="L2141" s="469"/>
      <c r="M2141" s="469"/>
      <c r="N2141" s="469"/>
      <c r="O2141" s="469"/>
      <c r="P2141" s="469"/>
      <c r="Q2141" s="469"/>
      <c r="R2141" s="469"/>
      <c r="S2141" s="469"/>
    </row>
    <row r="2142" spans="1:19" ht="13.15" customHeight="1" x14ac:dyDescent="0.2">
      <c r="A2142" s="477"/>
      <c r="G2142" s="469"/>
      <c r="H2142" s="469"/>
      <c r="I2142" s="469"/>
      <c r="J2142" s="469"/>
      <c r="K2142" s="469"/>
      <c r="L2142" s="469"/>
      <c r="M2142" s="469"/>
      <c r="N2142" s="469"/>
      <c r="O2142" s="469"/>
      <c r="P2142" s="469"/>
      <c r="Q2142" s="469"/>
      <c r="R2142" s="469"/>
      <c r="S2142" s="469"/>
    </row>
    <row r="2143" spans="1:19" ht="13.15" customHeight="1" x14ac:dyDescent="0.2">
      <c r="A2143" s="477"/>
      <c r="G2143" s="469"/>
      <c r="H2143" s="469"/>
      <c r="I2143" s="469"/>
      <c r="J2143" s="469"/>
      <c r="K2143" s="469"/>
      <c r="L2143" s="469"/>
      <c r="M2143" s="469"/>
      <c r="N2143" s="469"/>
      <c r="O2143" s="469"/>
      <c r="P2143" s="469"/>
      <c r="Q2143" s="469"/>
      <c r="R2143" s="469"/>
      <c r="S2143" s="469"/>
    </row>
    <row r="2144" spans="1:19" ht="13.15" customHeight="1" x14ac:dyDescent="0.2">
      <c r="A2144" s="477"/>
      <c r="G2144" s="469"/>
      <c r="H2144" s="469"/>
      <c r="I2144" s="469"/>
      <c r="J2144" s="469"/>
      <c r="K2144" s="469"/>
      <c r="L2144" s="469"/>
      <c r="M2144" s="469"/>
      <c r="N2144" s="469"/>
      <c r="O2144" s="469"/>
      <c r="P2144" s="469"/>
      <c r="Q2144" s="469"/>
      <c r="R2144" s="469"/>
      <c r="S2144" s="469"/>
    </row>
    <row r="2145" spans="1:19" ht="13.15" customHeight="1" x14ac:dyDescent="0.2">
      <c r="A2145" s="477"/>
      <c r="G2145" s="469"/>
      <c r="H2145" s="469"/>
      <c r="I2145" s="469"/>
      <c r="J2145" s="469"/>
      <c r="K2145" s="469"/>
      <c r="L2145" s="469"/>
      <c r="M2145" s="469"/>
      <c r="N2145" s="469"/>
      <c r="O2145" s="469"/>
      <c r="P2145" s="469"/>
      <c r="Q2145" s="469"/>
      <c r="R2145" s="469"/>
      <c r="S2145" s="469"/>
    </row>
    <row r="2146" spans="1:19" ht="13.15" customHeight="1" x14ac:dyDescent="0.2">
      <c r="A2146" s="477"/>
      <c r="G2146" s="469"/>
      <c r="H2146" s="469"/>
      <c r="I2146" s="469"/>
      <c r="J2146" s="469"/>
      <c r="K2146" s="469"/>
      <c r="L2146" s="469"/>
      <c r="M2146" s="469"/>
      <c r="N2146" s="469"/>
      <c r="O2146" s="469"/>
      <c r="P2146" s="469"/>
      <c r="Q2146" s="469"/>
      <c r="R2146" s="469"/>
      <c r="S2146" s="469"/>
    </row>
    <row r="2147" spans="1:19" ht="13.15" customHeight="1" x14ac:dyDescent="0.2">
      <c r="A2147" s="477"/>
      <c r="G2147" s="469"/>
      <c r="H2147" s="469"/>
      <c r="I2147" s="469"/>
      <c r="J2147" s="469"/>
      <c r="K2147" s="469"/>
      <c r="L2147" s="469"/>
      <c r="M2147" s="469"/>
      <c r="N2147" s="469"/>
      <c r="O2147" s="469"/>
      <c r="P2147" s="469"/>
      <c r="Q2147" s="469"/>
      <c r="R2147" s="469"/>
      <c r="S2147" s="469"/>
    </row>
    <row r="2148" spans="1:19" ht="13.15" customHeight="1" x14ac:dyDescent="0.2">
      <c r="A2148" s="477"/>
      <c r="G2148" s="469"/>
      <c r="H2148" s="469"/>
      <c r="I2148" s="469"/>
      <c r="J2148" s="469"/>
      <c r="K2148" s="469"/>
      <c r="L2148" s="469"/>
      <c r="M2148" s="469"/>
      <c r="N2148" s="469"/>
      <c r="O2148" s="469"/>
      <c r="P2148" s="469"/>
      <c r="Q2148" s="469"/>
      <c r="R2148" s="469"/>
      <c r="S2148" s="469"/>
    </row>
    <row r="2149" spans="1:19" ht="13.15" customHeight="1" x14ac:dyDescent="0.2">
      <c r="A2149" s="477"/>
      <c r="G2149" s="469"/>
      <c r="H2149" s="469"/>
      <c r="I2149" s="469"/>
      <c r="J2149" s="469"/>
      <c r="K2149" s="469"/>
      <c r="L2149" s="469"/>
      <c r="M2149" s="469"/>
      <c r="N2149" s="469"/>
      <c r="O2149" s="469"/>
      <c r="P2149" s="469"/>
      <c r="Q2149" s="469"/>
      <c r="R2149" s="469"/>
      <c r="S2149" s="469"/>
    </row>
    <row r="2150" spans="1:19" ht="13.15" customHeight="1" x14ac:dyDescent="0.2">
      <c r="A2150" s="477"/>
      <c r="G2150" s="469"/>
      <c r="H2150" s="469"/>
      <c r="I2150" s="469"/>
      <c r="J2150" s="469"/>
      <c r="K2150" s="469"/>
      <c r="L2150" s="469"/>
      <c r="M2150" s="469"/>
      <c r="N2150" s="469"/>
      <c r="O2150" s="469"/>
      <c r="P2150" s="469"/>
      <c r="Q2150" s="469"/>
      <c r="R2150" s="469"/>
      <c r="S2150" s="469"/>
    </row>
    <row r="2151" spans="1:19" ht="13.15" customHeight="1" x14ac:dyDescent="0.2">
      <c r="A2151" s="477"/>
      <c r="G2151" s="469"/>
      <c r="H2151" s="469"/>
      <c r="I2151" s="469"/>
      <c r="J2151" s="469"/>
      <c r="K2151" s="469"/>
      <c r="L2151" s="469"/>
      <c r="M2151" s="469"/>
      <c r="N2151" s="469"/>
      <c r="O2151" s="469"/>
      <c r="P2151" s="469"/>
      <c r="Q2151" s="469"/>
      <c r="R2151" s="469"/>
      <c r="S2151" s="469"/>
    </row>
    <row r="2152" spans="1:19" ht="13.15" customHeight="1" x14ac:dyDescent="0.2">
      <c r="A2152" s="477"/>
      <c r="G2152" s="469"/>
      <c r="H2152" s="469"/>
      <c r="I2152" s="469"/>
      <c r="J2152" s="469"/>
      <c r="K2152" s="469"/>
      <c r="L2152" s="469"/>
      <c r="M2152" s="469"/>
      <c r="N2152" s="469"/>
      <c r="O2152" s="469"/>
      <c r="P2152" s="469"/>
      <c r="Q2152" s="469"/>
      <c r="R2152" s="469"/>
      <c r="S2152" s="469"/>
    </row>
    <row r="2153" spans="1:19" ht="13.15" customHeight="1" x14ac:dyDescent="0.2">
      <c r="A2153" s="477"/>
      <c r="G2153" s="469"/>
      <c r="H2153" s="469"/>
      <c r="I2153" s="469"/>
      <c r="J2153" s="469"/>
      <c r="K2153" s="469"/>
      <c r="L2153" s="469"/>
      <c r="M2153" s="469"/>
      <c r="N2153" s="469"/>
      <c r="O2153" s="469"/>
      <c r="P2153" s="469"/>
      <c r="Q2153" s="469"/>
      <c r="R2153" s="469"/>
      <c r="S2153" s="469"/>
    </row>
    <row r="2154" spans="1:19" ht="13.15" customHeight="1" x14ac:dyDescent="0.2">
      <c r="A2154" s="477"/>
      <c r="G2154" s="469"/>
      <c r="H2154" s="469"/>
      <c r="I2154" s="469"/>
      <c r="J2154" s="469"/>
      <c r="K2154" s="469"/>
      <c r="L2154" s="469"/>
      <c r="M2154" s="469"/>
      <c r="N2154" s="469"/>
      <c r="O2154" s="469"/>
      <c r="P2154" s="469"/>
      <c r="Q2154" s="469"/>
      <c r="R2154" s="469"/>
      <c r="S2154" s="469"/>
    </row>
    <row r="2155" spans="1:19" ht="13.15" customHeight="1" x14ac:dyDescent="0.2">
      <c r="A2155" s="477"/>
      <c r="G2155" s="469"/>
      <c r="H2155" s="469"/>
      <c r="I2155" s="469"/>
      <c r="J2155" s="469"/>
      <c r="K2155" s="469"/>
      <c r="L2155" s="469"/>
      <c r="M2155" s="469"/>
      <c r="N2155" s="469"/>
      <c r="O2155" s="469"/>
      <c r="P2155" s="469"/>
      <c r="Q2155" s="469"/>
      <c r="R2155" s="469"/>
      <c r="S2155" s="469"/>
    </row>
    <row r="2156" spans="1:19" ht="13.15" customHeight="1" x14ac:dyDescent="0.2">
      <c r="A2156" s="477"/>
      <c r="G2156" s="469"/>
      <c r="H2156" s="469"/>
      <c r="I2156" s="469"/>
      <c r="J2156" s="469"/>
      <c r="K2156" s="469"/>
      <c r="L2156" s="469"/>
      <c r="M2156" s="469"/>
      <c r="N2156" s="469"/>
      <c r="O2156" s="469"/>
      <c r="P2156" s="469"/>
      <c r="Q2156" s="469"/>
      <c r="R2156" s="469"/>
      <c r="S2156" s="469"/>
    </row>
    <row r="2157" spans="1:19" ht="13.15" customHeight="1" x14ac:dyDescent="0.2">
      <c r="A2157" s="477"/>
      <c r="G2157" s="469"/>
      <c r="H2157" s="469"/>
      <c r="I2157" s="469"/>
      <c r="J2157" s="469"/>
      <c r="K2157" s="469"/>
      <c r="L2157" s="469"/>
      <c r="M2157" s="469"/>
      <c r="N2157" s="469"/>
      <c r="O2157" s="469"/>
      <c r="P2157" s="469"/>
      <c r="Q2157" s="469"/>
      <c r="R2157" s="469"/>
      <c r="S2157" s="469"/>
    </row>
    <row r="2158" spans="1:19" ht="13.15" customHeight="1" x14ac:dyDescent="0.2">
      <c r="A2158" s="477"/>
      <c r="G2158" s="469"/>
      <c r="H2158" s="469"/>
      <c r="I2158" s="469"/>
      <c r="J2158" s="469"/>
      <c r="K2158" s="469"/>
      <c r="L2158" s="469"/>
      <c r="M2158" s="469"/>
      <c r="N2158" s="469"/>
      <c r="O2158" s="469"/>
      <c r="P2158" s="469"/>
      <c r="Q2158" s="469"/>
      <c r="R2158" s="469"/>
      <c r="S2158" s="469"/>
    </row>
    <row r="2159" spans="1:19" ht="13.15" customHeight="1" x14ac:dyDescent="0.2">
      <c r="A2159" s="477"/>
      <c r="G2159" s="469"/>
      <c r="H2159" s="469"/>
      <c r="I2159" s="469"/>
      <c r="J2159" s="469"/>
      <c r="K2159" s="469"/>
      <c r="L2159" s="469"/>
      <c r="M2159" s="469"/>
      <c r="N2159" s="469"/>
      <c r="O2159" s="469"/>
      <c r="P2159" s="469"/>
      <c r="Q2159" s="469"/>
      <c r="R2159" s="469"/>
      <c r="S2159" s="469"/>
    </row>
    <row r="2160" spans="1:19" ht="13.15" customHeight="1" x14ac:dyDescent="0.2">
      <c r="A2160" s="477"/>
      <c r="G2160" s="469"/>
      <c r="H2160" s="469"/>
      <c r="I2160" s="469"/>
      <c r="J2160" s="469"/>
      <c r="K2160" s="469"/>
      <c r="L2160" s="469"/>
      <c r="M2160" s="469"/>
      <c r="N2160" s="469"/>
      <c r="O2160" s="469"/>
      <c r="P2160" s="469"/>
      <c r="Q2160" s="469"/>
      <c r="R2160" s="469"/>
      <c r="S2160" s="469"/>
    </row>
    <row r="2161" spans="1:19" ht="13.15" customHeight="1" x14ac:dyDescent="0.2">
      <c r="A2161" s="477"/>
      <c r="G2161" s="469"/>
      <c r="H2161" s="469"/>
      <c r="I2161" s="469"/>
      <c r="J2161" s="469"/>
      <c r="K2161" s="469"/>
      <c r="L2161" s="469"/>
      <c r="M2161" s="469"/>
      <c r="N2161" s="469"/>
      <c r="O2161" s="469"/>
      <c r="P2161" s="469"/>
      <c r="Q2161" s="469"/>
      <c r="R2161" s="469"/>
      <c r="S2161" s="469"/>
    </row>
    <row r="2162" spans="1:19" ht="13.15" customHeight="1" x14ac:dyDescent="0.2">
      <c r="A2162" s="477"/>
      <c r="G2162" s="469"/>
      <c r="H2162" s="469"/>
      <c r="I2162" s="469"/>
      <c r="J2162" s="469"/>
      <c r="K2162" s="469"/>
      <c r="L2162" s="469"/>
      <c r="M2162" s="469"/>
      <c r="N2162" s="469"/>
      <c r="O2162" s="469"/>
      <c r="P2162" s="469"/>
      <c r="Q2162" s="469"/>
      <c r="R2162" s="469"/>
      <c r="S2162" s="469"/>
    </row>
    <row r="2163" spans="1:19" ht="13.15" customHeight="1" x14ac:dyDescent="0.2">
      <c r="A2163" s="477"/>
      <c r="G2163" s="469"/>
      <c r="H2163" s="469"/>
      <c r="I2163" s="469"/>
      <c r="J2163" s="469"/>
      <c r="K2163" s="469"/>
      <c r="L2163" s="469"/>
      <c r="M2163" s="469"/>
      <c r="N2163" s="469"/>
      <c r="O2163" s="469"/>
      <c r="P2163" s="469"/>
      <c r="Q2163" s="469"/>
      <c r="R2163" s="469"/>
      <c r="S2163" s="469"/>
    </row>
    <row r="2164" spans="1:19" ht="13.15" customHeight="1" x14ac:dyDescent="0.2">
      <c r="A2164" s="477"/>
      <c r="G2164" s="469"/>
      <c r="H2164" s="469"/>
      <c r="I2164" s="469"/>
      <c r="J2164" s="469"/>
      <c r="K2164" s="469"/>
      <c r="L2164" s="469"/>
      <c r="M2164" s="469"/>
      <c r="N2164" s="469"/>
      <c r="O2164" s="469"/>
      <c r="P2164" s="469"/>
      <c r="Q2164" s="469"/>
      <c r="R2164" s="469"/>
      <c r="S2164" s="469"/>
    </row>
    <row r="2165" spans="1:19" ht="13.15" customHeight="1" x14ac:dyDescent="0.2">
      <c r="A2165" s="477"/>
      <c r="G2165" s="469"/>
      <c r="H2165" s="469"/>
      <c r="I2165" s="469"/>
      <c r="J2165" s="469"/>
      <c r="K2165" s="469"/>
      <c r="L2165" s="469"/>
      <c r="M2165" s="469"/>
      <c r="N2165" s="469"/>
      <c r="O2165" s="469"/>
      <c r="P2165" s="469"/>
      <c r="Q2165" s="469"/>
      <c r="R2165" s="469"/>
      <c r="S2165" s="469"/>
    </row>
    <row r="2166" spans="1:19" ht="13.15" customHeight="1" x14ac:dyDescent="0.2">
      <c r="A2166" s="477"/>
      <c r="G2166" s="469"/>
      <c r="H2166" s="469"/>
      <c r="I2166" s="469"/>
      <c r="J2166" s="469"/>
      <c r="K2166" s="469"/>
      <c r="L2166" s="469"/>
      <c r="M2166" s="469"/>
      <c r="N2166" s="469"/>
      <c r="O2166" s="469"/>
      <c r="P2166" s="469"/>
      <c r="Q2166" s="469"/>
      <c r="R2166" s="469"/>
      <c r="S2166" s="469"/>
    </row>
    <row r="2167" spans="1:19" ht="13.15" customHeight="1" x14ac:dyDescent="0.2">
      <c r="A2167" s="477"/>
      <c r="G2167" s="469"/>
      <c r="H2167" s="469"/>
      <c r="I2167" s="469"/>
      <c r="J2167" s="469"/>
      <c r="K2167" s="469"/>
      <c r="L2167" s="469"/>
      <c r="M2167" s="469"/>
      <c r="N2167" s="469"/>
      <c r="O2167" s="469"/>
      <c r="P2167" s="469"/>
      <c r="Q2167" s="469"/>
      <c r="R2167" s="469"/>
      <c r="S2167" s="469"/>
    </row>
    <row r="2168" spans="1:19" ht="13.15" customHeight="1" x14ac:dyDescent="0.2">
      <c r="A2168" s="477"/>
      <c r="G2168" s="469"/>
      <c r="H2168" s="469"/>
      <c r="I2168" s="469"/>
      <c r="J2168" s="469"/>
      <c r="K2168" s="469"/>
      <c r="L2168" s="469"/>
      <c r="M2168" s="469"/>
      <c r="N2168" s="469"/>
      <c r="O2168" s="469"/>
      <c r="P2168" s="469"/>
      <c r="Q2168" s="469"/>
      <c r="R2168" s="469"/>
      <c r="S2168" s="469"/>
    </row>
    <row r="2169" spans="1:19" ht="13.15" customHeight="1" x14ac:dyDescent="0.2">
      <c r="A2169" s="477"/>
      <c r="G2169" s="469"/>
      <c r="H2169" s="469"/>
      <c r="I2169" s="469"/>
      <c r="J2169" s="469"/>
      <c r="K2169" s="469"/>
      <c r="L2169" s="469"/>
      <c r="M2169" s="469"/>
      <c r="N2169" s="469"/>
      <c r="O2169" s="469"/>
      <c r="P2169" s="469"/>
      <c r="Q2169" s="469"/>
      <c r="R2169" s="469"/>
      <c r="S2169" s="469"/>
    </row>
    <row r="2170" spans="1:19" ht="13.15" customHeight="1" x14ac:dyDescent="0.2">
      <c r="A2170" s="477"/>
      <c r="G2170" s="469"/>
      <c r="H2170" s="469"/>
      <c r="I2170" s="469"/>
      <c r="J2170" s="469"/>
      <c r="K2170" s="469"/>
      <c r="L2170" s="469"/>
      <c r="M2170" s="469"/>
      <c r="N2170" s="469"/>
      <c r="O2170" s="469"/>
      <c r="P2170" s="469"/>
      <c r="Q2170" s="469"/>
      <c r="R2170" s="469"/>
      <c r="S2170" s="469"/>
    </row>
    <row r="2171" spans="1:19" ht="13.15" customHeight="1" x14ac:dyDescent="0.2">
      <c r="A2171" s="477"/>
      <c r="G2171" s="469"/>
      <c r="H2171" s="469"/>
      <c r="I2171" s="469"/>
      <c r="J2171" s="469"/>
      <c r="K2171" s="469"/>
      <c r="L2171" s="469"/>
      <c r="M2171" s="469"/>
      <c r="N2171" s="469"/>
      <c r="O2171" s="469"/>
      <c r="P2171" s="469"/>
      <c r="Q2171" s="469"/>
      <c r="R2171" s="469"/>
      <c r="S2171" s="469"/>
    </row>
    <row r="2172" spans="1:19" ht="13.15" customHeight="1" x14ac:dyDescent="0.2">
      <c r="A2172" s="477"/>
      <c r="G2172" s="469"/>
      <c r="H2172" s="469"/>
      <c r="I2172" s="469"/>
      <c r="J2172" s="469"/>
      <c r="K2172" s="469"/>
      <c r="L2172" s="469"/>
      <c r="M2172" s="469"/>
      <c r="N2172" s="469"/>
      <c r="O2172" s="469"/>
      <c r="P2172" s="469"/>
      <c r="Q2172" s="469"/>
      <c r="R2172" s="469"/>
      <c r="S2172" s="469"/>
    </row>
    <row r="2173" spans="1:19" ht="13.15" customHeight="1" x14ac:dyDescent="0.2">
      <c r="A2173" s="477"/>
      <c r="G2173" s="469"/>
      <c r="H2173" s="469"/>
      <c r="I2173" s="469"/>
      <c r="J2173" s="469"/>
      <c r="K2173" s="469"/>
      <c r="L2173" s="469"/>
      <c r="M2173" s="469"/>
      <c r="N2173" s="469"/>
      <c r="O2173" s="469"/>
      <c r="P2173" s="469"/>
      <c r="Q2173" s="469"/>
      <c r="R2173" s="469"/>
      <c r="S2173" s="469"/>
    </row>
    <row r="2174" spans="1:19" ht="13.15" customHeight="1" x14ac:dyDescent="0.2">
      <c r="A2174" s="477"/>
      <c r="G2174" s="469"/>
      <c r="H2174" s="469"/>
      <c r="I2174" s="469"/>
      <c r="J2174" s="469"/>
      <c r="K2174" s="469"/>
      <c r="L2174" s="469"/>
      <c r="M2174" s="469"/>
      <c r="N2174" s="469"/>
      <c r="O2174" s="469"/>
      <c r="P2174" s="469"/>
      <c r="Q2174" s="469"/>
      <c r="R2174" s="469"/>
      <c r="S2174" s="469"/>
    </row>
    <row r="2175" spans="1:19" ht="13.15" customHeight="1" x14ac:dyDescent="0.2">
      <c r="A2175" s="477"/>
      <c r="G2175" s="469"/>
      <c r="H2175" s="469"/>
      <c r="I2175" s="469"/>
      <c r="J2175" s="469"/>
      <c r="K2175" s="469"/>
      <c r="L2175" s="469"/>
      <c r="M2175" s="469"/>
      <c r="N2175" s="469"/>
      <c r="O2175" s="469"/>
      <c r="P2175" s="469"/>
      <c r="Q2175" s="469"/>
      <c r="R2175" s="469"/>
      <c r="S2175" s="469"/>
    </row>
    <row r="2176" spans="1:19" ht="13.15" customHeight="1" x14ac:dyDescent="0.2">
      <c r="A2176" s="477"/>
      <c r="G2176" s="469"/>
      <c r="H2176" s="469"/>
      <c r="I2176" s="469"/>
      <c r="J2176" s="469"/>
      <c r="K2176" s="469"/>
      <c r="L2176" s="469"/>
      <c r="M2176" s="469"/>
      <c r="N2176" s="469"/>
      <c r="O2176" s="469"/>
      <c r="P2176" s="469"/>
      <c r="Q2176" s="469"/>
      <c r="R2176" s="469"/>
      <c r="S2176" s="469"/>
    </row>
    <row r="2177" spans="1:19" ht="13.15" customHeight="1" x14ac:dyDescent="0.2">
      <c r="A2177" s="477"/>
      <c r="G2177" s="469"/>
      <c r="H2177" s="469"/>
      <c r="I2177" s="469"/>
      <c r="J2177" s="469"/>
      <c r="K2177" s="469"/>
      <c r="L2177" s="469"/>
      <c r="M2177" s="469"/>
      <c r="N2177" s="469"/>
      <c r="O2177" s="469"/>
      <c r="P2177" s="469"/>
      <c r="Q2177" s="469"/>
      <c r="R2177" s="469"/>
      <c r="S2177" s="469"/>
    </row>
    <row r="2178" spans="1:19" ht="13.15" customHeight="1" x14ac:dyDescent="0.2">
      <c r="A2178" s="477"/>
      <c r="G2178" s="469"/>
      <c r="H2178" s="469"/>
      <c r="I2178" s="469"/>
      <c r="J2178" s="469"/>
      <c r="K2178" s="469"/>
      <c r="L2178" s="469"/>
      <c r="M2178" s="469"/>
      <c r="N2178" s="469"/>
      <c r="O2178" s="469"/>
      <c r="P2178" s="469"/>
      <c r="Q2178" s="469"/>
      <c r="R2178" s="469"/>
      <c r="S2178" s="469"/>
    </row>
    <row r="2179" spans="1:19" ht="13.15" customHeight="1" x14ac:dyDescent="0.2">
      <c r="A2179" s="477"/>
      <c r="G2179" s="469"/>
      <c r="H2179" s="469"/>
      <c r="I2179" s="469"/>
      <c r="J2179" s="469"/>
      <c r="K2179" s="469"/>
      <c r="L2179" s="469"/>
      <c r="M2179" s="469"/>
      <c r="N2179" s="469"/>
      <c r="O2179" s="469"/>
      <c r="P2179" s="469"/>
      <c r="Q2179" s="469"/>
      <c r="R2179" s="469"/>
      <c r="S2179" s="469"/>
    </row>
    <row r="2180" spans="1:19" ht="13.15" customHeight="1" x14ac:dyDescent="0.2">
      <c r="A2180" s="477"/>
      <c r="G2180" s="469"/>
      <c r="H2180" s="469"/>
      <c r="I2180" s="469"/>
      <c r="J2180" s="469"/>
      <c r="K2180" s="469"/>
      <c r="L2180" s="469"/>
      <c r="M2180" s="469"/>
      <c r="N2180" s="469"/>
      <c r="O2180" s="469"/>
      <c r="P2180" s="469"/>
      <c r="Q2180" s="469"/>
      <c r="R2180" s="469"/>
      <c r="S2180" s="469"/>
    </row>
    <row r="2181" spans="1:19" ht="13.15" customHeight="1" x14ac:dyDescent="0.2">
      <c r="A2181" s="477"/>
      <c r="G2181" s="469"/>
      <c r="H2181" s="469"/>
      <c r="I2181" s="469"/>
      <c r="J2181" s="469"/>
      <c r="K2181" s="469"/>
      <c r="L2181" s="469"/>
      <c r="M2181" s="469"/>
      <c r="N2181" s="469"/>
      <c r="O2181" s="469"/>
      <c r="P2181" s="469"/>
      <c r="Q2181" s="469"/>
      <c r="R2181" s="469"/>
      <c r="S2181" s="469"/>
    </row>
    <row r="2182" spans="1:19" ht="13.15" customHeight="1" x14ac:dyDescent="0.2">
      <c r="A2182" s="477"/>
      <c r="G2182" s="469"/>
      <c r="H2182" s="469"/>
      <c r="I2182" s="469"/>
      <c r="J2182" s="469"/>
      <c r="K2182" s="469"/>
      <c r="L2182" s="469"/>
      <c r="M2182" s="469"/>
      <c r="N2182" s="469"/>
      <c r="O2182" s="469"/>
      <c r="P2182" s="469"/>
      <c r="Q2182" s="469"/>
      <c r="R2182" s="469"/>
      <c r="S2182" s="469"/>
    </row>
    <row r="2183" spans="1:19" ht="13.15" customHeight="1" x14ac:dyDescent="0.2">
      <c r="A2183" s="477"/>
      <c r="G2183" s="469"/>
      <c r="H2183" s="469"/>
      <c r="I2183" s="469"/>
      <c r="J2183" s="469"/>
      <c r="K2183" s="469"/>
      <c r="L2183" s="469"/>
      <c r="M2183" s="469"/>
      <c r="N2183" s="469"/>
      <c r="O2183" s="469"/>
      <c r="P2183" s="469"/>
      <c r="Q2183" s="469"/>
      <c r="R2183" s="469"/>
      <c r="S2183" s="469"/>
    </row>
    <row r="2184" spans="1:19" ht="13.15" customHeight="1" x14ac:dyDescent="0.2">
      <c r="A2184" s="477"/>
      <c r="G2184" s="469"/>
      <c r="H2184" s="469"/>
      <c r="I2184" s="469"/>
      <c r="J2184" s="469"/>
      <c r="K2184" s="469"/>
      <c r="L2184" s="469"/>
      <c r="M2184" s="469"/>
      <c r="N2184" s="469"/>
      <c r="O2184" s="469"/>
      <c r="P2184" s="469"/>
      <c r="Q2184" s="469"/>
      <c r="R2184" s="469"/>
      <c r="S2184" s="469"/>
    </row>
    <row r="2185" spans="1:19" ht="13.15" customHeight="1" x14ac:dyDescent="0.2">
      <c r="A2185" s="477"/>
      <c r="G2185" s="469"/>
      <c r="H2185" s="469"/>
      <c r="I2185" s="469"/>
      <c r="J2185" s="469"/>
      <c r="K2185" s="469"/>
      <c r="L2185" s="469"/>
      <c r="M2185" s="469"/>
      <c r="N2185" s="469"/>
      <c r="O2185" s="469"/>
      <c r="P2185" s="469"/>
      <c r="Q2185" s="469"/>
      <c r="R2185" s="469"/>
      <c r="S2185" s="469"/>
    </row>
    <row r="2186" spans="1:19" ht="13.15" customHeight="1" x14ac:dyDescent="0.2">
      <c r="A2186" s="477"/>
      <c r="G2186" s="469"/>
      <c r="H2186" s="469"/>
      <c r="I2186" s="469"/>
      <c r="J2186" s="469"/>
      <c r="K2186" s="469"/>
      <c r="L2186" s="469"/>
      <c r="M2186" s="469"/>
      <c r="N2186" s="469"/>
      <c r="O2186" s="469"/>
      <c r="P2186" s="469"/>
      <c r="Q2186" s="469"/>
      <c r="R2186" s="469"/>
      <c r="S2186" s="469"/>
    </row>
    <row r="2187" spans="1:19" ht="13.15" customHeight="1" x14ac:dyDescent="0.2">
      <c r="A2187" s="477"/>
      <c r="G2187" s="469"/>
      <c r="H2187" s="469"/>
      <c r="I2187" s="469"/>
      <c r="J2187" s="469"/>
      <c r="K2187" s="469"/>
      <c r="L2187" s="469"/>
      <c r="M2187" s="469"/>
      <c r="N2187" s="469"/>
      <c r="O2187" s="469"/>
      <c r="P2187" s="469"/>
      <c r="Q2187" s="469"/>
      <c r="R2187" s="469"/>
      <c r="S2187" s="469"/>
    </row>
    <row r="2188" spans="1:19" ht="13.15" customHeight="1" x14ac:dyDescent="0.2">
      <c r="A2188" s="477"/>
      <c r="G2188" s="469"/>
      <c r="H2188" s="469"/>
      <c r="I2188" s="469"/>
      <c r="J2188" s="469"/>
      <c r="K2188" s="469"/>
      <c r="L2188" s="469"/>
      <c r="M2188" s="469"/>
      <c r="N2188" s="469"/>
      <c r="O2188" s="469"/>
      <c r="P2188" s="469"/>
      <c r="Q2188" s="469"/>
      <c r="R2188" s="469"/>
      <c r="S2188" s="469"/>
    </row>
    <row r="2189" spans="1:19" ht="13.15" customHeight="1" x14ac:dyDescent="0.2">
      <c r="A2189" s="477"/>
      <c r="G2189" s="469"/>
      <c r="H2189" s="469"/>
      <c r="I2189" s="469"/>
      <c r="J2189" s="469"/>
      <c r="K2189" s="469"/>
      <c r="L2189" s="469"/>
      <c r="M2189" s="469"/>
      <c r="N2189" s="469"/>
      <c r="O2189" s="469"/>
      <c r="P2189" s="469"/>
      <c r="Q2189" s="469"/>
      <c r="R2189" s="469"/>
      <c r="S2189" s="469"/>
    </row>
    <row r="2190" spans="1:19" ht="13.15" customHeight="1" x14ac:dyDescent="0.2">
      <c r="A2190" s="477"/>
      <c r="G2190" s="469"/>
      <c r="H2190" s="469"/>
      <c r="I2190" s="469"/>
      <c r="J2190" s="469"/>
      <c r="K2190" s="469"/>
      <c r="L2190" s="469"/>
      <c r="M2190" s="469"/>
      <c r="N2190" s="469"/>
      <c r="O2190" s="469"/>
      <c r="P2190" s="469"/>
      <c r="Q2190" s="469"/>
      <c r="R2190" s="469"/>
      <c r="S2190" s="469"/>
    </row>
    <row r="2191" spans="1:19" ht="13.15" customHeight="1" x14ac:dyDescent="0.2">
      <c r="A2191" s="477"/>
      <c r="G2191" s="469"/>
      <c r="H2191" s="469"/>
      <c r="I2191" s="469"/>
      <c r="J2191" s="469"/>
      <c r="K2191" s="469"/>
      <c r="L2191" s="469"/>
      <c r="M2191" s="469"/>
      <c r="N2191" s="469"/>
      <c r="O2191" s="469"/>
      <c r="P2191" s="469"/>
      <c r="Q2191" s="469"/>
      <c r="R2191" s="469"/>
      <c r="S2191" s="469"/>
    </row>
    <row r="2192" spans="1:19" ht="13.15" customHeight="1" x14ac:dyDescent="0.2">
      <c r="A2192" s="477"/>
      <c r="G2192" s="469"/>
      <c r="H2192" s="469"/>
      <c r="I2192" s="469"/>
      <c r="J2192" s="469"/>
      <c r="K2192" s="469"/>
      <c r="L2192" s="469"/>
      <c r="M2192" s="469"/>
      <c r="N2192" s="469"/>
      <c r="O2192" s="469"/>
      <c r="P2192" s="469"/>
      <c r="Q2192" s="469"/>
      <c r="R2192" s="469"/>
      <c r="S2192" s="469"/>
    </row>
    <row r="2193" spans="1:19" ht="13.15" customHeight="1" x14ac:dyDescent="0.2">
      <c r="A2193" s="477"/>
      <c r="G2193" s="469"/>
      <c r="H2193" s="469"/>
      <c r="I2193" s="469"/>
      <c r="J2193" s="469"/>
      <c r="K2193" s="469"/>
      <c r="L2193" s="469"/>
      <c r="M2193" s="469"/>
      <c r="N2193" s="469"/>
      <c r="O2193" s="469"/>
      <c r="P2193" s="469"/>
      <c r="Q2193" s="469"/>
      <c r="R2193" s="469"/>
      <c r="S2193" s="469"/>
    </row>
    <row r="2194" spans="1:19" ht="13.15" customHeight="1" x14ac:dyDescent="0.2">
      <c r="A2194" s="477"/>
      <c r="G2194" s="469"/>
      <c r="H2194" s="469"/>
      <c r="I2194" s="469"/>
      <c r="J2194" s="469"/>
      <c r="K2194" s="469"/>
      <c r="L2194" s="469"/>
      <c r="M2194" s="469"/>
      <c r="N2194" s="469"/>
      <c r="O2194" s="469"/>
      <c r="P2194" s="469"/>
      <c r="Q2194" s="469"/>
      <c r="R2194" s="469"/>
      <c r="S2194" s="469"/>
    </row>
    <row r="2195" spans="1:19" ht="13.15" customHeight="1" x14ac:dyDescent="0.2">
      <c r="A2195" s="477"/>
      <c r="G2195" s="469"/>
      <c r="H2195" s="469"/>
      <c r="I2195" s="469"/>
      <c r="J2195" s="469"/>
      <c r="K2195" s="469"/>
      <c r="L2195" s="469"/>
      <c r="M2195" s="469"/>
      <c r="N2195" s="469"/>
      <c r="O2195" s="469"/>
      <c r="P2195" s="469"/>
      <c r="Q2195" s="469"/>
      <c r="R2195" s="469"/>
      <c r="S2195" s="469"/>
    </row>
    <row r="2196" spans="1:19" ht="13.15" customHeight="1" x14ac:dyDescent="0.2">
      <c r="A2196" s="477"/>
      <c r="G2196" s="469"/>
      <c r="H2196" s="469"/>
      <c r="I2196" s="469"/>
      <c r="J2196" s="469"/>
      <c r="K2196" s="469"/>
      <c r="L2196" s="469"/>
      <c r="M2196" s="469"/>
      <c r="N2196" s="469"/>
      <c r="O2196" s="469"/>
      <c r="P2196" s="469"/>
      <c r="Q2196" s="469"/>
      <c r="R2196" s="469"/>
      <c r="S2196" s="469"/>
    </row>
    <row r="2197" spans="1:19" ht="13.15" customHeight="1" x14ac:dyDescent="0.2">
      <c r="A2197" s="477"/>
      <c r="G2197" s="469"/>
      <c r="H2197" s="469"/>
      <c r="I2197" s="469"/>
      <c r="J2197" s="469"/>
      <c r="K2197" s="469"/>
      <c r="L2197" s="469"/>
      <c r="M2197" s="469"/>
      <c r="N2197" s="469"/>
      <c r="O2197" s="469"/>
      <c r="P2197" s="469"/>
      <c r="Q2197" s="469"/>
      <c r="R2197" s="469"/>
      <c r="S2197" s="469"/>
    </row>
    <row r="2198" spans="1:19" ht="13.15" customHeight="1" x14ac:dyDescent="0.2">
      <c r="A2198" s="477"/>
      <c r="G2198" s="469"/>
      <c r="H2198" s="469"/>
      <c r="I2198" s="469"/>
      <c r="J2198" s="469"/>
      <c r="K2198" s="469"/>
      <c r="L2198" s="469"/>
      <c r="M2198" s="469"/>
      <c r="N2198" s="469"/>
      <c r="O2198" s="469"/>
      <c r="P2198" s="469"/>
      <c r="Q2198" s="469"/>
      <c r="R2198" s="469"/>
      <c r="S2198" s="469"/>
    </row>
    <row r="2199" spans="1:19" ht="13.15" customHeight="1" x14ac:dyDescent="0.2">
      <c r="A2199" s="477"/>
      <c r="G2199" s="469"/>
      <c r="H2199" s="469"/>
      <c r="I2199" s="469"/>
      <c r="J2199" s="469"/>
      <c r="K2199" s="469"/>
      <c r="L2199" s="469"/>
      <c r="M2199" s="469"/>
      <c r="N2199" s="469"/>
      <c r="O2199" s="469"/>
      <c r="P2199" s="469"/>
      <c r="Q2199" s="469"/>
      <c r="R2199" s="469"/>
      <c r="S2199" s="469"/>
    </row>
    <row r="2200" spans="1:19" ht="13.15" customHeight="1" x14ac:dyDescent="0.2">
      <c r="A2200" s="477"/>
      <c r="G2200" s="469"/>
      <c r="H2200" s="469"/>
      <c r="I2200" s="469"/>
      <c r="J2200" s="469"/>
      <c r="K2200" s="469"/>
      <c r="L2200" s="469"/>
      <c r="M2200" s="469"/>
      <c r="N2200" s="469"/>
      <c r="O2200" s="469"/>
      <c r="P2200" s="469"/>
      <c r="Q2200" s="469"/>
      <c r="R2200" s="469"/>
      <c r="S2200" s="469"/>
    </row>
    <row r="2201" spans="1:19" ht="13.15" customHeight="1" x14ac:dyDescent="0.2">
      <c r="A2201" s="477"/>
      <c r="G2201" s="469"/>
      <c r="H2201" s="469"/>
      <c r="I2201" s="469"/>
      <c r="J2201" s="469"/>
      <c r="K2201" s="469"/>
      <c r="L2201" s="469"/>
      <c r="M2201" s="469"/>
      <c r="N2201" s="469"/>
      <c r="O2201" s="469"/>
      <c r="P2201" s="469"/>
      <c r="Q2201" s="469"/>
      <c r="R2201" s="469"/>
      <c r="S2201" s="469"/>
    </row>
    <row r="2202" spans="1:19" ht="13.15" customHeight="1" x14ac:dyDescent="0.2">
      <c r="A2202" s="477"/>
      <c r="G2202" s="469"/>
      <c r="H2202" s="469"/>
      <c r="I2202" s="469"/>
      <c r="J2202" s="469"/>
      <c r="K2202" s="469"/>
      <c r="L2202" s="469"/>
      <c r="M2202" s="469"/>
      <c r="N2202" s="469"/>
      <c r="O2202" s="469"/>
      <c r="P2202" s="469"/>
      <c r="Q2202" s="469"/>
      <c r="R2202" s="469"/>
      <c r="S2202" s="469"/>
    </row>
    <row r="2203" spans="1:19" ht="13.15" customHeight="1" x14ac:dyDescent="0.2">
      <c r="A2203" s="477"/>
      <c r="G2203" s="469"/>
      <c r="H2203" s="469"/>
      <c r="I2203" s="469"/>
      <c r="J2203" s="469"/>
      <c r="K2203" s="469"/>
      <c r="L2203" s="469"/>
      <c r="M2203" s="469"/>
      <c r="N2203" s="469"/>
      <c r="O2203" s="469"/>
      <c r="P2203" s="469"/>
      <c r="Q2203" s="469"/>
      <c r="R2203" s="469"/>
      <c r="S2203" s="469"/>
    </row>
    <row r="2204" spans="1:19" ht="13.15" customHeight="1" x14ac:dyDescent="0.2">
      <c r="A2204" s="477"/>
      <c r="G2204" s="469"/>
      <c r="H2204" s="469"/>
      <c r="I2204" s="469"/>
      <c r="J2204" s="469"/>
      <c r="K2204" s="469"/>
      <c r="L2204" s="469"/>
      <c r="M2204" s="469"/>
      <c r="N2204" s="469"/>
      <c r="O2204" s="469"/>
      <c r="P2204" s="469"/>
      <c r="Q2204" s="469"/>
      <c r="R2204" s="469"/>
      <c r="S2204" s="469"/>
    </row>
    <row r="2205" spans="1:19" ht="13.15" customHeight="1" x14ac:dyDescent="0.2">
      <c r="A2205" s="477"/>
      <c r="G2205" s="469"/>
      <c r="H2205" s="469"/>
      <c r="I2205" s="469"/>
      <c r="J2205" s="469"/>
      <c r="K2205" s="469"/>
      <c r="L2205" s="469"/>
      <c r="M2205" s="469"/>
      <c r="N2205" s="469"/>
      <c r="O2205" s="469"/>
      <c r="P2205" s="469"/>
      <c r="Q2205" s="469"/>
      <c r="R2205" s="469"/>
      <c r="S2205" s="469"/>
    </row>
    <row r="2206" spans="1:19" ht="13.15" customHeight="1" x14ac:dyDescent="0.2">
      <c r="A2206" s="477"/>
      <c r="G2206" s="469"/>
      <c r="H2206" s="469"/>
      <c r="I2206" s="469"/>
      <c r="J2206" s="469"/>
      <c r="K2206" s="469"/>
      <c r="L2206" s="469"/>
      <c r="M2206" s="469"/>
      <c r="N2206" s="469"/>
      <c r="O2206" s="469"/>
      <c r="P2206" s="469"/>
      <c r="Q2206" s="469"/>
      <c r="R2206" s="469"/>
      <c r="S2206" s="469"/>
    </row>
    <row r="2207" spans="1:19" ht="13.15" customHeight="1" x14ac:dyDescent="0.2">
      <c r="A2207" s="477"/>
      <c r="G2207" s="469"/>
      <c r="H2207" s="469"/>
      <c r="I2207" s="469"/>
      <c r="J2207" s="469"/>
      <c r="K2207" s="469"/>
      <c r="L2207" s="469"/>
      <c r="M2207" s="469"/>
      <c r="N2207" s="469"/>
      <c r="O2207" s="469"/>
      <c r="P2207" s="469"/>
      <c r="Q2207" s="469"/>
      <c r="R2207" s="469"/>
      <c r="S2207" s="469"/>
    </row>
    <row r="2208" spans="1:19" ht="13.15" customHeight="1" x14ac:dyDescent="0.2">
      <c r="A2208" s="477"/>
      <c r="G2208" s="469"/>
      <c r="H2208" s="469"/>
      <c r="I2208" s="469"/>
      <c r="J2208" s="469"/>
      <c r="K2208" s="469"/>
      <c r="L2208" s="469"/>
      <c r="M2208" s="469"/>
      <c r="N2208" s="469"/>
      <c r="O2208" s="469"/>
      <c r="P2208" s="469"/>
      <c r="Q2208" s="469"/>
      <c r="R2208" s="469"/>
      <c r="S2208" s="469"/>
    </row>
    <row r="2209" spans="1:19" ht="13.15" customHeight="1" x14ac:dyDescent="0.2">
      <c r="A2209" s="477"/>
      <c r="G2209" s="469"/>
      <c r="H2209" s="469"/>
      <c r="I2209" s="469"/>
      <c r="J2209" s="469"/>
      <c r="K2209" s="469"/>
      <c r="L2209" s="469"/>
      <c r="M2209" s="469"/>
      <c r="N2209" s="469"/>
      <c r="O2209" s="469"/>
      <c r="P2209" s="469"/>
      <c r="Q2209" s="469"/>
      <c r="R2209" s="469"/>
      <c r="S2209" s="469"/>
    </row>
    <row r="2210" spans="1:19" ht="13.15" customHeight="1" x14ac:dyDescent="0.2">
      <c r="A2210" s="477"/>
      <c r="G2210" s="469"/>
      <c r="H2210" s="469"/>
      <c r="I2210" s="469"/>
      <c r="J2210" s="469"/>
      <c r="K2210" s="469"/>
      <c r="L2210" s="469"/>
      <c r="M2210" s="469"/>
      <c r="N2210" s="469"/>
      <c r="O2210" s="469"/>
      <c r="P2210" s="469"/>
      <c r="Q2210" s="469"/>
      <c r="R2210" s="469"/>
      <c r="S2210" s="469"/>
    </row>
    <row r="2211" spans="1:19" ht="13.15" customHeight="1" x14ac:dyDescent="0.2">
      <c r="A2211" s="477"/>
      <c r="G2211" s="469"/>
      <c r="H2211" s="469"/>
      <c r="I2211" s="469"/>
      <c r="J2211" s="469"/>
      <c r="K2211" s="469"/>
      <c r="L2211" s="469"/>
      <c r="M2211" s="469"/>
      <c r="N2211" s="469"/>
      <c r="O2211" s="469"/>
      <c r="P2211" s="469"/>
      <c r="Q2211" s="469"/>
      <c r="R2211" s="469"/>
      <c r="S2211" s="469"/>
    </row>
    <row r="2212" spans="1:19" ht="13.15" customHeight="1" x14ac:dyDescent="0.2">
      <c r="A2212" s="477"/>
      <c r="G2212" s="469"/>
      <c r="H2212" s="469"/>
      <c r="I2212" s="469"/>
      <c r="J2212" s="469"/>
      <c r="K2212" s="469"/>
      <c r="L2212" s="469"/>
      <c r="M2212" s="469"/>
      <c r="N2212" s="469"/>
      <c r="O2212" s="469"/>
      <c r="P2212" s="469"/>
      <c r="Q2212" s="469"/>
      <c r="R2212" s="469"/>
      <c r="S2212" s="469"/>
    </row>
    <row r="2213" spans="1:19" ht="13.15" customHeight="1" x14ac:dyDescent="0.2">
      <c r="A2213" s="477"/>
      <c r="G2213" s="469"/>
      <c r="H2213" s="469"/>
      <c r="I2213" s="469"/>
      <c r="J2213" s="469"/>
      <c r="K2213" s="469"/>
      <c r="L2213" s="469"/>
      <c r="M2213" s="469"/>
      <c r="N2213" s="469"/>
      <c r="O2213" s="469"/>
      <c r="P2213" s="469"/>
      <c r="Q2213" s="469"/>
      <c r="R2213" s="469"/>
      <c r="S2213" s="469"/>
    </row>
    <row r="2214" spans="1:19" ht="13.15" customHeight="1" x14ac:dyDescent="0.2">
      <c r="A2214" s="477"/>
      <c r="G2214" s="469"/>
      <c r="H2214" s="469"/>
      <c r="I2214" s="469"/>
      <c r="J2214" s="469"/>
      <c r="K2214" s="469"/>
      <c r="L2214" s="469"/>
      <c r="M2214" s="469"/>
      <c r="N2214" s="469"/>
      <c r="O2214" s="469"/>
      <c r="P2214" s="469"/>
      <c r="Q2214" s="469"/>
      <c r="R2214" s="469"/>
      <c r="S2214" s="469"/>
    </row>
    <row r="2215" spans="1:19" ht="13.15" customHeight="1" x14ac:dyDescent="0.2">
      <c r="A2215" s="477"/>
      <c r="G2215" s="469"/>
      <c r="H2215" s="469"/>
      <c r="I2215" s="469"/>
      <c r="J2215" s="469"/>
      <c r="K2215" s="469"/>
      <c r="L2215" s="469"/>
      <c r="M2215" s="469"/>
      <c r="N2215" s="469"/>
      <c r="O2215" s="469"/>
      <c r="P2215" s="469"/>
      <c r="Q2215" s="469"/>
      <c r="R2215" s="469"/>
      <c r="S2215" s="469"/>
    </row>
    <row r="2216" spans="1:19" ht="13.15" customHeight="1" x14ac:dyDescent="0.2">
      <c r="A2216" s="477"/>
      <c r="G2216" s="469"/>
      <c r="H2216" s="469"/>
      <c r="I2216" s="469"/>
      <c r="J2216" s="469"/>
      <c r="K2216" s="469"/>
      <c r="L2216" s="469"/>
      <c r="M2216" s="469"/>
      <c r="N2216" s="469"/>
      <c r="O2216" s="469"/>
      <c r="P2216" s="469"/>
      <c r="Q2216" s="469"/>
      <c r="R2216" s="469"/>
      <c r="S2216" s="469"/>
    </row>
    <row r="2217" spans="1:19" ht="13.15" customHeight="1" x14ac:dyDescent="0.2">
      <c r="A2217" s="477"/>
      <c r="G2217" s="469"/>
      <c r="H2217" s="469"/>
      <c r="I2217" s="469"/>
      <c r="J2217" s="469"/>
      <c r="K2217" s="469"/>
      <c r="L2217" s="469"/>
      <c r="M2217" s="469"/>
      <c r="N2217" s="469"/>
      <c r="O2217" s="469"/>
      <c r="P2217" s="469"/>
      <c r="Q2217" s="469"/>
      <c r="R2217" s="469"/>
      <c r="S2217" s="469"/>
    </row>
    <row r="2218" spans="1:19" ht="13.15" customHeight="1" x14ac:dyDescent="0.2">
      <c r="A2218" s="477"/>
      <c r="G2218" s="469"/>
      <c r="H2218" s="469"/>
      <c r="I2218" s="469"/>
      <c r="J2218" s="469"/>
      <c r="K2218" s="469"/>
      <c r="L2218" s="469"/>
      <c r="M2218" s="469"/>
      <c r="N2218" s="469"/>
      <c r="O2218" s="469"/>
      <c r="P2218" s="469"/>
      <c r="Q2218" s="469"/>
      <c r="R2218" s="469"/>
      <c r="S2218" s="469"/>
    </row>
    <row r="2219" spans="1:19" ht="13.15" customHeight="1" x14ac:dyDescent="0.2">
      <c r="A2219" s="477"/>
      <c r="G2219" s="469"/>
      <c r="H2219" s="469"/>
      <c r="I2219" s="469"/>
      <c r="J2219" s="469"/>
      <c r="K2219" s="469"/>
      <c r="L2219" s="469"/>
      <c r="M2219" s="469"/>
      <c r="N2219" s="469"/>
      <c r="O2219" s="469"/>
      <c r="P2219" s="469"/>
      <c r="Q2219" s="469"/>
      <c r="R2219" s="469"/>
      <c r="S2219" s="469"/>
    </row>
    <row r="2220" spans="1:19" ht="13.15" customHeight="1" x14ac:dyDescent="0.2">
      <c r="A2220" s="477"/>
      <c r="G2220" s="469"/>
      <c r="H2220" s="469"/>
      <c r="I2220" s="469"/>
      <c r="J2220" s="469"/>
      <c r="K2220" s="469"/>
      <c r="L2220" s="469"/>
      <c r="M2220" s="469"/>
      <c r="N2220" s="469"/>
      <c r="O2220" s="469"/>
      <c r="P2220" s="469"/>
      <c r="Q2220" s="469"/>
      <c r="R2220" s="469"/>
      <c r="S2220" s="469"/>
    </row>
    <row r="2221" spans="1:19" ht="13.15" customHeight="1" x14ac:dyDescent="0.2">
      <c r="A2221" s="477"/>
      <c r="G2221" s="469"/>
      <c r="H2221" s="469"/>
      <c r="I2221" s="469"/>
      <c r="J2221" s="469"/>
      <c r="K2221" s="469"/>
      <c r="L2221" s="469"/>
      <c r="M2221" s="469"/>
      <c r="N2221" s="469"/>
      <c r="O2221" s="469"/>
      <c r="P2221" s="469"/>
      <c r="Q2221" s="469"/>
      <c r="R2221" s="469"/>
      <c r="S2221" s="469"/>
    </row>
    <row r="2222" spans="1:19" ht="13.15" customHeight="1" x14ac:dyDescent="0.2">
      <c r="A2222" s="477"/>
      <c r="G2222" s="469"/>
      <c r="H2222" s="469"/>
      <c r="I2222" s="469"/>
      <c r="J2222" s="469"/>
      <c r="K2222" s="469"/>
      <c r="L2222" s="469"/>
      <c r="M2222" s="469"/>
      <c r="N2222" s="469"/>
      <c r="O2222" s="469"/>
      <c r="P2222" s="469"/>
      <c r="Q2222" s="469"/>
      <c r="R2222" s="469"/>
      <c r="S2222" s="469"/>
    </row>
    <row r="2223" spans="1:19" ht="13.15" customHeight="1" x14ac:dyDescent="0.2">
      <c r="A2223" s="477"/>
      <c r="G2223" s="469"/>
      <c r="H2223" s="469"/>
      <c r="I2223" s="469"/>
      <c r="J2223" s="469"/>
      <c r="K2223" s="469"/>
      <c r="L2223" s="469"/>
      <c r="M2223" s="469"/>
      <c r="N2223" s="469"/>
      <c r="O2223" s="469"/>
      <c r="P2223" s="469"/>
      <c r="Q2223" s="469"/>
      <c r="R2223" s="469"/>
      <c r="S2223" s="469"/>
    </row>
    <row r="2224" spans="1:19" ht="13.15" customHeight="1" x14ac:dyDescent="0.2">
      <c r="A2224" s="477"/>
      <c r="G2224" s="469"/>
      <c r="H2224" s="469"/>
      <c r="I2224" s="469"/>
      <c r="J2224" s="469"/>
      <c r="K2224" s="469"/>
      <c r="L2224" s="469"/>
      <c r="M2224" s="469"/>
      <c r="N2224" s="469"/>
      <c r="O2224" s="469"/>
      <c r="P2224" s="469"/>
      <c r="Q2224" s="469"/>
      <c r="R2224" s="469"/>
      <c r="S2224" s="469"/>
    </row>
    <row r="2225" spans="1:19" ht="13.15" customHeight="1" x14ac:dyDescent="0.2">
      <c r="A2225" s="477"/>
      <c r="G2225" s="469"/>
      <c r="H2225" s="469"/>
      <c r="I2225" s="469"/>
      <c r="J2225" s="469"/>
      <c r="K2225" s="469"/>
      <c r="L2225" s="469"/>
      <c r="M2225" s="469"/>
      <c r="N2225" s="469"/>
      <c r="O2225" s="469"/>
      <c r="P2225" s="469"/>
      <c r="Q2225" s="469"/>
      <c r="R2225" s="469"/>
      <c r="S2225" s="469"/>
    </row>
    <row r="2226" spans="1:19" ht="13.15" customHeight="1" x14ac:dyDescent="0.2">
      <c r="A2226" s="477"/>
      <c r="G2226" s="469"/>
      <c r="H2226" s="469"/>
      <c r="I2226" s="469"/>
      <c r="J2226" s="469"/>
      <c r="K2226" s="469"/>
      <c r="L2226" s="469"/>
      <c r="M2226" s="469"/>
      <c r="N2226" s="469"/>
      <c r="O2226" s="469"/>
      <c r="P2226" s="469"/>
      <c r="Q2226" s="469"/>
      <c r="R2226" s="469"/>
      <c r="S2226" s="469"/>
    </row>
    <row r="2227" spans="1:19" x14ac:dyDescent="0.2">
      <c r="A2227" s="477"/>
      <c r="G2227" s="469"/>
      <c r="H2227" s="469"/>
      <c r="I2227" s="469"/>
      <c r="J2227" s="469"/>
      <c r="K2227" s="469"/>
      <c r="L2227" s="469"/>
      <c r="M2227" s="469"/>
      <c r="N2227" s="469"/>
      <c r="O2227" s="469"/>
      <c r="P2227" s="469"/>
      <c r="Q2227" s="469"/>
      <c r="R2227" s="469"/>
      <c r="S2227" s="469"/>
    </row>
    <row r="2228" spans="1:19" x14ac:dyDescent="0.2">
      <c r="A2228" s="477"/>
      <c r="G2228" s="469"/>
      <c r="H2228" s="469"/>
      <c r="I2228" s="469"/>
      <c r="J2228" s="469"/>
      <c r="K2228" s="469"/>
      <c r="L2228" s="469"/>
      <c r="M2228" s="469"/>
      <c r="N2228" s="469"/>
      <c r="O2228" s="469"/>
      <c r="P2228" s="469"/>
      <c r="Q2228" s="469"/>
      <c r="R2228" s="469"/>
      <c r="S2228" s="469"/>
    </row>
    <row r="2229" spans="1:19" x14ac:dyDescent="0.2">
      <c r="A2229" s="477"/>
      <c r="G2229" s="469"/>
      <c r="H2229" s="469"/>
      <c r="I2229" s="469"/>
      <c r="J2229" s="469"/>
      <c r="K2229" s="469"/>
      <c r="L2229" s="469"/>
      <c r="M2229" s="469"/>
      <c r="N2229" s="469"/>
      <c r="O2229" s="469"/>
      <c r="P2229" s="469"/>
      <c r="Q2229" s="469"/>
      <c r="R2229" s="469"/>
      <c r="S2229" s="469"/>
    </row>
    <row r="2230" spans="1:19" x14ac:dyDescent="0.2">
      <c r="A2230" s="477"/>
      <c r="G2230" s="469"/>
      <c r="H2230" s="469"/>
      <c r="I2230" s="469"/>
      <c r="J2230" s="469"/>
      <c r="K2230" s="469"/>
      <c r="L2230" s="469"/>
      <c r="M2230" s="469"/>
      <c r="N2230" s="469"/>
      <c r="O2230" s="469"/>
      <c r="P2230" s="469"/>
      <c r="Q2230" s="469"/>
      <c r="R2230" s="469"/>
      <c r="S2230" s="469"/>
    </row>
    <row r="2231" spans="1:19" x14ac:dyDescent="0.2">
      <c r="A2231" s="477"/>
      <c r="G2231" s="469"/>
      <c r="H2231" s="469"/>
      <c r="I2231" s="469"/>
      <c r="J2231" s="469"/>
      <c r="K2231" s="469"/>
      <c r="L2231" s="469"/>
      <c r="M2231" s="469"/>
      <c r="N2231" s="469"/>
      <c r="O2231" s="469"/>
      <c r="P2231" s="469"/>
      <c r="Q2231" s="469"/>
      <c r="R2231" s="469"/>
      <c r="S2231" s="469"/>
    </row>
    <row r="2232" spans="1:19" x14ac:dyDescent="0.2">
      <c r="A2232" s="477"/>
      <c r="G2232" s="469"/>
      <c r="H2232" s="469"/>
      <c r="I2232" s="469"/>
      <c r="J2232" s="469"/>
      <c r="K2232" s="469"/>
      <c r="L2232" s="469"/>
      <c r="M2232" s="469"/>
      <c r="N2232" s="469"/>
      <c r="O2232" s="469"/>
      <c r="P2232" s="469"/>
      <c r="Q2232" s="469"/>
      <c r="R2232" s="469"/>
      <c r="S2232" s="469"/>
    </row>
    <row r="2233" spans="1:19" x14ac:dyDescent="0.2">
      <c r="A2233" s="477"/>
      <c r="G2233" s="469"/>
      <c r="H2233" s="469"/>
      <c r="I2233" s="469"/>
      <c r="J2233" s="469"/>
      <c r="K2233" s="469"/>
      <c r="L2233" s="469"/>
      <c r="M2233" s="469"/>
      <c r="N2233" s="469"/>
      <c r="O2233" s="469"/>
      <c r="P2233" s="469"/>
      <c r="Q2233" s="469"/>
      <c r="R2233" s="469"/>
      <c r="S2233" s="469"/>
    </row>
    <row r="2234" spans="1:19" x14ac:dyDescent="0.2">
      <c r="A2234" s="477"/>
      <c r="G2234" s="469"/>
      <c r="H2234" s="469"/>
      <c r="I2234" s="469"/>
      <c r="J2234" s="469"/>
      <c r="K2234" s="469"/>
      <c r="L2234" s="469"/>
      <c r="M2234" s="469"/>
      <c r="N2234" s="469"/>
      <c r="O2234" s="469"/>
      <c r="P2234" s="469"/>
      <c r="Q2234" s="469"/>
      <c r="R2234" s="469"/>
      <c r="S2234" s="469"/>
    </row>
    <row r="2235" spans="1:19" x14ac:dyDescent="0.2">
      <c r="A2235" s="477"/>
      <c r="G2235" s="469"/>
      <c r="H2235" s="469"/>
      <c r="I2235" s="469"/>
      <c r="J2235" s="469"/>
      <c r="K2235" s="469"/>
      <c r="L2235" s="469"/>
      <c r="M2235" s="469"/>
      <c r="N2235" s="469"/>
      <c r="O2235" s="469"/>
      <c r="P2235" s="469"/>
      <c r="Q2235" s="469"/>
      <c r="R2235" s="469"/>
      <c r="S2235" s="469"/>
    </row>
    <row r="2236" spans="1:19" x14ac:dyDescent="0.2">
      <c r="A2236" s="477"/>
      <c r="G2236" s="469"/>
      <c r="H2236" s="469"/>
      <c r="I2236" s="469"/>
      <c r="J2236" s="469"/>
      <c r="K2236" s="469"/>
      <c r="L2236" s="469"/>
      <c r="M2236" s="469"/>
      <c r="N2236" s="469"/>
      <c r="O2236" s="469"/>
      <c r="P2236" s="469"/>
      <c r="Q2236" s="469"/>
      <c r="R2236" s="469"/>
      <c r="S2236" s="469"/>
    </row>
    <row r="2237" spans="1:19" x14ac:dyDescent="0.2">
      <c r="A2237" s="477"/>
      <c r="G2237" s="469"/>
      <c r="H2237" s="469"/>
      <c r="I2237" s="469"/>
      <c r="J2237" s="469"/>
      <c r="K2237" s="469"/>
      <c r="L2237" s="469"/>
      <c r="M2237" s="469"/>
      <c r="N2237" s="469"/>
      <c r="O2237" s="469"/>
      <c r="P2237" s="469"/>
      <c r="Q2237" s="469"/>
      <c r="R2237" s="469"/>
      <c r="S2237" s="469"/>
    </row>
    <row r="2238" spans="1:19" x14ac:dyDescent="0.2">
      <c r="A2238" s="477"/>
      <c r="G2238" s="469"/>
      <c r="H2238" s="469"/>
      <c r="I2238" s="469"/>
      <c r="J2238" s="469"/>
      <c r="K2238" s="469"/>
      <c r="L2238" s="469"/>
      <c r="M2238" s="469"/>
      <c r="N2238" s="469"/>
      <c r="O2238" s="469"/>
      <c r="P2238" s="469"/>
      <c r="Q2238" s="469"/>
      <c r="R2238" s="469"/>
      <c r="S2238" s="469"/>
    </row>
    <row r="2239" spans="1:19" x14ac:dyDescent="0.2">
      <c r="A2239" s="477"/>
      <c r="G2239" s="469"/>
      <c r="H2239" s="469"/>
      <c r="I2239" s="469"/>
      <c r="J2239" s="469"/>
      <c r="K2239" s="469"/>
      <c r="L2239" s="469"/>
      <c r="M2239" s="469"/>
      <c r="N2239" s="469"/>
      <c r="O2239" s="469"/>
      <c r="P2239" s="469"/>
      <c r="Q2239" s="469"/>
      <c r="R2239" s="469"/>
      <c r="S2239" s="469"/>
    </row>
    <row r="2240" spans="1:19" x14ac:dyDescent="0.2">
      <c r="A2240" s="477"/>
      <c r="G2240" s="469"/>
      <c r="H2240" s="469"/>
      <c r="I2240" s="469"/>
      <c r="J2240" s="469"/>
      <c r="K2240" s="469"/>
      <c r="L2240" s="469"/>
      <c r="M2240" s="469"/>
      <c r="N2240" s="469"/>
      <c r="O2240" s="469"/>
      <c r="P2240" s="469"/>
      <c r="Q2240" s="469"/>
      <c r="R2240" s="469"/>
      <c r="S2240" s="469"/>
    </row>
    <row r="2241" spans="1:19" x14ac:dyDescent="0.2">
      <c r="A2241" s="477"/>
      <c r="G2241" s="469"/>
      <c r="H2241" s="469"/>
      <c r="I2241" s="469"/>
      <c r="J2241" s="469"/>
      <c r="K2241" s="469"/>
      <c r="L2241" s="469"/>
      <c r="M2241" s="469"/>
      <c r="N2241" s="469"/>
      <c r="O2241" s="469"/>
      <c r="P2241" s="469"/>
      <c r="Q2241" s="469"/>
      <c r="R2241" s="469"/>
      <c r="S2241" s="469"/>
    </row>
    <row r="2242" spans="1:19" x14ac:dyDescent="0.2">
      <c r="A2242" s="477"/>
      <c r="G2242" s="469"/>
      <c r="H2242" s="469"/>
      <c r="I2242" s="469"/>
      <c r="J2242" s="469"/>
      <c r="K2242" s="469"/>
      <c r="L2242" s="469"/>
      <c r="M2242" s="469"/>
      <c r="N2242" s="469"/>
      <c r="O2242" s="469"/>
      <c r="P2242" s="469"/>
      <c r="Q2242" s="469"/>
      <c r="R2242" s="469"/>
      <c r="S2242" s="469"/>
    </row>
    <row r="2243" spans="1:19" x14ac:dyDescent="0.2">
      <c r="A2243" s="477"/>
      <c r="G2243" s="469"/>
      <c r="H2243" s="469"/>
      <c r="I2243" s="469"/>
      <c r="J2243" s="469"/>
      <c r="K2243" s="469"/>
      <c r="L2243" s="469"/>
      <c r="M2243" s="469"/>
      <c r="N2243" s="469"/>
      <c r="O2243" s="469"/>
      <c r="P2243" s="469"/>
      <c r="Q2243" s="469"/>
      <c r="R2243" s="469"/>
      <c r="S2243" s="469"/>
    </row>
    <row r="2244" spans="1:19" x14ac:dyDescent="0.2">
      <c r="A2244" s="477"/>
      <c r="G2244" s="469"/>
      <c r="H2244" s="469"/>
      <c r="I2244" s="469"/>
      <c r="J2244" s="469"/>
      <c r="K2244" s="469"/>
      <c r="L2244" s="469"/>
      <c r="M2244" s="469"/>
      <c r="N2244" s="469"/>
      <c r="O2244" s="469"/>
      <c r="P2244" s="469"/>
      <c r="Q2244" s="469"/>
      <c r="R2244" s="469"/>
      <c r="S2244" s="469"/>
    </row>
    <row r="2245" spans="1:19" x14ac:dyDescent="0.2">
      <c r="A2245" s="477"/>
      <c r="G2245" s="469"/>
      <c r="H2245" s="469"/>
      <c r="I2245" s="469"/>
      <c r="J2245" s="469"/>
      <c r="K2245" s="469"/>
      <c r="L2245" s="469"/>
      <c r="M2245" s="469"/>
      <c r="N2245" s="469"/>
      <c r="O2245" s="469"/>
      <c r="P2245" s="469"/>
      <c r="Q2245" s="469"/>
      <c r="R2245" s="469"/>
      <c r="S2245" s="469"/>
    </row>
    <row r="2246" spans="1:19" x14ac:dyDescent="0.2">
      <c r="A2246" s="477"/>
      <c r="G2246" s="469"/>
      <c r="H2246" s="469"/>
      <c r="I2246" s="469"/>
      <c r="J2246" s="469"/>
      <c r="K2246" s="469"/>
      <c r="L2246" s="469"/>
      <c r="M2246" s="469"/>
      <c r="N2246" s="469"/>
      <c r="O2246" s="469"/>
      <c r="P2246" s="469"/>
      <c r="Q2246" s="469"/>
      <c r="R2246" s="469"/>
      <c r="S2246" s="469"/>
    </row>
    <row r="2247" spans="1:19" x14ac:dyDescent="0.2">
      <c r="A2247" s="477"/>
      <c r="G2247" s="469"/>
      <c r="H2247" s="469"/>
      <c r="I2247" s="469"/>
      <c r="J2247" s="469"/>
      <c r="K2247" s="469"/>
      <c r="L2247" s="469"/>
      <c r="M2247" s="469"/>
      <c r="N2247" s="469"/>
      <c r="O2247" s="469"/>
      <c r="P2247" s="469"/>
      <c r="Q2247" s="469"/>
      <c r="R2247" s="469"/>
      <c r="S2247" s="469"/>
    </row>
    <row r="2248" spans="1:19" x14ac:dyDescent="0.2">
      <c r="A2248" s="477"/>
      <c r="G2248" s="469"/>
      <c r="H2248" s="469"/>
      <c r="I2248" s="469"/>
      <c r="J2248" s="469"/>
      <c r="K2248" s="469"/>
      <c r="L2248" s="469"/>
      <c r="M2248" s="469"/>
      <c r="N2248" s="469"/>
      <c r="O2248" s="469"/>
      <c r="P2248" s="469"/>
      <c r="Q2248" s="469"/>
      <c r="R2248" s="469"/>
      <c r="S2248" s="469"/>
    </row>
    <row r="2249" spans="1:19" x14ac:dyDescent="0.2">
      <c r="A2249" s="477"/>
      <c r="G2249" s="469"/>
      <c r="H2249" s="469"/>
      <c r="I2249" s="469"/>
      <c r="J2249" s="469"/>
      <c r="K2249" s="469"/>
      <c r="L2249" s="469"/>
      <c r="M2249" s="469"/>
      <c r="N2249" s="469"/>
      <c r="O2249" s="469"/>
      <c r="P2249" s="469"/>
      <c r="Q2249" s="469"/>
      <c r="R2249" s="469"/>
      <c r="S2249" s="469"/>
    </row>
    <row r="2250" spans="1:19" x14ac:dyDescent="0.2">
      <c r="A2250" s="477"/>
      <c r="G2250" s="469"/>
      <c r="H2250" s="469"/>
      <c r="I2250" s="469"/>
      <c r="J2250" s="469"/>
      <c r="K2250" s="469"/>
      <c r="L2250" s="469"/>
      <c r="M2250" s="469"/>
      <c r="N2250" s="469"/>
      <c r="O2250" s="469"/>
      <c r="P2250" s="469"/>
      <c r="Q2250" s="469"/>
      <c r="R2250" s="469"/>
      <c r="S2250" s="469"/>
    </row>
    <row r="2251" spans="1:19" x14ac:dyDescent="0.2">
      <c r="A2251" s="477"/>
      <c r="G2251" s="469"/>
      <c r="H2251" s="469"/>
      <c r="I2251" s="469"/>
      <c r="J2251" s="469"/>
      <c r="K2251" s="469"/>
      <c r="L2251" s="469"/>
      <c r="M2251" s="469"/>
      <c r="N2251" s="469"/>
      <c r="O2251" s="469"/>
      <c r="P2251" s="469"/>
      <c r="Q2251" s="469"/>
      <c r="R2251" s="469"/>
      <c r="S2251" s="469"/>
    </row>
    <row r="2252" spans="1:19" x14ac:dyDescent="0.2">
      <c r="A2252" s="477"/>
      <c r="G2252" s="469"/>
      <c r="H2252" s="469"/>
      <c r="I2252" s="469"/>
      <c r="J2252" s="469"/>
      <c r="K2252" s="469"/>
      <c r="L2252" s="469"/>
      <c r="M2252" s="469"/>
      <c r="N2252" s="469"/>
      <c r="O2252" s="469"/>
      <c r="P2252" s="469"/>
      <c r="Q2252" s="469"/>
      <c r="R2252" s="469"/>
      <c r="S2252" s="469"/>
    </row>
    <row r="2253" spans="1:19" x14ac:dyDescent="0.2">
      <c r="A2253" s="477"/>
      <c r="G2253" s="469"/>
      <c r="H2253" s="469"/>
      <c r="I2253" s="469"/>
      <c r="J2253" s="469"/>
      <c r="K2253" s="469"/>
      <c r="L2253" s="469"/>
      <c r="M2253" s="469"/>
      <c r="N2253" s="469"/>
      <c r="O2253" s="469"/>
      <c r="P2253" s="469"/>
      <c r="Q2253" s="469"/>
      <c r="R2253" s="469"/>
      <c r="S2253" s="469"/>
    </row>
    <row r="2254" spans="1:19" x14ac:dyDescent="0.2">
      <c r="A2254" s="477"/>
      <c r="G2254" s="469"/>
      <c r="H2254" s="469"/>
      <c r="I2254" s="469"/>
      <c r="J2254" s="469"/>
      <c r="K2254" s="469"/>
      <c r="L2254" s="469"/>
      <c r="M2254" s="469"/>
      <c r="N2254" s="469"/>
      <c r="O2254" s="469"/>
      <c r="P2254" s="469"/>
      <c r="Q2254" s="469"/>
      <c r="R2254" s="469"/>
      <c r="S2254" s="469"/>
    </row>
    <row r="2255" spans="1:19" x14ac:dyDescent="0.2">
      <c r="A2255" s="477"/>
      <c r="G2255" s="469"/>
      <c r="H2255" s="469"/>
      <c r="I2255" s="469"/>
      <c r="J2255" s="469"/>
      <c r="K2255" s="469"/>
      <c r="L2255" s="469"/>
      <c r="M2255" s="469"/>
      <c r="N2255" s="469"/>
      <c r="O2255" s="469"/>
      <c r="P2255" s="469"/>
      <c r="Q2255" s="469"/>
      <c r="R2255" s="469"/>
      <c r="S2255" s="469"/>
    </row>
    <row r="2256" spans="1:19" x14ac:dyDescent="0.2">
      <c r="A2256" s="477"/>
      <c r="G2256" s="469"/>
      <c r="H2256" s="469"/>
      <c r="I2256" s="469"/>
      <c r="J2256" s="469"/>
      <c r="K2256" s="469"/>
      <c r="L2256" s="469"/>
      <c r="M2256" s="469"/>
      <c r="N2256" s="469"/>
      <c r="O2256" s="469"/>
      <c r="P2256" s="469"/>
      <c r="Q2256" s="469"/>
      <c r="R2256" s="469"/>
      <c r="S2256" s="469"/>
    </row>
    <row r="2257" spans="1:19" x14ac:dyDescent="0.2">
      <c r="A2257" s="477"/>
      <c r="G2257" s="469"/>
      <c r="H2257" s="469"/>
      <c r="I2257" s="469"/>
      <c r="J2257" s="469"/>
      <c r="K2257" s="469"/>
      <c r="L2257" s="469"/>
      <c r="M2257" s="469"/>
      <c r="N2257" s="469"/>
      <c r="O2257" s="469"/>
      <c r="P2257" s="469"/>
      <c r="Q2257" s="469"/>
      <c r="R2257" s="469"/>
      <c r="S2257" s="469"/>
    </row>
    <row r="2258" spans="1:19" x14ac:dyDescent="0.2">
      <c r="A2258" s="477"/>
      <c r="G2258" s="469"/>
      <c r="H2258" s="469"/>
      <c r="I2258" s="469"/>
      <c r="J2258" s="469"/>
      <c r="K2258" s="469"/>
      <c r="L2258" s="469"/>
      <c r="M2258" s="469"/>
      <c r="N2258" s="469"/>
      <c r="O2258" s="469"/>
      <c r="P2258" s="469"/>
      <c r="Q2258" s="469"/>
      <c r="R2258" s="469"/>
      <c r="S2258" s="469"/>
    </row>
    <row r="2259" spans="1:19" x14ac:dyDescent="0.2">
      <c r="A2259" s="477"/>
      <c r="G2259" s="469"/>
      <c r="H2259" s="469"/>
      <c r="I2259" s="469"/>
      <c r="J2259" s="469"/>
      <c r="K2259" s="469"/>
      <c r="L2259" s="469"/>
      <c r="M2259" s="469"/>
      <c r="N2259" s="469"/>
      <c r="O2259" s="469"/>
      <c r="P2259" s="469"/>
      <c r="Q2259" s="469"/>
      <c r="R2259" s="469"/>
      <c r="S2259" s="469"/>
    </row>
    <row r="2260" spans="1:19" x14ac:dyDescent="0.2">
      <c r="A2260" s="477"/>
      <c r="G2260" s="469"/>
      <c r="H2260" s="469"/>
      <c r="I2260" s="469"/>
      <c r="J2260" s="469"/>
      <c r="K2260" s="469"/>
      <c r="L2260" s="469"/>
      <c r="M2260" s="469"/>
      <c r="N2260" s="469"/>
      <c r="O2260" s="469"/>
      <c r="P2260" s="469"/>
      <c r="Q2260" s="469"/>
      <c r="R2260" s="469"/>
      <c r="S2260" s="469"/>
    </row>
    <row r="2261" spans="1:19" x14ac:dyDescent="0.2">
      <c r="A2261" s="477"/>
      <c r="G2261" s="469"/>
      <c r="H2261" s="469"/>
      <c r="I2261" s="469"/>
      <c r="J2261" s="469"/>
      <c r="K2261" s="469"/>
      <c r="L2261" s="469"/>
      <c r="M2261" s="469"/>
      <c r="N2261" s="469"/>
      <c r="O2261" s="469"/>
      <c r="P2261" s="469"/>
      <c r="Q2261" s="469"/>
      <c r="R2261" s="469"/>
      <c r="S2261" s="469"/>
    </row>
    <row r="2262" spans="1:19" x14ac:dyDescent="0.2">
      <c r="A2262" s="477"/>
      <c r="G2262" s="469"/>
      <c r="H2262" s="469"/>
      <c r="I2262" s="469"/>
      <c r="J2262" s="469"/>
      <c r="K2262" s="469"/>
      <c r="L2262" s="469"/>
      <c r="M2262" s="469"/>
      <c r="N2262" s="469"/>
      <c r="O2262" s="469"/>
      <c r="P2262" s="469"/>
      <c r="Q2262" s="469"/>
      <c r="R2262" s="469"/>
      <c r="S2262" s="469"/>
    </row>
    <row r="2263" spans="1:19" x14ac:dyDescent="0.2">
      <c r="A2263" s="477"/>
      <c r="G2263" s="469"/>
      <c r="H2263" s="469"/>
      <c r="I2263" s="469"/>
      <c r="J2263" s="469"/>
      <c r="K2263" s="469"/>
      <c r="L2263" s="469"/>
      <c r="M2263" s="469"/>
      <c r="N2263" s="469"/>
      <c r="O2263" s="469"/>
      <c r="P2263" s="469"/>
      <c r="Q2263" s="469"/>
      <c r="R2263" s="469"/>
      <c r="S2263" s="469"/>
    </row>
    <row r="2264" spans="1:19" x14ac:dyDescent="0.2">
      <c r="A2264" s="477"/>
      <c r="G2264" s="469"/>
      <c r="H2264" s="469"/>
      <c r="I2264" s="469"/>
      <c r="J2264" s="469"/>
      <c r="K2264" s="469"/>
      <c r="L2264" s="469"/>
      <c r="M2264" s="469"/>
      <c r="N2264" s="469"/>
      <c r="O2264" s="469"/>
      <c r="P2264" s="469"/>
      <c r="Q2264" s="469"/>
      <c r="R2264" s="469"/>
      <c r="S2264" s="469"/>
    </row>
    <row r="2265" spans="1:19" x14ac:dyDescent="0.2">
      <c r="A2265" s="477"/>
      <c r="G2265" s="469"/>
      <c r="H2265" s="469"/>
      <c r="I2265" s="469"/>
      <c r="J2265" s="469"/>
      <c r="K2265" s="469"/>
      <c r="L2265" s="469"/>
      <c r="M2265" s="469"/>
      <c r="N2265" s="469"/>
      <c r="O2265" s="469"/>
      <c r="P2265" s="469"/>
      <c r="Q2265" s="469"/>
      <c r="R2265" s="469"/>
      <c r="S2265" s="469"/>
    </row>
    <row r="2266" spans="1:19" x14ac:dyDescent="0.2">
      <c r="A2266" s="477"/>
      <c r="G2266" s="469"/>
      <c r="H2266" s="469"/>
      <c r="I2266" s="469"/>
      <c r="J2266" s="469"/>
      <c r="K2266" s="469"/>
      <c r="L2266" s="469"/>
      <c r="M2266" s="469"/>
      <c r="N2266" s="469"/>
      <c r="O2266" s="469"/>
      <c r="P2266" s="469"/>
      <c r="Q2266" s="469"/>
      <c r="R2266" s="469"/>
      <c r="S2266" s="469"/>
    </row>
    <row r="2267" spans="1:19" x14ac:dyDescent="0.2">
      <c r="A2267" s="477"/>
      <c r="G2267" s="469"/>
      <c r="H2267" s="469"/>
      <c r="I2267" s="469"/>
      <c r="J2267" s="469"/>
      <c r="K2267" s="469"/>
      <c r="L2267" s="469"/>
      <c r="M2267" s="469"/>
      <c r="N2267" s="469"/>
      <c r="O2267" s="469"/>
      <c r="P2267" s="469"/>
      <c r="Q2267" s="469"/>
      <c r="R2267" s="469"/>
      <c r="S2267" s="469"/>
    </row>
    <row r="2268" spans="1:19" x14ac:dyDescent="0.2">
      <c r="A2268" s="477"/>
      <c r="G2268" s="469"/>
      <c r="H2268" s="469"/>
      <c r="I2268" s="469"/>
      <c r="J2268" s="469"/>
      <c r="K2268" s="469"/>
      <c r="L2268" s="469"/>
      <c r="M2268" s="469"/>
      <c r="N2268" s="469"/>
      <c r="O2268" s="469"/>
      <c r="P2268" s="469"/>
      <c r="Q2268" s="469"/>
      <c r="R2268" s="469"/>
      <c r="S2268" s="469"/>
    </row>
    <row r="2269" spans="1:19" x14ac:dyDescent="0.2">
      <c r="A2269" s="477"/>
      <c r="G2269" s="469"/>
      <c r="H2269" s="469"/>
      <c r="I2269" s="469"/>
      <c r="J2269" s="469"/>
      <c r="K2269" s="469"/>
      <c r="L2269" s="469"/>
      <c r="M2269" s="469"/>
      <c r="N2269" s="469"/>
      <c r="O2269" s="469"/>
      <c r="P2269" s="469"/>
      <c r="Q2269" s="469"/>
      <c r="R2269" s="469"/>
      <c r="S2269" s="469"/>
    </row>
    <row r="2270" spans="1:19" x14ac:dyDescent="0.2">
      <c r="A2270" s="477"/>
      <c r="G2270" s="469"/>
      <c r="H2270" s="469"/>
      <c r="I2270" s="469"/>
      <c r="J2270" s="469"/>
      <c r="K2270" s="469"/>
      <c r="L2270" s="469"/>
      <c r="M2270" s="469"/>
      <c r="N2270" s="469"/>
      <c r="O2270" s="469"/>
      <c r="P2270" s="469"/>
      <c r="Q2270" s="469"/>
      <c r="R2270" s="469"/>
      <c r="S2270" s="469"/>
    </row>
    <row r="2271" spans="1:19" x14ac:dyDescent="0.2">
      <c r="A2271" s="477"/>
      <c r="G2271" s="469"/>
      <c r="H2271" s="469"/>
      <c r="I2271" s="469"/>
      <c r="J2271" s="469"/>
      <c r="K2271" s="469"/>
      <c r="L2271" s="469"/>
      <c r="M2271" s="469"/>
      <c r="N2271" s="469"/>
      <c r="O2271" s="469"/>
      <c r="P2271" s="469"/>
      <c r="Q2271" s="469"/>
      <c r="R2271" s="469"/>
      <c r="S2271" s="469"/>
    </row>
    <row r="2272" spans="1:19" x14ac:dyDescent="0.2">
      <c r="A2272" s="477"/>
      <c r="G2272" s="469"/>
      <c r="H2272" s="469"/>
      <c r="I2272" s="469"/>
      <c r="J2272" s="469"/>
      <c r="K2272" s="469"/>
      <c r="L2272" s="469"/>
      <c r="M2272" s="469"/>
      <c r="N2272" s="469"/>
      <c r="O2272" s="469"/>
      <c r="P2272" s="469"/>
      <c r="Q2272" s="469"/>
      <c r="R2272" s="469"/>
      <c r="S2272" s="469"/>
    </row>
    <row r="2273" spans="1:19" x14ac:dyDescent="0.2">
      <c r="A2273" s="477"/>
      <c r="G2273" s="469"/>
      <c r="H2273" s="469"/>
      <c r="I2273" s="469"/>
      <c r="J2273" s="469"/>
      <c r="K2273" s="469"/>
      <c r="L2273" s="469"/>
      <c r="M2273" s="469"/>
      <c r="N2273" s="469"/>
      <c r="O2273" s="469"/>
      <c r="P2273" s="469"/>
      <c r="Q2273" s="469"/>
      <c r="R2273" s="469"/>
      <c r="S2273" s="469"/>
    </row>
    <row r="2274" spans="1:19" x14ac:dyDescent="0.2">
      <c r="A2274" s="477"/>
      <c r="G2274" s="469"/>
      <c r="H2274" s="469"/>
      <c r="I2274" s="469"/>
      <c r="J2274" s="469"/>
      <c r="K2274" s="469"/>
      <c r="L2274" s="469"/>
      <c r="M2274" s="469"/>
      <c r="N2274" s="469"/>
      <c r="O2274" s="469"/>
      <c r="P2274" s="469"/>
      <c r="Q2274" s="469"/>
      <c r="R2274" s="469"/>
      <c r="S2274" s="469"/>
    </row>
    <row r="2275" spans="1:19" x14ac:dyDescent="0.2">
      <c r="A2275" s="477"/>
      <c r="G2275" s="469"/>
      <c r="H2275" s="469"/>
      <c r="I2275" s="469"/>
      <c r="J2275" s="469"/>
      <c r="K2275" s="469"/>
      <c r="L2275" s="469"/>
      <c r="M2275" s="469"/>
      <c r="N2275" s="469"/>
      <c r="O2275" s="469"/>
      <c r="P2275" s="469"/>
      <c r="Q2275" s="469"/>
      <c r="R2275" s="469"/>
      <c r="S2275" s="469"/>
    </row>
    <row r="2276" spans="1:19" x14ac:dyDescent="0.2">
      <c r="A2276" s="477"/>
      <c r="G2276" s="469"/>
      <c r="H2276" s="469"/>
      <c r="I2276" s="469"/>
      <c r="J2276" s="469"/>
      <c r="K2276" s="469"/>
      <c r="L2276" s="469"/>
      <c r="M2276" s="469"/>
      <c r="N2276" s="469"/>
      <c r="O2276" s="469"/>
      <c r="P2276" s="469"/>
      <c r="Q2276" s="469"/>
      <c r="R2276" s="469"/>
      <c r="S2276" s="469"/>
    </row>
    <row r="2277" spans="1:19" x14ac:dyDescent="0.2">
      <c r="A2277" s="477"/>
      <c r="G2277" s="469"/>
      <c r="H2277" s="469"/>
      <c r="I2277" s="469"/>
      <c r="J2277" s="469"/>
      <c r="K2277" s="469"/>
      <c r="L2277" s="469"/>
      <c r="M2277" s="469"/>
      <c r="N2277" s="469"/>
      <c r="O2277" s="469"/>
      <c r="P2277" s="469"/>
      <c r="Q2277" s="469"/>
      <c r="R2277" s="469"/>
      <c r="S2277" s="469"/>
    </row>
    <row r="2278" spans="1:19" x14ac:dyDescent="0.2">
      <c r="A2278" s="477"/>
      <c r="G2278" s="469"/>
      <c r="H2278" s="469"/>
      <c r="I2278" s="469"/>
      <c r="J2278" s="469"/>
      <c r="K2278" s="469"/>
      <c r="L2278" s="469"/>
      <c r="M2278" s="469"/>
      <c r="N2278" s="469"/>
      <c r="O2278" s="469"/>
      <c r="P2278" s="469"/>
      <c r="Q2278" s="469"/>
      <c r="R2278" s="469"/>
      <c r="S2278" s="469"/>
    </row>
    <row r="2279" spans="1:19" x14ac:dyDescent="0.2">
      <c r="A2279" s="477"/>
      <c r="G2279" s="469"/>
      <c r="H2279" s="469"/>
      <c r="I2279" s="469"/>
      <c r="J2279" s="469"/>
      <c r="K2279" s="469"/>
      <c r="L2279" s="469"/>
      <c r="M2279" s="469"/>
      <c r="N2279" s="469"/>
      <c r="O2279" s="469"/>
      <c r="P2279" s="469"/>
      <c r="Q2279" s="469"/>
      <c r="R2279" s="469"/>
      <c r="S2279" s="469"/>
    </row>
    <row r="2280" spans="1:19" x14ac:dyDescent="0.2">
      <c r="A2280" s="477"/>
      <c r="G2280" s="469"/>
      <c r="H2280" s="469"/>
      <c r="I2280" s="469"/>
      <c r="J2280" s="469"/>
      <c r="K2280" s="469"/>
      <c r="L2280" s="469"/>
      <c r="M2280" s="469"/>
      <c r="N2280" s="469"/>
      <c r="O2280" s="469"/>
      <c r="P2280" s="469"/>
      <c r="Q2280" s="469"/>
      <c r="R2280" s="469"/>
      <c r="S2280" s="469"/>
    </row>
    <row r="2281" spans="1:19" x14ac:dyDescent="0.2">
      <c r="A2281" s="477"/>
      <c r="G2281" s="469"/>
      <c r="H2281" s="469"/>
      <c r="I2281" s="469"/>
      <c r="J2281" s="469"/>
      <c r="K2281" s="469"/>
      <c r="L2281" s="469"/>
      <c r="M2281" s="469"/>
      <c r="N2281" s="469"/>
      <c r="O2281" s="469"/>
      <c r="P2281" s="469"/>
      <c r="Q2281" s="469"/>
      <c r="R2281" s="469"/>
      <c r="S2281" s="469"/>
    </row>
    <row r="2282" spans="1:19" x14ac:dyDescent="0.2">
      <c r="A2282" s="477"/>
      <c r="G2282" s="469"/>
      <c r="H2282" s="469"/>
      <c r="I2282" s="469"/>
      <c r="J2282" s="469"/>
      <c r="K2282" s="469"/>
      <c r="L2282" s="469"/>
      <c r="M2282" s="469"/>
      <c r="N2282" s="469"/>
      <c r="O2282" s="469"/>
      <c r="P2282" s="469"/>
      <c r="Q2282" s="469"/>
      <c r="R2282" s="469"/>
      <c r="S2282" s="469"/>
    </row>
    <row r="2283" spans="1:19" x14ac:dyDescent="0.2">
      <c r="A2283" s="477"/>
      <c r="G2283" s="469"/>
      <c r="H2283" s="469"/>
      <c r="I2283" s="469"/>
      <c r="J2283" s="469"/>
      <c r="K2283" s="469"/>
      <c r="L2283" s="469"/>
      <c r="M2283" s="469"/>
      <c r="N2283" s="469"/>
      <c r="O2283" s="469"/>
      <c r="P2283" s="469"/>
      <c r="Q2283" s="469"/>
      <c r="R2283" s="469"/>
      <c r="S2283" s="469"/>
    </row>
    <row r="2284" spans="1:19" x14ac:dyDescent="0.2">
      <c r="A2284" s="477"/>
      <c r="G2284" s="469"/>
      <c r="H2284" s="469"/>
      <c r="I2284" s="469"/>
      <c r="J2284" s="469"/>
      <c r="K2284" s="469"/>
      <c r="L2284" s="469"/>
      <c r="M2284" s="469"/>
      <c r="N2284" s="469"/>
      <c r="O2284" s="469"/>
      <c r="P2284" s="469"/>
      <c r="Q2284" s="469"/>
      <c r="R2284" s="469"/>
      <c r="S2284" s="469"/>
    </row>
    <row r="2285" spans="1:19" x14ac:dyDescent="0.2">
      <c r="A2285" s="477"/>
      <c r="G2285" s="469"/>
      <c r="H2285" s="469"/>
      <c r="I2285" s="469"/>
      <c r="J2285" s="469"/>
      <c r="K2285" s="469"/>
      <c r="L2285" s="469"/>
      <c r="M2285" s="469"/>
      <c r="N2285" s="469"/>
      <c r="O2285" s="469"/>
      <c r="P2285" s="469"/>
      <c r="Q2285" s="469"/>
      <c r="R2285" s="469"/>
      <c r="S2285" s="469"/>
    </row>
    <row r="2286" spans="1:19" x14ac:dyDescent="0.2">
      <c r="A2286" s="477"/>
      <c r="G2286" s="469"/>
      <c r="H2286" s="469"/>
      <c r="I2286" s="469"/>
      <c r="J2286" s="469"/>
      <c r="K2286" s="469"/>
      <c r="L2286" s="469"/>
      <c r="M2286" s="469"/>
      <c r="N2286" s="469"/>
      <c r="O2286" s="469"/>
      <c r="P2286" s="469"/>
      <c r="Q2286" s="469"/>
      <c r="R2286" s="469"/>
      <c r="S2286" s="469"/>
    </row>
    <row r="2287" spans="1:19" x14ac:dyDescent="0.2">
      <c r="A2287" s="477"/>
      <c r="G2287" s="469"/>
      <c r="H2287" s="469"/>
      <c r="I2287" s="469"/>
      <c r="J2287" s="469"/>
      <c r="K2287" s="469"/>
      <c r="L2287" s="469"/>
      <c r="M2287" s="469"/>
      <c r="N2287" s="469"/>
      <c r="O2287" s="469"/>
      <c r="P2287" s="469"/>
      <c r="Q2287" s="469"/>
      <c r="R2287" s="469"/>
      <c r="S2287" s="469"/>
    </row>
    <row r="2288" spans="1:19" x14ac:dyDescent="0.2">
      <c r="A2288" s="477"/>
      <c r="G2288" s="469"/>
      <c r="H2288" s="469"/>
      <c r="I2288" s="469"/>
      <c r="J2288" s="469"/>
      <c r="K2288" s="469"/>
      <c r="L2288" s="469"/>
      <c r="M2288" s="469"/>
      <c r="N2288" s="469"/>
      <c r="O2288" s="469"/>
      <c r="P2288" s="469"/>
      <c r="Q2288" s="469"/>
      <c r="R2288" s="469"/>
      <c r="S2288" s="469"/>
    </row>
    <row r="2289" spans="1:19" x14ac:dyDescent="0.2">
      <c r="A2289" s="477"/>
      <c r="G2289" s="469"/>
      <c r="H2289" s="469"/>
      <c r="I2289" s="469"/>
      <c r="J2289" s="469"/>
      <c r="K2289" s="469"/>
      <c r="L2289" s="469"/>
      <c r="M2289" s="469"/>
      <c r="N2289" s="469"/>
      <c r="O2289" s="469"/>
      <c r="P2289" s="469"/>
      <c r="Q2289" s="469"/>
      <c r="R2289" s="469"/>
      <c r="S2289" s="469"/>
    </row>
    <row r="2290" spans="1:19" x14ac:dyDescent="0.2">
      <c r="A2290" s="477"/>
      <c r="G2290" s="469"/>
      <c r="H2290" s="469"/>
      <c r="I2290" s="469"/>
      <c r="J2290" s="469"/>
      <c r="K2290" s="469"/>
      <c r="L2290" s="469"/>
      <c r="M2290" s="469"/>
      <c r="N2290" s="469"/>
      <c r="O2290" s="469"/>
      <c r="P2290" s="469"/>
      <c r="Q2290" s="469"/>
      <c r="R2290" s="469"/>
      <c r="S2290" s="469"/>
    </row>
    <row r="2291" spans="1:19" x14ac:dyDescent="0.2">
      <c r="A2291" s="477"/>
      <c r="G2291" s="469"/>
      <c r="H2291" s="469"/>
      <c r="I2291" s="469"/>
      <c r="J2291" s="469"/>
      <c r="K2291" s="469"/>
      <c r="L2291" s="469"/>
      <c r="M2291" s="469"/>
      <c r="N2291" s="469"/>
      <c r="O2291" s="469"/>
      <c r="P2291" s="469"/>
      <c r="Q2291" s="469"/>
      <c r="R2291" s="469"/>
      <c r="S2291" s="469"/>
    </row>
    <row r="2292" spans="1:19" x14ac:dyDescent="0.2">
      <c r="A2292" s="477"/>
      <c r="G2292" s="469"/>
      <c r="H2292" s="469"/>
      <c r="I2292" s="469"/>
      <c r="J2292" s="469"/>
      <c r="K2292" s="469"/>
      <c r="L2292" s="469"/>
      <c r="M2292" s="469"/>
      <c r="N2292" s="469"/>
      <c r="O2292" s="469"/>
      <c r="P2292" s="469"/>
      <c r="Q2292" s="469"/>
      <c r="R2292" s="469"/>
      <c r="S2292" s="469"/>
    </row>
    <row r="2293" spans="1:19" x14ac:dyDescent="0.2">
      <c r="A2293" s="477"/>
      <c r="G2293" s="469"/>
      <c r="H2293" s="469"/>
      <c r="I2293" s="469"/>
      <c r="J2293" s="469"/>
      <c r="K2293" s="469"/>
      <c r="L2293" s="469"/>
      <c r="M2293" s="469"/>
      <c r="N2293" s="469"/>
      <c r="O2293" s="469"/>
      <c r="P2293" s="469"/>
      <c r="Q2293" s="469"/>
      <c r="R2293" s="469"/>
      <c r="S2293" s="469"/>
    </row>
    <row r="2294" spans="1:19" x14ac:dyDescent="0.2">
      <c r="A2294" s="477"/>
      <c r="G2294" s="469"/>
      <c r="H2294" s="469"/>
      <c r="I2294" s="469"/>
      <c r="J2294" s="469"/>
      <c r="K2294" s="469"/>
      <c r="L2294" s="469"/>
      <c r="M2294" s="469"/>
      <c r="N2294" s="469"/>
      <c r="O2294" s="469"/>
      <c r="P2294" s="469"/>
      <c r="Q2294" s="469"/>
      <c r="R2294" s="469"/>
      <c r="S2294" s="469"/>
    </row>
    <row r="2295" spans="1:19" x14ac:dyDescent="0.2">
      <c r="A2295" s="477"/>
      <c r="G2295" s="469"/>
      <c r="H2295" s="469"/>
      <c r="I2295" s="469"/>
      <c r="J2295" s="469"/>
      <c r="K2295" s="469"/>
      <c r="L2295" s="469"/>
      <c r="M2295" s="469"/>
      <c r="N2295" s="469"/>
      <c r="O2295" s="469"/>
      <c r="P2295" s="469"/>
      <c r="Q2295" s="469"/>
      <c r="R2295" s="469"/>
      <c r="S2295" s="469"/>
    </row>
    <row r="2296" spans="1:19" x14ac:dyDescent="0.2">
      <c r="A2296" s="477"/>
      <c r="G2296" s="469"/>
      <c r="H2296" s="469"/>
      <c r="I2296" s="469"/>
      <c r="J2296" s="469"/>
      <c r="K2296" s="469"/>
      <c r="L2296" s="469"/>
      <c r="M2296" s="469"/>
      <c r="N2296" s="469"/>
      <c r="O2296" s="469"/>
      <c r="P2296" s="469"/>
      <c r="Q2296" s="469"/>
      <c r="R2296" s="469"/>
      <c r="S2296" s="469"/>
    </row>
    <row r="2297" spans="1:19" x14ac:dyDescent="0.2">
      <c r="A2297" s="477"/>
      <c r="G2297" s="469"/>
      <c r="H2297" s="469"/>
      <c r="I2297" s="469"/>
      <c r="J2297" s="469"/>
      <c r="K2297" s="469"/>
      <c r="L2297" s="469"/>
      <c r="M2297" s="469"/>
      <c r="N2297" s="469"/>
      <c r="O2297" s="469"/>
      <c r="P2297" s="469"/>
      <c r="Q2297" s="469"/>
      <c r="R2297" s="469"/>
      <c r="S2297" s="469"/>
    </row>
    <row r="2298" spans="1:19" x14ac:dyDescent="0.2">
      <c r="A2298" s="477"/>
      <c r="G2298" s="469"/>
      <c r="H2298" s="469"/>
      <c r="I2298" s="469"/>
      <c r="J2298" s="469"/>
      <c r="K2298" s="469"/>
      <c r="L2298" s="469"/>
      <c r="M2298" s="469"/>
      <c r="N2298" s="469"/>
      <c r="O2298" s="469"/>
      <c r="P2298" s="469"/>
      <c r="Q2298" s="469"/>
      <c r="R2298" s="469"/>
      <c r="S2298" s="469"/>
    </row>
    <row r="2299" spans="1:19" x14ac:dyDescent="0.2">
      <c r="A2299" s="477"/>
      <c r="G2299" s="469"/>
      <c r="H2299" s="469"/>
      <c r="I2299" s="469"/>
      <c r="J2299" s="469"/>
      <c r="K2299" s="469"/>
      <c r="L2299" s="469"/>
      <c r="M2299" s="469"/>
      <c r="N2299" s="469"/>
      <c r="O2299" s="469"/>
      <c r="P2299" s="469"/>
      <c r="Q2299" s="469"/>
      <c r="R2299" s="469"/>
      <c r="S2299" s="469"/>
    </row>
    <row r="2300" spans="1:19" x14ac:dyDescent="0.2">
      <c r="A2300" s="477"/>
      <c r="G2300" s="469"/>
      <c r="H2300" s="469"/>
      <c r="I2300" s="469"/>
      <c r="J2300" s="469"/>
      <c r="K2300" s="469"/>
      <c r="L2300" s="469"/>
      <c r="M2300" s="469"/>
      <c r="N2300" s="469"/>
      <c r="O2300" s="469"/>
      <c r="P2300" s="469"/>
      <c r="Q2300" s="469"/>
      <c r="R2300" s="469"/>
      <c r="S2300" s="469"/>
    </row>
    <row r="2301" spans="1:19" x14ac:dyDescent="0.2">
      <c r="A2301" s="477"/>
      <c r="G2301" s="469"/>
      <c r="H2301" s="469"/>
      <c r="I2301" s="469"/>
      <c r="J2301" s="469"/>
      <c r="K2301" s="469"/>
      <c r="L2301" s="469"/>
      <c r="M2301" s="469"/>
      <c r="N2301" s="469"/>
      <c r="O2301" s="469"/>
      <c r="P2301" s="469"/>
      <c r="Q2301" s="469"/>
      <c r="R2301" s="469"/>
      <c r="S2301" s="469"/>
    </row>
    <row r="2302" spans="1:19" x14ac:dyDescent="0.2">
      <c r="A2302" s="477"/>
      <c r="G2302" s="469"/>
      <c r="H2302" s="469"/>
      <c r="I2302" s="469"/>
      <c r="J2302" s="469"/>
      <c r="K2302" s="469"/>
      <c r="L2302" s="469"/>
      <c r="M2302" s="469"/>
      <c r="N2302" s="469"/>
      <c r="O2302" s="469"/>
      <c r="P2302" s="469"/>
      <c r="Q2302" s="469"/>
      <c r="R2302" s="469"/>
      <c r="S2302" s="469"/>
    </row>
    <row r="2303" spans="1:19" x14ac:dyDescent="0.2">
      <c r="A2303" s="477"/>
      <c r="G2303" s="469"/>
      <c r="H2303" s="469"/>
      <c r="I2303" s="469"/>
      <c r="J2303" s="469"/>
      <c r="K2303" s="469"/>
      <c r="L2303" s="469"/>
      <c r="M2303" s="469"/>
      <c r="N2303" s="469"/>
      <c r="O2303" s="469"/>
      <c r="P2303" s="469"/>
      <c r="Q2303" s="469"/>
      <c r="R2303" s="469"/>
      <c r="S2303" s="469"/>
    </row>
    <row r="2304" spans="1:19" x14ac:dyDescent="0.2">
      <c r="A2304" s="477"/>
      <c r="G2304" s="469"/>
      <c r="H2304" s="469"/>
      <c r="I2304" s="469"/>
      <c r="J2304" s="469"/>
      <c r="K2304" s="469"/>
      <c r="L2304" s="469"/>
      <c r="M2304" s="469"/>
      <c r="N2304" s="469"/>
      <c r="O2304" s="469"/>
      <c r="P2304" s="469"/>
      <c r="Q2304" s="469"/>
      <c r="R2304" s="469"/>
      <c r="S2304" s="469"/>
    </row>
    <row r="2305" spans="1:19" x14ac:dyDescent="0.2">
      <c r="A2305" s="477"/>
      <c r="G2305" s="469"/>
      <c r="H2305" s="469"/>
      <c r="I2305" s="469"/>
      <c r="J2305" s="469"/>
      <c r="K2305" s="469"/>
      <c r="L2305" s="469"/>
      <c r="M2305" s="469"/>
      <c r="N2305" s="469"/>
      <c r="O2305" s="469"/>
      <c r="P2305" s="469"/>
      <c r="Q2305" s="469"/>
      <c r="R2305" s="469"/>
      <c r="S2305" s="469"/>
    </row>
    <row r="2306" spans="1:19" x14ac:dyDescent="0.2">
      <c r="A2306" s="477"/>
      <c r="G2306" s="469"/>
      <c r="H2306" s="469"/>
      <c r="I2306" s="469"/>
      <c r="J2306" s="469"/>
      <c r="K2306" s="469"/>
      <c r="L2306" s="469"/>
      <c r="M2306" s="469"/>
      <c r="N2306" s="469"/>
      <c r="O2306" s="469"/>
      <c r="P2306" s="469"/>
      <c r="Q2306" s="469"/>
      <c r="R2306" s="469"/>
      <c r="S2306" s="46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869C-29C2-45AF-A75E-04E2547DA9BF}">
  <sheetPr codeName="List28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977</v>
      </c>
      <c r="B1" s="2"/>
      <c r="C1" s="2"/>
      <c r="D1" s="3" t="s">
        <v>1</v>
      </c>
      <c r="E1" s="2" t="s">
        <v>977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70</v>
      </c>
      <c r="B3" s="86"/>
      <c r="C3" s="86"/>
      <c r="D3" s="86"/>
      <c r="E3" s="86" t="s">
        <v>70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71</v>
      </c>
      <c r="B5" s="92" t="s">
        <v>72</v>
      </c>
      <c r="C5" s="93" t="s">
        <v>73</v>
      </c>
      <c r="D5" s="94"/>
      <c r="E5" s="93" t="s">
        <v>74</v>
      </c>
      <c r="F5" s="95"/>
      <c r="G5" s="95"/>
      <c r="H5" s="94"/>
      <c r="I5" s="96" t="s">
        <v>73</v>
      </c>
      <c r="J5" s="97"/>
      <c r="K5" s="93" t="s">
        <v>75</v>
      </c>
      <c r="L5" s="95"/>
      <c r="M5" s="94"/>
      <c r="N5" s="92" t="s">
        <v>76</v>
      </c>
    </row>
    <row r="6" spans="1:22" s="98" customFormat="1" ht="15" customHeight="1" x14ac:dyDescent="0.2">
      <c r="A6" s="99"/>
      <c r="B6" s="100"/>
      <c r="C6" s="92" t="s">
        <v>77</v>
      </c>
      <c r="D6" s="92" t="s">
        <v>78</v>
      </c>
      <c r="E6" s="92" t="s">
        <v>15</v>
      </c>
      <c r="F6" s="92" t="s">
        <v>16</v>
      </c>
      <c r="G6" s="92" t="s">
        <v>18</v>
      </c>
      <c r="H6" s="92" t="s">
        <v>19</v>
      </c>
      <c r="I6" s="92" t="s">
        <v>79</v>
      </c>
      <c r="J6" s="92" t="s">
        <v>78</v>
      </c>
      <c r="K6" s="92" t="s">
        <v>80</v>
      </c>
      <c r="L6" s="92" t="s">
        <v>81</v>
      </c>
      <c r="M6" s="92" t="s">
        <v>82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69</v>
      </c>
      <c r="C8" s="103" t="s">
        <v>52</v>
      </c>
      <c r="D8" s="103" t="s">
        <v>53</v>
      </c>
      <c r="E8" s="103" t="s">
        <v>52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53</v>
      </c>
      <c r="K8" s="103" t="s">
        <v>53</v>
      </c>
      <c r="L8" s="103" t="s">
        <v>53</v>
      </c>
      <c r="M8" s="103" t="s">
        <v>53</v>
      </c>
      <c r="N8" s="103" t="s">
        <v>67</v>
      </c>
    </row>
    <row r="9" spans="1:22" s="98" customFormat="1" ht="16.899999999999999" customHeight="1" thickBot="1" x14ac:dyDescent="0.25">
      <c r="A9" s="104" t="s">
        <v>83</v>
      </c>
      <c r="B9" s="105">
        <v>2970.2667999999999</v>
      </c>
      <c r="C9" s="106">
        <v>42101.085700000003</v>
      </c>
      <c r="D9" s="107">
        <v>106.6639</v>
      </c>
      <c r="E9" s="108">
        <v>24591.9882</v>
      </c>
      <c r="F9" s="108">
        <v>31814.1152</v>
      </c>
      <c r="G9" s="108">
        <v>57655.436399999999</v>
      </c>
      <c r="H9" s="108">
        <v>85768.04</v>
      </c>
      <c r="I9" s="109">
        <v>51828.268100000001</v>
      </c>
      <c r="J9" s="110">
        <v>107.2</v>
      </c>
      <c r="K9" s="110">
        <v>16.23</v>
      </c>
      <c r="L9" s="110">
        <v>3.45</v>
      </c>
      <c r="M9" s="110">
        <v>8.2100000000000009</v>
      </c>
      <c r="N9" s="110">
        <v>171.73949999999999</v>
      </c>
    </row>
    <row r="10" spans="1:22" s="98" customFormat="1" ht="16.899999999999999" customHeight="1" thickTop="1" x14ac:dyDescent="0.2">
      <c r="A10" s="111" t="s">
        <v>84</v>
      </c>
      <c r="B10" s="112">
        <v>6.7877000000000001</v>
      </c>
      <c r="C10" s="113">
        <v>29515.6666</v>
      </c>
      <c r="D10" s="114">
        <v>101.7405</v>
      </c>
      <c r="E10" s="115">
        <v>21794.7539</v>
      </c>
      <c r="F10" s="115">
        <v>24905.746299999999</v>
      </c>
      <c r="G10" s="115">
        <v>35804.445399999997</v>
      </c>
      <c r="H10" s="115">
        <v>41846.548900000002</v>
      </c>
      <c r="I10" s="116">
        <v>31078.305899999999</v>
      </c>
      <c r="J10" s="117">
        <v>103.72</v>
      </c>
      <c r="K10" s="117">
        <v>10.02</v>
      </c>
      <c r="L10" s="117">
        <v>5.53</v>
      </c>
      <c r="M10" s="117">
        <v>7.25</v>
      </c>
      <c r="N10" s="117">
        <v>171.39099999999999</v>
      </c>
    </row>
    <row r="11" spans="1:22" s="98" customFormat="1" ht="16.899999999999999" customHeight="1" x14ac:dyDescent="0.2">
      <c r="A11" s="118" t="s">
        <v>85</v>
      </c>
      <c r="B11" s="119">
        <v>368.32100000000003</v>
      </c>
      <c r="C11" s="120">
        <v>39041.626900000003</v>
      </c>
      <c r="D11" s="121">
        <v>105.30240000000001</v>
      </c>
      <c r="E11" s="122">
        <v>24532.5</v>
      </c>
      <c r="F11" s="122">
        <v>31057.232400000001</v>
      </c>
      <c r="G11" s="122">
        <v>49352.071300000003</v>
      </c>
      <c r="H11" s="122">
        <v>64026.412300000004</v>
      </c>
      <c r="I11" s="123">
        <v>42946.880499999999</v>
      </c>
      <c r="J11" s="124">
        <v>106.12</v>
      </c>
      <c r="K11" s="124">
        <v>13.42</v>
      </c>
      <c r="L11" s="124">
        <v>4.2</v>
      </c>
      <c r="M11" s="124">
        <v>8.35</v>
      </c>
      <c r="N11" s="124">
        <v>172.01740000000001</v>
      </c>
    </row>
    <row r="12" spans="1:22" s="98" customFormat="1" ht="16.899999999999999" customHeight="1" x14ac:dyDescent="0.2">
      <c r="A12" s="118" t="s">
        <v>86</v>
      </c>
      <c r="B12" s="119">
        <v>651.18290000000002</v>
      </c>
      <c r="C12" s="120">
        <v>45243.1391</v>
      </c>
      <c r="D12" s="121">
        <v>106.7886</v>
      </c>
      <c r="E12" s="122">
        <v>25637.634399999999</v>
      </c>
      <c r="F12" s="122">
        <v>33992.631200000003</v>
      </c>
      <c r="G12" s="122">
        <v>62754.6345</v>
      </c>
      <c r="H12" s="122">
        <v>92408.387400000007</v>
      </c>
      <c r="I12" s="123">
        <v>54578.085099999997</v>
      </c>
      <c r="J12" s="124">
        <v>107.09</v>
      </c>
      <c r="K12" s="124">
        <v>15.66</v>
      </c>
      <c r="L12" s="124">
        <v>3.25</v>
      </c>
      <c r="M12" s="124">
        <v>8.44</v>
      </c>
      <c r="N12" s="124">
        <v>171.91210000000001</v>
      </c>
    </row>
    <row r="13" spans="1:22" s="98" customFormat="1" ht="16.899999999999999" customHeight="1" x14ac:dyDescent="0.2">
      <c r="A13" s="118" t="s">
        <v>87</v>
      </c>
      <c r="B13" s="119">
        <v>854.58399999999995</v>
      </c>
      <c r="C13" s="120">
        <v>43788.083100000003</v>
      </c>
      <c r="D13" s="121">
        <v>107.1653</v>
      </c>
      <c r="E13" s="122">
        <v>24820.934799999999</v>
      </c>
      <c r="F13" s="122">
        <v>32582.001799999998</v>
      </c>
      <c r="G13" s="122">
        <v>62035.724900000001</v>
      </c>
      <c r="H13" s="122">
        <v>96413.440400000007</v>
      </c>
      <c r="I13" s="123">
        <v>55967.474099999999</v>
      </c>
      <c r="J13" s="124">
        <v>107.58</v>
      </c>
      <c r="K13" s="124">
        <v>17.12</v>
      </c>
      <c r="L13" s="124">
        <v>3.08</v>
      </c>
      <c r="M13" s="124">
        <v>7.99</v>
      </c>
      <c r="N13" s="124">
        <v>171.79239999999999</v>
      </c>
    </row>
    <row r="14" spans="1:22" s="98" customFormat="1" ht="16.899999999999999" customHeight="1" x14ac:dyDescent="0.2">
      <c r="A14" s="118" t="s">
        <v>88</v>
      </c>
      <c r="B14" s="119">
        <v>786.32579999999996</v>
      </c>
      <c r="C14" s="120">
        <v>40928.693500000001</v>
      </c>
      <c r="D14" s="121">
        <v>107.2179</v>
      </c>
      <c r="E14" s="122">
        <v>24195.31</v>
      </c>
      <c r="F14" s="122">
        <v>30903.3521</v>
      </c>
      <c r="G14" s="122">
        <v>55634.664900000003</v>
      </c>
      <c r="H14" s="122">
        <v>81568.808600000004</v>
      </c>
      <c r="I14" s="123">
        <v>50750.895900000003</v>
      </c>
      <c r="J14" s="124">
        <v>107.8</v>
      </c>
      <c r="K14" s="124">
        <v>16.84</v>
      </c>
      <c r="L14" s="124">
        <v>3.71</v>
      </c>
      <c r="M14" s="124">
        <v>8.14</v>
      </c>
      <c r="N14" s="124">
        <v>171.54820000000001</v>
      </c>
    </row>
    <row r="15" spans="1:22" s="98" customFormat="1" ht="16.899999999999999" customHeight="1" x14ac:dyDescent="0.2">
      <c r="A15" s="118" t="s">
        <v>89</v>
      </c>
      <c r="B15" s="119">
        <v>303.06509999999997</v>
      </c>
      <c r="C15" s="120">
        <v>39792.869200000001</v>
      </c>
      <c r="D15" s="121">
        <v>107.3018</v>
      </c>
      <c r="E15" s="122">
        <v>23888.337500000001</v>
      </c>
      <c r="F15" s="122">
        <v>30025.227299999999</v>
      </c>
      <c r="G15" s="122">
        <v>53861.144800000002</v>
      </c>
      <c r="H15" s="122">
        <v>77603.3894</v>
      </c>
      <c r="I15" s="123">
        <v>48301.955099999999</v>
      </c>
      <c r="J15" s="124">
        <v>107.28</v>
      </c>
      <c r="K15" s="124">
        <v>16.13</v>
      </c>
      <c r="L15" s="124">
        <v>3.64</v>
      </c>
      <c r="M15" s="124">
        <v>8.42</v>
      </c>
      <c r="N15" s="124">
        <v>171.38579999999999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20</v>
      </c>
      <c r="B17" s="105">
        <v>1724.3161</v>
      </c>
      <c r="C17" s="106">
        <v>45587.461300000003</v>
      </c>
      <c r="D17" s="107">
        <v>107.1</v>
      </c>
      <c r="E17" s="108">
        <v>25476.011299999998</v>
      </c>
      <c r="F17" s="108">
        <v>34598.579400000002</v>
      </c>
      <c r="G17" s="108">
        <v>62914.338300000003</v>
      </c>
      <c r="H17" s="108">
        <v>95093.199500000002</v>
      </c>
      <c r="I17" s="109">
        <v>56723.408900000002</v>
      </c>
      <c r="J17" s="110">
        <v>107.5</v>
      </c>
      <c r="K17" s="110">
        <v>17.46</v>
      </c>
      <c r="L17" s="110">
        <v>3.66</v>
      </c>
      <c r="M17" s="110">
        <v>8.19</v>
      </c>
      <c r="N17" s="110">
        <v>172.43690000000001</v>
      </c>
    </row>
    <row r="18" spans="1:14" s="98" customFormat="1" ht="16.899999999999999" customHeight="1" thickTop="1" x14ac:dyDescent="0.2">
      <c r="A18" s="111" t="s">
        <v>84</v>
      </c>
      <c r="B18" s="112">
        <v>4.9183000000000003</v>
      </c>
      <c r="C18" s="113">
        <v>29485.680700000001</v>
      </c>
      <c r="D18" s="114">
        <v>101.1</v>
      </c>
      <c r="E18" s="115">
        <v>21770.397300000001</v>
      </c>
      <c r="F18" s="115">
        <v>24730.991099999999</v>
      </c>
      <c r="G18" s="115">
        <v>36391.435899999997</v>
      </c>
      <c r="H18" s="115">
        <v>42447.740599999997</v>
      </c>
      <c r="I18" s="116">
        <v>31337.591700000001</v>
      </c>
      <c r="J18" s="117">
        <v>103.7</v>
      </c>
      <c r="K18" s="117">
        <v>10.41</v>
      </c>
      <c r="L18" s="117">
        <v>5.38</v>
      </c>
      <c r="M18" s="117">
        <v>7.26</v>
      </c>
      <c r="N18" s="117">
        <v>171.76900000000001</v>
      </c>
    </row>
    <row r="19" spans="1:14" s="98" customFormat="1" ht="16.899999999999999" customHeight="1" x14ac:dyDescent="0.2">
      <c r="A19" s="118" t="s">
        <v>85</v>
      </c>
      <c r="B19" s="119">
        <v>218.25470000000001</v>
      </c>
      <c r="C19" s="120">
        <v>40800.770199999999</v>
      </c>
      <c r="D19" s="121">
        <v>105.8</v>
      </c>
      <c r="E19" s="122">
        <v>25051.153699999999</v>
      </c>
      <c r="F19" s="122">
        <v>32546.135999999999</v>
      </c>
      <c r="G19" s="122">
        <v>51579.207799999996</v>
      </c>
      <c r="H19" s="122">
        <v>67653.6443</v>
      </c>
      <c r="I19" s="123">
        <v>44935.227800000001</v>
      </c>
      <c r="J19" s="124">
        <v>106.3</v>
      </c>
      <c r="K19" s="124">
        <v>14.53</v>
      </c>
      <c r="L19" s="124">
        <v>4.3499999999999996</v>
      </c>
      <c r="M19" s="124">
        <v>8.35</v>
      </c>
      <c r="N19" s="124">
        <v>172.4699</v>
      </c>
    </row>
    <row r="20" spans="1:14" s="98" customFormat="1" ht="16.899999999999999" customHeight="1" x14ac:dyDescent="0.2">
      <c r="A20" s="118" t="s">
        <v>86</v>
      </c>
      <c r="B20" s="119">
        <v>410.66719999999998</v>
      </c>
      <c r="C20" s="120">
        <v>48516.783000000003</v>
      </c>
      <c r="D20" s="121">
        <v>107</v>
      </c>
      <c r="E20" s="122">
        <v>26369.397199999999</v>
      </c>
      <c r="F20" s="122">
        <v>36726.106500000002</v>
      </c>
      <c r="G20" s="122">
        <v>67833.042400000006</v>
      </c>
      <c r="H20" s="122">
        <v>99519.145999999993</v>
      </c>
      <c r="I20" s="123">
        <v>58663.469700000001</v>
      </c>
      <c r="J20" s="124">
        <v>107.2</v>
      </c>
      <c r="K20" s="124">
        <v>16.670000000000002</v>
      </c>
      <c r="L20" s="124">
        <v>3.52</v>
      </c>
      <c r="M20" s="124">
        <v>8.42</v>
      </c>
      <c r="N20" s="124">
        <v>172.49209999999999</v>
      </c>
    </row>
    <row r="21" spans="1:14" s="98" customFormat="1" ht="16.899999999999999" customHeight="1" x14ac:dyDescent="0.2">
      <c r="A21" s="118" t="s">
        <v>87</v>
      </c>
      <c r="B21" s="119">
        <v>475.0256</v>
      </c>
      <c r="C21" s="120">
        <v>48281.041100000002</v>
      </c>
      <c r="D21" s="121">
        <v>107.8</v>
      </c>
      <c r="E21" s="122">
        <v>25646.212</v>
      </c>
      <c r="F21" s="122">
        <v>35836.669099999999</v>
      </c>
      <c r="G21" s="122">
        <v>69870.327600000004</v>
      </c>
      <c r="H21" s="122">
        <v>110345.9635</v>
      </c>
      <c r="I21" s="123">
        <v>62484.9686</v>
      </c>
      <c r="J21" s="124">
        <v>107.7</v>
      </c>
      <c r="K21" s="124">
        <v>18.489999999999998</v>
      </c>
      <c r="L21" s="124">
        <v>3.29</v>
      </c>
      <c r="M21" s="124">
        <v>7.98</v>
      </c>
      <c r="N21" s="124">
        <v>172.55029999999999</v>
      </c>
    </row>
    <row r="22" spans="1:14" s="98" customFormat="1" ht="16.899999999999999" customHeight="1" x14ac:dyDescent="0.2">
      <c r="A22" s="118" t="s">
        <v>88</v>
      </c>
      <c r="B22" s="119">
        <v>427.9341</v>
      </c>
      <c r="C22" s="120">
        <v>45174.339</v>
      </c>
      <c r="D22" s="121">
        <v>107.7</v>
      </c>
      <c r="E22" s="122">
        <v>25254.575000000001</v>
      </c>
      <c r="F22" s="122">
        <v>34499.1783</v>
      </c>
      <c r="G22" s="122">
        <v>61471.843500000003</v>
      </c>
      <c r="H22" s="122">
        <v>93209.447</v>
      </c>
      <c r="I22" s="123">
        <v>56923.433100000002</v>
      </c>
      <c r="J22" s="124">
        <v>108.4</v>
      </c>
      <c r="K22" s="124">
        <v>18.37</v>
      </c>
      <c r="L22" s="124">
        <v>3.9</v>
      </c>
      <c r="M22" s="124">
        <v>8.06</v>
      </c>
      <c r="N22" s="124">
        <v>172.40350000000001</v>
      </c>
    </row>
    <row r="23" spans="1:14" s="98" customFormat="1" ht="16.899999999999999" customHeight="1" x14ac:dyDescent="0.2">
      <c r="A23" s="118" t="s">
        <v>89</v>
      </c>
      <c r="B23" s="119">
        <v>187.51580000000001</v>
      </c>
      <c r="C23" s="120">
        <v>42366.0196</v>
      </c>
      <c r="D23" s="121">
        <v>107.7</v>
      </c>
      <c r="E23" s="122">
        <v>24677.245500000001</v>
      </c>
      <c r="F23" s="122">
        <v>31837.954900000001</v>
      </c>
      <c r="G23" s="122">
        <v>56782.704599999997</v>
      </c>
      <c r="H23" s="122">
        <v>84176.567899999995</v>
      </c>
      <c r="I23" s="123">
        <v>51809.142200000002</v>
      </c>
      <c r="J23" s="124">
        <v>108.2</v>
      </c>
      <c r="K23" s="124">
        <v>17.09</v>
      </c>
      <c r="L23" s="124">
        <v>3.82</v>
      </c>
      <c r="M23" s="124">
        <v>8.4700000000000006</v>
      </c>
      <c r="N23" s="124">
        <v>172.08369999999999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21</v>
      </c>
      <c r="B25" s="105">
        <v>1245.9507000000001</v>
      </c>
      <c r="C25" s="106">
        <v>37741.094100000002</v>
      </c>
      <c r="D25" s="107">
        <v>106.3</v>
      </c>
      <c r="E25" s="108">
        <v>23856.540799999999</v>
      </c>
      <c r="F25" s="108">
        <v>29541.532599999999</v>
      </c>
      <c r="G25" s="108">
        <v>50439.600700000003</v>
      </c>
      <c r="H25" s="108">
        <v>70999.698099999994</v>
      </c>
      <c r="I25" s="109">
        <v>45053.7327</v>
      </c>
      <c r="J25" s="110">
        <v>106.9</v>
      </c>
      <c r="K25" s="110">
        <v>14.07</v>
      </c>
      <c r="L25" s="110">
        <v>3.1</v>
      </c>
      <c r="M25" s="110">
        <v>8.24</v>
      </c>
      <c r="N25" s="110">
        <v>170.77440000000001</v>
      </c>
    </row>
    <row r="26" spans="1:14" s="98" customFormat="1" ht="16.899999999999999" customHeight="1" thickTop="1" x14ac:dyDescent="0.2">
      <c r="A26" s="111" t="s">
        <v>84</v>
      </c>
      <c r="B26" s="112">
        <v>1.8694</v>
      </c>
      <c r="C26" s="113">
        <v>29544.572</v>
      </c>
      <c r="D26" s="114">
        <v>102.7</v>
      </c>
      <c r="E26" s="115">
        <v>22819.907599999999</v>
      </c>
      <c r="F26" s="115">
        <v>25382.1666</v>
      </c>
      <c r="G26" s="115">
        <v>34304.111799999999</v>
      </c>
      <c r="H26" s="115">
        <v>38369.368399999999</v>
      </c>
      <c r="I26" s="116">
        <v>30396.142800000001</v>
      </c>
      <c r="J26" s="117">
        <v>103.7</v>
      </c>
      <c r="K26" s="117">
        <v>8.9600000000000009</v>
      </c>
      <c r="L26" s="117">
        <v>5.92</v>
      </c>
      <c r="M26" s="117">
        <v>7.21</v>
      </c>
      <c r="N26" s="117">
        <v>170.3965</v>
      </c>
    </row>
    <row r="27" spans="1:14" s="98" customFormat="1" ht="16.899999999999999" customHeight="1" x14ac:dyDescent="0.2">
      <c r="A27" s="118" t="s">
        <v>85</v>
      </c>
      <c r="B27" s="119">
        <v>150.06630000000001</v>
      </c>
      <c r="C27" s="120">
        <v>36508.157200000001</v>
      </c>
      <c r="D27" s="121">
        <v>104.9</v>
      </c>
      <c r="E27" s="122">
        <v>23883.7909</v>
      </c>
      <c r="F27" s="122">
        <v>29691.196100000001</v>
      </c>
      <c r="G27" s="122">
        <v>46017.169000000002</v>
      </c>
      <c r="H27" s="122">
        <v>58219.950400000002</v>
      </c>
      <c r="I27" s="123">
        <v>40055.056199999999</v>
      </c>
      <c r="J27" s="124">
        <v>105.9</v>
      </c>
      <c r="K27" s="124">
        <v>11.61</v>
      </c>
      <c r="L27" s="124">
        <v>3.96</v>
      </c>
      <c r="M27" s="124">
        <v>8.35</v>
      </c>
      <c r="N27" s="124">
        <v>171.35929999999999</v>
      </c>
    </row>
    <row r="28" spans="1:14" s="98" customFormat="1" ht="16.899999999999999" customHeight="1" x14ac:dyDescent="0.2">
      <c r="A28" s="118" t="s">
        <v>86</v>
      </c>
      <c r="B28" s="119">
        <v>240.51570000000001</v>
      </c>
      <c r="C28" s="120">
        <v>39996.651599999997</v>
      </c>
      <c r="D28" s="121">
        <v>106</v>
      </c>
      <c r="E28" s="122">
        <v>24704.4048</v>
      </c>
      <c r="F28" s="122">
        <v>31068.179199999999</v>
      </c>
      <c r="G28" s="122">
        <v>53934.469899999996</v>
      </c>
      <c r="H28" s="122">
        <v>78110.398799999995</v>
      </c>
      <c r="I28" s="123">
        <v>47602.555699999997</v>
      </c>
      <c r="J28" s="124">
        <v>107.1</v>
      </c>
      <c r="K28" s="124">
        <v>13.56</v>
      </c>
      <c r="L28" s="124">
        <v>2.68</v>
      </c>
      <c r="M28" s="124">
        <v>8.49</v>
      </c>
      <c r="N28" s="124">
        <v>170.92179999999999</v>
      </c>
    </row>
    <row r="29" spans="1:14" s="98" customFormat="1" ht="16.899999999999999" customHeight="1" x14ac:dyDescent="0.2">
      <c r="A29" s="118" t="s">
        <v>87</v>
      </c>
      <c r="B29" s="119">
        <v>379.55829999999997</v>
      </c>
      <c r="C29" s="120">
        <v>39066.9738</v>
      </c>
      <c r="D29" s="121">
        <v>106.8</v>
      </c>
      <c r="E29" s="122">
        <v>24163.901000000002</v>
      </c>
      <c r="F29" s="122">
        <v>30170.916000000001</v>
      </c>
      <c r="G29" s="122">
        <v>53372.924700000003</v>
      </c>
      <c r="H29" s="122">
        <v>77636.964200000002</v>
      </c>
      <c r="I29" s="123">
        <v>47810.722000000002</v>
      </c>
      <c r="J29" s="124">
        <v>107.5</v>
      </c>
      <c r="K29" s="124">
        <v>14.86</v>
      </c>
      <c r="L29" s="124">
        <v>2.74</v>
      </c>
      <c r="M29" s="124">
        <v>7.99</v>
      </c>
      <c r="N29" s="124">
        <v>170.84389999999999</v>
      </c>
    </row>
    <row r="30" spans="1:14" s="98" customFormat="1" ht="16.899999999999999" customHeight="1" x14ac:dyDescent="0.2">
      <c r="A30" s="118" t="s">
        <v>88</v>
      </c>
      <c r="B30" s="119">
        <v>358.39170000000001</v>
      </c>
      <c r="C30" s="120">
        <v>36262.704100000003</v>
      </c>
      <c r="D30" s="121">
        <v>106.4</v>
      </c>
      <c r="E30" s="122">
        <v>23406.293399999999</v>
      </c>
      <c r="F30" s="122">
        <v>28518.4336</v>
      </c>
      <c r="G30" s="122">
        <v>48140.059200000003</v>
      </c>
      <c r="H30" s="122">
        <v>67012.493100000007</v>
      </c>
      <c r="I30" s="123">
        <v>43380.666599999997</v>
      </c>
      <c r="J30" s="124">
        <v>107.3</v>
      </c>
      <c r="K30" s="124">
        <v>14.43</v>
      </c>
      <c r="L30" s="124">
        <v>3.41</v>
      </c>
      <c r="M30" s="124">
        <v>8.26</v>
      </c>
      <c r="N30" s="124">
        <v>170.52699999999999</v>
      </c>
    </row>
    <row r="31" spans="1:14" s="98" customFormat="1" ht="16.899999999999999" customHeight="1" x14ac:dyDescent="0.2">
      <c r="A31" s="118" t="s">
        <v>89</v>
      </c>
      <c r="B31" s="119">
        <v>115.5492</v>
      </c>
      <c r="C31" s="120">
        <v>35531.1921</v>
      </c>
      <c r="D31" s="121">
        <v>106.6</v>
      </c>
      <c r="E31" s="122">
        <v>23197.090700000001</v>
      </c>
      <c r="F31" s="122">
        <v>27732.981100000001</v>
      </c>
      <c r="G31" s="122">
        <v>48339.405500000001</v>
      </c>
      <c r="H31" s="122">
        <v>66921.259099999996</v>
      </c>
      <c r="I31" s="123">
        <v>42610.429900000003</v>
      </c>
      <c r="J31" s="124">
        <v>106</v>
      </c>
      <c r="K31" s="124">
        <v>14.23</v>
      </c>
      <c r="L31" s="124">
        <v>3.29</v>
      </c>
      <c r="M31" s="124">
        <v>8.33</v>
      </c>
      <c r="N31" s="124">
        <v>170.2533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90</v>
      </c>
      <c r="Q36" s="132" t="s">
        <v>91</v>
      </c>
      <c r="R36" s="132" t="s">
        <v>92</v>
      </c>
      <c r="S36" s="64"/>
    </row>
    <row r="37" spans="16:19" x14ac:dyDescent="0.2">
      <c r="P37" s="133" t="s">
        <v>15</v>
      </c>
      <c r="Q37" s="134">
        <v>25476.011299999998</v>
      </c>
      <c r="R37" s="134">
        <v>23856.540799999999</v>
      </c>
      <c r="S37" s="64"/>
    </row>
    <row r="38" spans="16:19" x14ac:dyDescent="0.2">
      <c r="P38" s="133" t="s">
        <v>16</v>
      </c>
      <c r="Q38" s="134">
        <v>34598.579400000002</v>
      </c>
      <c r="R38" s="134">
        <v>29541.532599999999</v>
      </c>
      <c r="S38" s="64"/>
    </row>
    <row r="39" spans="16:19" x14ac:dyDescent="0.2">
      <c r="P39" s="135" t="s">
        <v>17</v>
      </c>
      <c r="Q39" s="136">
        <v>45587.461300000003</v>
      </c>
      <c r="R39" s="136">
        <v>37741.094100000002</v>
      </c>
      <c r="S39" s="64"/>
    </row>
    <row r="40" spans="16:19" x14ac:dyDescent="0.2">
      <c r="P40" s="133" t="s">
        <v>18</v>
      </c>
      <c r="Q40" s="134">
        <v>62914.338300000003</v>
      </c>
      <c r="R40" s="134">
        <v>50439.600700000003</v>
      </c>
      <c r="S40" s="64"/>
    </row>
    <row r="41" spans="16:19" x14ac:dyDescent="0.2">
      <c r="P41" s="133" t="s">
        <v>19</v>
      </c>
      <c r="Q41" s="134">
        <v>95093.199500000002</v>
      </c>
      <c r="R41" s="134">
        <v>70999.698099999994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7123-3BD8-4D40-8364-79B56B697FD0}">
  <sheetPr codeName="List29">
    <tabColor theme="5" tint="0.39997558519241921"/>
  </sheetPr>
  <dimension ref="A1:X35"/>
  <sheetViews>
    <sheetView showGridLines="0" topLeftCell="A9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977</v>
      </c>
      <c r="B1" s="2"/>
      <c r="C1" s="2"/>
      <c r="D1" s="3"/>
      <c r="E1" s="3"/>
      <c r="F1" s="3" t="s">
        <v>2</v>
      </c>
      <c r="G1" s="1" t="s">
        <v>977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93</v>
      </c>
      <c r="B3" s="86"/>
      <c r="C3" s="86"/>
      <c r="D3" s="86"/>
      <c r="E3" s="86"/>
      <c r="F3" s="86"/>
      <c r="G3" s="138" t="s">
        <v>93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94</v>
      </c>
      <c r="B5" s="142"/>
      <c r="C5" s="143"/>
      <c r="D5" s="92" t="s">
        <v>72</v>
      </c>
      <c r="E5" s="93" t="s">
        <v>73</v>
      </c>
      <c r="F5" s="94"/>
      <c r="G5" s="144" t="s">
        <v>74</v>
      </c>
      <c r="H5" s="144"/>
      <c r="I5" s="144"/>
      <c r="J5" s="144"/>
      <c r="K5" s="96" t="s">
        <v>73</v>
      </c>
      <c r="L5" s="97"/>
      <c r="M5" s="91" t="s">
        <v>75</v>
      </c>
      <c r="N5" s="142"/>
      <c r="O5" s="143"/>
      <c r="P5" s="144" t="s">
        <v>76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77</v>
      </c>
      <c r="F6" s="92" t="s">
        <v>78</v>
      </c>
      <c r="G6" s="144" t="s">
        <v>15</v>
      </c>
      <c r="H6" s="144" t="s">
        <v>16</v>
      </c>
      <c r="I6" s="144" t="s">
        <v>18</v>
      </c>
      <c r="J6" s="144" t="s">
        <v>19</v>
      </c>
      <c r="K6" s="92" t="s">
        <v>79</v>
      </c>
      <c r="L6" s="92" t="s">
        <v>78</v>
      </c>
      <c r="M6" s="92" t="s">
        <v>80</v>
      </c>
      <c r="N6" s="92" t="s">
        <v>81</v>
      </c>
      <c r="O6" s="92" t="s">
        <v>82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69</v>
      </c>
      <c r="E8" s="103" t="s">
        <v>52</v>
      </c>
      <c r="F8" s="103" t="s">
        <v>53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52</v>
      </c>
      <c r="L8" s="103" t="s">
        <v>53</v>
      </c>
      <c r="M8" s="103" t="s">
        <v>53</v>
      </c>
      <c r="N8" s="103" t="s">
        <v>53</v>
      </c>
      <c r="O8" s="103" t="s">
        <v>53</v>
      </c>
      <c r="P8" s="103" t="s">
        <v>67</v>
      </c>
      <c r="R8"/>
      <c r="S8"/>
      <c r="T8"/>
    </row>
    <row r="9" spans="1:24" ht="18.75" customHeight="1" x14ac:dyDescent="0.2">
      <c r="A9" s="111" t="s">
        <v>95</v>
      </c>
      <c r="B9" s="111"/>
      <c r="C9" s="149" t="s">
        <v>96</v>
      </c>
      <c r="D9" s="150">
        <v>249.26179999999999</v>
      </c>
      <c r="E9" s="113">
        <v>34032.263099999996</v>
      </c>
      <c r="F9" s="151">
        <v>104.7877</v>
      </c>
      <c r="G9" s="115">
        <v>22347.333299999998</v>
      </c>
      <c r="H9" s="115">
        <v>26710.552599999999</v>
      </c>
      <c r="I9" s="115">
        <v>42385.666400000002</v>
      </c>
      <c r="J9" s="115">
        <v>52536.903700000003</v>
      </c>
      <c r="K9" s="116">
        <v>36696.944000000003</v>
      </c>
      <c r="L9" s="117">
        <v>106.06</v>
      </c>
      <c r="M9" s="117">
        <v>13.05</v>
      </c>
      <c r="N9" s="117">
        <v>6.02</v>
      </c>
      <c r="O9" s="117">
        <v>8.44</v>
      </c>
      <c r="P9" s="117">
        <v>172.14689999999999</v>
      </c>
      <c r="Q9" s="152">
        <v>2.3509249624875825</v>
      </c>
      <c r="R9" s="153"/>
    </row>
    <row r="10" spans="1:24" ht="18.75" customHeight="1" x14ac:dyDescent="0.2">
      <c r="A10" s="118" t="s">
        <v>97</v>
      </c>
      <c r="B10" s="118"/>
      <c r="C10" s="154" t="s">
        <v>98</v>
      </c>
      <c r="D10" s="155">
        <v>912.91869999999994</v>
      </c>
      <c r="E10" s="120">
        <v>36972.161699999997</v>
      </c>
      <c r="F10" s="156">
        <v>106.2363</v>
      </c>
      <c r="G10" s="122">
        <v>23273.069</v>
      </c>
      <c r="H10" s="122">
        <v>28877.530299999999</v>
      </c>
      <c r="I10" s="122">
        <v>46503.417999999998</v>
      </c>
      <c r="J10" s="122">
        <v>58121.268700000001</v>
      </c>
      <c r="K10" s="123">
        <v>39764.454700000002</v>
      </c>
      <c r="L10" s="124">
        <v>106.71</v>
      </c>
      <c r="M10" s="124">
        <v>15.08</v>
      </c>
      <c r="N10" s="124">
        <v>5.22</v>
      </c>
      <c r="O10" s="124">
        <v>8.83</v>
      </c>
      <c r="P10" s="124">
        <v>172.27529999999999</v>
      </c>
      <c r="Q10" s="152">
        <v>2.4973615942100289</v>
      </c>
      <c r="R10" s="157"/>
    </row>
    <row r="11" spans="1:24" ht="18.75" customHeight="1" x14ac:dyDescent="0.2">
      <c r="A11" s="118" t="s">
        <v>99</v>
      </c>
      <c r="B11" s="118"/>
      <c r="C11" s="154" t="s">
        <v>100</v>
      </c>
      <c r="D11" s="155">
        <v>1021.5232999999999</v>
      </c>
      <c r="E11" s="120">
        <v>43668.6423</v>
      </c>
      <c r="F11" s="156">
        <v>106.839</v>
      </c>
      <c r="G11" s="122">
        <v>26136.5</v>
      </c>
      <c r="H11" s="122">
        <v>33654.245799999997</v>
      </c>
      <c r="I11" s="122">
        <v>57782.749000000003</v>
      </c>
      <c r="J11" s="122">
        <v>78456.220499999996</v>
      </c>
      <c r="K11" s="123">
        <v>50067.046799999996</v>
      </c>
      <c r="L11" s="124">
        <v>106.9</v>
      </c>
      <c r="M11" s="124">
        <v>16.13</v>
      </c>
      <c r="N11" s="124">
        <v>3.43</v>
      </c>
      <c r="O11" s="124">
        <v>8.19</v>
      </c>
      <c r="P11" s="124">
        <v>171.35839999999999</v>
      </c>
      <c r="Q11" s="152">
        <v>3.0017875576301338</v>
      </c>
      <c r="R11" s="157"/>
    </row>
    <row r="12" spans="1:24" ht="18.75" customHeight="1" x14ac:dyDescent="0.2">
      <c r="A12" s="118" t="s">
        <v>101</v>
      </c>
      <c r="B12" s="118"/>
      <c r="C12" s="154" t="s">
        <v>102</v>
      </c>
      <c r="D12" s="155">
        <v>179.84190000000001</v>
      </c>
      <c r="E12" s="120">
        <v>51111.986599999997</v>
      </c>
      <c r="F12" s="156">
        <v>106.8557</v>
      </c>
      <c r="G12" s="122">
        <v>31303.899300000001</v>
      </c>
      <c r="H12" s="122">
        <v>39672.2238</v>
      </c>
      <c r="I12" s="122">
        <v>71411.224300000002</v>
      </c>
      <c r="J12" s="122">
        <v>106350.4048</v>
      </c>
      <c r="K12" s="123">
        <v>63278.742100000003</v>
      </c>
      <c r="L12" s="124">
        <v>107.66</v>
      </c>
      <c r="M12" s="124">
        <v>15.53</v>
      </c>
      <c r="N12" s="124">
        <v>2.5099999999999998</v>
      </c>
      <c r="O12" s="124">
        <v>8.09</v>
      </c>
      <c r="P12" s="124">
        <v>171.26499999999999</v>
      </c>
      <c r="Q12" s="152">
        <v>3.397353274772386</v>
      </c>
      <c r="R12" s="157"/>
    </row>
    <row r="13" spans="1:24" ht="18.75" customHeight="1" x14ac:dyDescent="0.2">
      <c r="A13" s="118" t="s">
        <v>103</v>
      </c>
      <c r="B13" s="118"/>
      <c r="C13" s="154" t="s">
        <v>104</v>
      </c>
      <c r="D13" s="155">
        <v>494.81299999999999</v>
      </c>
      <c r="E13" s="120">
        <v>64699.468500000003</v>
      </c>
      <c r="F13" s="156">
        <v>108.8827</v>
      </c>
      <c r="G13" s="122">
        <v>32538.026099999999</v>
      </c>
      <c r="H13" s="122">
        <v>45293.543400000002</v>
      </c>
      <c r="I13" s="122">
        <v>98974.354200000002</v>
      </c>
      <c r="J13" s="122">
        <v>148073.68109999999</v>
      </c>
      <c r="K13" s="123">
        <v>82947.843099999998</v>
      </c>
      <c r="L13" s="124">
        <v>107.42</v>
      </c>
      <c r="M13" s="124">
        <v>18.559999999999999</v>
      </c>
      <c r="N13" s="124">
        <v>1.65</v>
      </c>
      <c r="O13" s="124">
        <v>7.75</v>
      </c>
      <c r="P13" s="124">
        <v>171.25120000000001</v>
      </c>
      <c r="Q13" s="152">
        <v>4.5507886878239363</v>
      </c>
      <c r="R13" s="157"/>
    </row>
    <row r="14" spans="1:24" ht="18.75" customHeight="1" thickBot="1" x14ac:dyDescent="0.25">
      <c r="A14" s="158" t="s">
        <v>105</v>
      </c>
      <c r="B14" s="158"/>
      <c r="C14" s="159"/>
      <c r="D14" s="160">
        <v>111.9079</v>
      </c>
      <c r="E14" s="161">
        <v>33538.124499999998</v>
      </c>
      <c r="F14" s="162">
        <v>110.786</v>
      </c>
      <c r="G14" s="163">
        <v>21688.580099999999</v>
      </c>
      <c r="H14" s="163">
        <v>24832.6666</v>
      </c>
      <c r="I14" s="163">
        <v>46016.855300000003</v>
      </c>
      <c r="J14" s="163">
        <v>69165.656600000002</v>
      </c>
      <c r="K14" s="164">
        <v>44023.500800000002</v>
      </c>
      <c r="L14" s="165">
        <v>108.83</v>
      </c>
      <c r="M14" s="165">
        <v>13.75</v>
      </c>
      <c r="N14" s="165">
        <v>3.14</v>
      </c>
      <c r="O14" s="165">
        <v>7.56</v>
      </c>
      <c r="P14" s="165">
        <v>172.8622</v>
      </c>
      <c r="Q14" s="152"/>
      <c r="R14" s="153"/>
    </row>
    <row r="15" spans="1:24" ht="18.75" customHeight="1" thickTop="1" x14ac:dyDescent="0.2">
      <c r="A15" s="166" t="s">
        <v>83</v>
      </c>
      <c r="B15" s="166"/>
      <c r="C15" s="167"/>
      <c r="D15" s="168">
        <v>2970.2667999999999</v>
      </c>
      <c r="E15" s="169">
        <v>42101.085700000003</v>
      </c>
      <c r="F15" s="170">
        <v>106.6639</v>
      </c>
      <c r="G15" s="171">
        <v>24591.9882</v>
      </c>
      <c r="H15" s="171">
        <v>31814.1152</v>
      </c>
      <c r="I15" s="171">
        <v>57655.436399999999</v>
      </c>
      <c r="J15" s="171">
        <v>85768.04</v>
      </c>
      <c r="K15" s="172">
        <v>51828.268100000001</v>
      </c>
      <c r="L15" s="173">
        <v>107.2</v>
      </c>
      <c r="M15" s="173">
        <v>16.23</v>
      </c>
      <c r="N15" s="173">
        <v>3.45</v>
      </c>
      <c r="O15" s="173">
        <v>8.2100000000000009</v>
      </c>
      <c r="P15" s="173">
        <v>171.73949999999999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106</v>
      </c>
      <c r="T23" s="181" t="s">
        <v>107</v>
      </c>
      <c r="U23" s="181" t="s">
        <v>108</v>
      </c>
      <c r="V23" s="181" t="s">
        <v>109</v>
      </c>
      <c r="W23" s="181" t="s">
        <v>110</v>
      </c>
      <c r="X23" s="182" t="s">
        <v>111</v>
      </c>
    </row>
    <row r="24" spans="1:24" x14ac:dyDescent="0.2">
      <c r="S24" s="183">
        <v>22347.333299999998</v>
      </c>
      <c r="T24" s="183">
        <v>26710.552599999999</v>
      </c>
      <c r="U24" s="184">
        <v>34032.263099999996</v>
      </c>
      <c r="V24" s="183">
        <v>42385.666400000002</v>
      </c>
      <c r="W24" s="183">
        <v>52536.903700000003</v>
      </c>
      <c r="X24" s="185">
        <v>36696.944000000003</v>
      </c>
    </row>
    <row r="25" spans="1:24" x14ac:dyDescent="0.2">
      <c r="S25" s="183">
        <v>23273.069</v>
      </c>
      <c r="T25" s="183">
        <v>28877.530299999999</v>
      </c>
      <c r="U25" s="184">
        <v>36972.161699999997</v>
      </c>
      <c r="V25" s="183">
        <v>46503.417999999998</v>
      </c>
      <c r="W25" s="183">
        <v>58121.268700000001</v>
      </c>
      <c r="X25" s="185">
        <v>39764.454700000002</v>
      </c>
    </row>
    <row r="26" spans="1:24" x14ac:dyDescent="0.2">
      <c r="S26" s="183">
        <v>26136.5</v>
      </c>
      <c r="T26" s="183">
        <v>33654.245799999997</v>
      </c>
      <c r="U26" s="184">
        <v>43668.6423</v>
      </c>
      <c r="V26" s="183">
        <v>57782.749000000003</v>
      </c>
      <c r="W26" s="183">
        <v>78456.220499999996</v>
      </c>
      <c r="X26" s="185">
        <v>50067.046799999996</v>
      </c>
    </row>
    <row r="27" spans="1:24" x14ac:dyDescent="0.2">
      <c r="H27" s="84"/>
      <c r="I27" s="64"/>
      <c r="S27" s="183">
        <v>31303.899300000001</v>
      </c>
      <c r="T27" s="183">
        <v>39672.2238</v>
      </c>
      <c r="U27" s="184">
        <v>51111.986599999997</v>
      </c>
      <c r="V27" s="183">
        <v>71411.224300000002</v>
      </c>
      <c r="W27" s="183">
        <v>106350.4048</v>
      </c>
      <c r="X27" s="185">
        <v>63278.742100000003</v>
      </c>
    </row>
    <row r="28" spans="1:24" x14ac:dyDescent="0.2">
      <c r="H28" s="84"/>
      <c r="S28" s="183">
        <v>32538.026099999999</v>
      </c>
      <c r="T28" s="183">
        <v>45293.543400000002</v>
      </c>
      <c r="U28" s="184">
        <v>64699.468500000003</v>
      </c>
      <c r="V28" s="183">
        <v>98974.354200000002</v>
      </c>
      <c r="W28" s="183">
        <v>148073.68109999999</v>
      </c>
      <c r="X28" s="185">
        <v>82947.843099999998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79</v>
      </c>
    </row>
    <row r="31" spans="1:24" x14ac:dyDescent="0.2">
      <c r="H31" s="84"/>
      <c r="S31" s="183">
        <v>4363.2193000000007</v>
      </c>
      <c r="T31" s="183">
        <v>26710.552599999999</v>
      </c>
      <c r="U31" s="184">
        <v>7321.7104999999974</v>
      </c>
      <c r="V31" s="183">
        <v>8353.4033000000054</v>
      </c>
      <c r="W31" s="183">
        <v>10151.237300000001</v>
      </c>
      <c r="X31" s="185">
        <v>36696.944000000003</v>
      </c>
    </row>
    <row r="32" spans="1:24" x14ac:dyDescent="0.2">
      <c r="H32" s="84"/>
      <c r="S32" s="183">
        <v>5604.461299999999</v>
      </c>
      <c r="T32" s="183">
        <v>28877.530299999999</v>
      </c>
      <c r="U32" s="184">
        <v>8094.6313999999984</v>
      </c>
      <c r="V32" s="183">
        <v>9531.2563000000009</v>
      </c>
      <c r="W32" s="183">
        <v>11617.850700000003</v>
      </c>
      <c r="X32" s="185">
        <v>39764.454700000002</v>
      </c>
    </row>
    <row r="33" spans="8:24" x14ac:dyDescent="0.2">
      <c r="H33" s="84"/>
      <c r="S33" s="183">
        <v>7517.745799999997</v>
      </c>
      <c r="T33" s="183">
        <v>33654.245799999997</v>
      </c>
      <c r="U33" s="184">
        <v>10014.396500000003</v>
      </c>
      <c r="V33" s="183">
        <v>14114.106700000004</v>
      </c>
      <c r="W33" s="183">
        <v>20673.471499999992</v>
      </c>
      <c r="X33" s="185">
        <v>50067.046799999996</v>
      </c>
    </row>
    <row r="34" spans="8:24" x14ac:dyDescent="0.2">
      <c r="H34" s="84"/>
      <c r="S34" s="183">
        <v>8368.3244999999988</v>
      </c>
      <c r="T34" s="183">
        <v>39672.2238</v>
      </c>
      <c r="U34" s="184">
        <v>11439.762799999997</v>
      </c>
      <c r="V34" s="183">
        <v>20299.237700000005</v>
      </c>
      <c r="W34" s="183">
        <v>34939.180500000002</v>
      </c>
      <c r="X34" s="185">
        <v>63278.742100000003</v>
      </c>
    </row>
    <row r="35" spans="8:24" x14ac:dyDescent="0.2">
      <c r="S35" s="183">
        <v>12755.517300000003</v>
      </c>
      <c r="T35" s="183">
        <v>45293.543400000002</v>
      </c>
      <c r="U35" s="184">
        <v>19405.9251</v>
      </c>
      <c r="V35" s="183">
        <v>34274.885699999999</v>
      </c>
      <c r="W35" s="183">
        <v>49099.326899999985</v>
      </c>
      <c r="X35" s="185">
        <v>82947.843099999998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F429-9F0C-4ADA-9A43-FB7EB54169D2}">
  <sheetPr codeName="List32">
    <tabColor theme="5" tint="0.39997558519241921"/>
  </sheetPr>
  <dimension ref="A1:W20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977</v>
      </c>
      <c r="B1" s="3"/>
      <c r="C1" s="3"/>
      <c r="D1" s="3"/>
      <c r="E1" s="3" t="s">
        <v>3</v>
      </c>
      <c r="F1" s="1" t="s">
        <v>977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8"/>
      <c r="T1" s="79"/>
      <c r="U1" s="80"/>
      <c r="V1" s="79"/>
      <c r="W1" s="80"/>
    </row>
    <row r="2" spans="1:23" ht="18.75" customHeight="1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8.75" customHeight="1" x14ac:dyDescent="0.2">
      <c r="A3" s="138" t="s">
        <v>112</v>
      </c>
      <c r="B3" s="138"/>
      <c r="C3" s="138"/>
      <c r="D3" s="138"/>
      <c r="E3" s="138"/>
      <c r="F3" s="138" t="s">
        <v>112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8.7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113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3" s="98" customFormat="1" ht="15" customHeight="1" x14ac:dyDescent="0.2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3" s="98" customFormat="1" ht="25.5" customHeight="1" x14ac:dyDescent="0.2">
      <c r="A9" s="187" t="s">
        <v>114</v>
      </c>
      <c r="B9" s="188" t="s">
        <v>115</v>
      </c>
      <c r="C9" s="150">
        <v>96.472099999999998</v>
      </c>
      <c r="D9" s="113">
        <v>46826.878900000003</v>
      </c>
      <c r="E9" s="189">
        <v>100</v>
      </c>
      <c r="F9" s="115">
        <v>29869.168799999999</v>
      </c>
      <c r="G9" s="115">
        <v>36517.9738</v>
      </c>
      <c r="H9" s="115">
        <v>63848.660900000003</v>
      </c>
      <c r="I9" s="115">
        <v>92914.4084</v>
      </c>
      <c r="J9" s="116">
        <v>56724.570800000001</v>
      </c>
      <c r="K9" s="189">
        <v>100</v>
      </c>
      <c r="L9" s="117">
        <v>16.87</v>
      </c>
      <c r="M9" s="117">
        <v>2.89</v>
      </c>
      <c r="N9" s="117">
        <v>8.1300000000000008</v>
      </c>
      <c r="O9" s="117">
        <v>170.5009</v>
      </c>
    </row>
    <row r="10" spans="1:23" s="98" customFormat="1" ht="25.5" customHeight="1" x14ac:dyDescent="0.2">
      <c r="A10" s="190" t="s">
        <v>116</v>
      </c>
      <c r="B10" s="191" t="s">
        <v>117</v>
      </c>
      <c r="C10" s="155">
        <v>34.734499999999997</v>
      </c>
      <c r="D10" s="120">
        <v>49353.001100000001</v>
      </c>
      <c r="E10" s="189">
        <v>100</v>
      </c>
      <c r="F10" s="122">
        <v>32180.066900000002</v>
      </c>
      <c r="G10" s="122">
        <v>39541.143499999998</v>
      </c>
      <c r="H10" s="122">
        <v>67771.951199999996</v>
      </c>
      <c r="I10" s="122">
        <v>104164.38830000001</v>
      </c>
      <c r="J10" s="123">
        <v>62358.572</v>
      </c>
      <c r="K10" s="189">
        <v>100</v>
      </c>
      <c r="L10" s="124">
        <v>17.37</v>
      </c>
      <c r="M10" s="124">
        <v>2.0299999999999998</v>
      </c>
      <c r="N10" s="124">
        <v>7.47</v>
      </c>
      <c r="O10" s="124">
        <v>170.77619999999999</v>
      </c>
    </row>
    <row r="11" spans="1:23" s="98" customFormat="1" ht="25.5" customHeight="1" x14ac:dyDescent="0.2">
      <c r="A11" s="190" t="s">
        <v>118</v>
      </c>
      <c r="B11" s="191" t="s">
        <v>119</v>
      </c>
      <c r="C11" s="155">
        <v>50.364100000000001</v>
      </c>
      <c r="D11" s="120">
        <v>44652.147900000004</v>
      </c>
      <c r="E11" s="189">
        <v>100</v>
      </c>
      <c r="F11" s="122">
        <v>28340.727599999998</v>
      </c>
      <c r="G11" s="122">
        <v>35201.721799999999</v>
      </c>
      <c r="H11" s="122">
        <v>58781.7264</v>
      </c>
      <c r="I11" s="122">
        <v>84744.131800000003</v>
      </c>
      <c r="J11" s="123">
        <v>53480.978199999998</v>
      </c>
      <c r="K11" s="189">
        <v>100</v>
      </c>
      <c r="L11" s="124">
        <v>15.53</v>
      </c>
      <c r="M11" s="124">
        <v>2.56</v>
      </c>
      <c r="N11" s="124">
        <v>7.67</v>
      </c>
      <c r="O11" s="124">
        <v>170.9169</v>
      </c>
    </row>
    <row r="12" spans="1:23" s="98" customFormat="1" ht="25.5" customHeight="1" x14ac:dyDescent="0.2">
      <c r="A12" s="190" t="s">
        <v>120</v>
      </c>
      <c r="B12" s="191" t="s">
        <v>121</v>
      </c>
      <c r="C12" s="155">
        <v>40.1327</v>
      </c>
      <c r="D12" s="120">
        <v>61006.421900000001</v>
      </c>
      <c r="E12" s="189">
        <v>100</v>
      </c>
      <c r="F12" s="122">
        <v>36389.482799999998</v>
      </c>
      <c r="G12" s="122">
        <v>45383.4787</v>
      </c>
      <c r="H12" s="122">
        <v>91375.596900000004</v>
      </c>
      <c r="I12" s="122">
        <v>137626.9264</v>
      </c>
      <c r="J12" s="123">
        <v>79442.309599999993</v>
      </c>
      <c r="K12" s="189">
        <v>100</v>
      </c>
      <c r="L12" s="124">
        <v>19.63</v>
      </c>
      <c r="M12" s="124">
        <v>1.2</v>
      </c>
      <c r="N12" s="124">
        <v>7.65</v>
      </c>
      <c r="O12" s="124">
        <v>170.18960000000001</v>
      </c>
    </row>
    <row r="13" spans="1:23" s="98" customFormat="1" ht="25.5" customHeight="1" x14ac:dyDescent="0.2">
      <c r="A13" s="190" t="s">
        <v>122</v>
      </c>
      <c r="B13" s="191" t="s">
        <v>123</v>
      </c>
      <c r="C13" s="155">
        <v>386.48899999999998</v>
      </c>
      <c r="D13" s="120">
        <v>46016.422200000001</v>
      </c>
      <c r="E13" s="189">
        <v>100</v>
      </c>
      <c r="F13" s="122">
        <v>28543.9015</v>
      </c>
      <c r="G13" s="122">
        <v>35083.580199999997</v>
      </c>
      <c r="H13" s="122">
        <v>66578.992400000003</v>
      </c>
      <c r="I13" s="122">
        <v>103822.0197</v>
      </c>
      <c r="J13" s="123">
        <v>60579.9372</v>
      </c>
      <c r="K13" s="189">
        <v>100</v>
      </c>
      <c r="L13" s="124">
        <v>18.62</v>
      </c>
      <c r="M13" s="124">
        <v>2.0499999999999998</v>
      </c>
      <c r="N13" s="124">
        <v>7.93</v>
      </c>
      <c r="O13" s="124">
        <v>170.20269999999999</v>
      </c>
    </row>
    <row r="14" spans="1:23" s="98" customFormat="1" ht="25.5" customHeight="1" x14ac:dyDescent="0.2">
      <c r="A14" s="190" t="s">
        <v>124</v>
      </c>
      <c r="B14" s="191" t="s">
        <v>125</v>
      </c>
      <c r="C14" s="155">
        <v>38.287500000000001</v>
      </c>
      <c r="D14" s="120">
        <v>61753.708500000001</v>
      </c>
      <c r="E14" s="189">
        <v>100</v>
      </c>
      <c r="F14" s="122">
        <v>36129.7327</v>
      </c>
      <c r="G14" s="122">
        <v>45648.230900000002</v>
      </c>
      <c r="H14" s="122">
        <v>91272.913700000005</v>
      </c>
      <c r="I14" s="122">
        <v>138662.89139999999</v>
      </c>
      <c r="J14" s="123">
        <v>79631.973199999993</v>
      </c>
      <c r="K14" s="189">
        <v>100</v>
      </c>
      <c r="L14" s="124">
        <v>19.53</v>
      </c>
      <c r="M14" s="124">
        <v>1.6</v>
      </c>
      <c r="N14" s="124">
        <v>7.73</v>
      </c>
      <c r="O14" s="124">
        <v>170.6925</v>
      </c>
    </row>
    <row r="15" spans="1:23" s="98" customFormat="1" ht="25.5" customHeight="1" x14ac:dyDescent="0.2">
      <c r="A15" s="190" t="s">
        <v>126</v>
      </c>
      <c r="B15" s="191" t="s">
        <v>127</v>
      </c>
      <c r="C15" s="155">
        <v>55.157699999999998</v>
      </c>
      <c r="D15" s="120">
        <v>75642.988299999997</v>
      </c>
      <c r="E15" s="189">
        <v>100</v>
      </c>
      <c r="F15" s="122">
        <v>38287.756000000001</v>
      </c>
      <c r="G15" s="122">
        <v>50369.328399999999</v>
      </c>
      <c r="H15" s="122">
        <v>116428.864</v>
      </c>
      <c r="I15" s="122">
        <v>167247.54610000001</v>
      </c>
      <c r="J15" s="123">
        <v>93229.624100000001</v>
      </c>
      <c r="K15" s="189">
        <v>100</v>
      </c>
      <c r="L15" s="124">
        <v>16.12</v>
      </c>
      <c r="M15" s="124">
        <v>1.91</v>
      </c>
      <c r="N15" s="124">
        <v>8</v>
      </c>
      <c r="O15" s="124">
        <v>171.17509999999999</v>
      </c>
    </row>
    <row r="16" spans="1:23" s="98" customFormat="1" ht="25.5" customHeight="1" x14ac:dyDescent="0.2">
      <c r="A16" s="190" t="s">
        <v>128</v>
      </c>
      <c r="B16" s="191" t="s">
        <v>129</v>
      </c>
      <c r="C16" s="155">
        <v>871.74929999999995</v>
      </c>
      <c r="D16" s="120">
        <v>46293.267599999999</v>
      </c>
      <c r="E16" s="189">
        <v>100</v>
      </c>
      <c r="F16" s="122">
        <v>29026.75</v>
      </c>
      <c r="G16" s="122">
        <v>36363.204100000003</v>
      </c>
      <c r="H16" s="122">
        <v>61437.666499999999</v>
      </c>
      <c r="I16" s="122">
        <v>87370.782000000007</v>
      </c>
      <c r="J16" s="123">
        <v>54771.247900000002</v>
      </c>
      <c r="K16" s="189">
        <v>100</v>
      </c>
      <c r="L16" s="124">
        <v>17.95</v>
      </c>
      <c r="M16" s="124">
        <v>4.25</v>
      </c>
      <c r="N16" s="124">
        <v>8.36</v>
      </c>
      <c r="O16" s="124">
        <v>171.01750000000001</v>
      </c>
    </row>
    <row r="17" spans="1:17" s="98" customFormat="1" ht="25.5" customHeight="1" x14ac:dyDescent="0.2">
      <c r="A17" s="190" t="s">
        <v>130</v>
      </c>
      <c r="B17" s="191" t="s">
        <v>131</v>
      </c>
      <c r="C17" s="155">
        <v>95.017200000000003</v>
      </c>
      <c r="D17" s="120">
        <v>41078.350100000003</v>
      </c>
      <c r="E17" s="189">
        <v>100</v>
      </c>
      <c r="F17" s="122">
        <v>27329.645199999999</v>
      </c>
      <c r="G17" s="122">
        <v>33330.172200000001</v>
      </c>
      <c r="H17" s="122">
        <v>52111.966999999997</v>
      </c>
      <c r="I17" s="122">
        <v>70077.565400000007</v>
      </c>
      <c r="J17" s="123">
        <v>47465.290399999998</v>
      </c>
      <c r="K17" s="189">
        <v>100</v>
      </c>
      <c r="L17" s="124">
        <v>18.59</v>
      </c>
      <c r="M17" s="124">
        <v>4</v>
      </c>
      <c r="N17" s="124">
        <v>8.48</v>
      </c>
      <c r="O17" s="124">
        <v>172.52440000000001</v>
      </c>
    </row>
    <row r="18" spans="1:17" s="98" customFormat="1" ht="25.5" customHeight="1" x14ac:dyDescent="0.2">
      <c r="A18" s="190" t="s">
        <v>132</v>
      </c>
      <c r="B18" s="191" t="s">
        <v>133</v>
      </c>
      <c r="C18" s="155">
        <v>102.1538</v>
      </c>
      <c r="D18" s="120">
        <v>53038.539799999999</v>
      </c>
      <c r="E18" s="189">
        <v>100</v>
      </c>
      <c r="F18" s="122">
        <v>33378.824500000002</v>
      </c>
      <c r="G18" s="122">
        <v>41351.872199999998</v>
      </c>
      <c r="H18" s="122">
        <v>70217.842300000004</v>
      </c>
      <c r="I18" s="122">
        <v>109747.07670000001</v>
      </c>
      <c r="J18" s="123">
        <v>64958.694300000003</v>
      </c>
      <c r="K18" s="189">
        <v>100</v>
      </c>
      <c r="L18" s="124">
        <v>13.64</v>
      </c>
      <c r="M18" s="124">
        <v>9.31</v>
      </c>
      <c r="N18" s="124">
        <v>7.69</v>
      </c>
      <c r="O18" s="124">
        <v>173.66909999999999</v>
      </c>
    </row>
    <row r="19" spans="1:17" s="98" customFormat="1" ht="25.5" customHeight="1" x14ac:dyDescent="0.2">
      <c r="A19" s="190" t="s">
        <v>134</v>
      </c>
      <c r="B19" s="191" t="s">
        <v>135</v>
      </c>
      <c r="C19" s="155">
        <v>205.83930000000001</v>
      </c>
      <c r="D19" s="120">
        <v>40773.084999999999</v>
      </c>
      <c r="E19" s="189">
        <v>100</v>
      </c>
      <c r="F19" s="122">
        <v>25677.532999999999</v>
      </c>
      <c r="G19" s="122">
        <v>31913.416499999999</v>
      </c>
      <c r="H19" s="122">
        <v>53650.998800000001</v>
      </c>
      <c r="I19" s="122">
        <v>72641.926699999996</v>
      </c>
      <c r="J19" s="123">
        <v>47527.894399999997</v>
      </c>
      <c r="K19" s="189">
        <v>100</v>
      </c>
      <c r="L19" s="124">
        <v>16.29</v>
      </c>
      <c r="M19" s="124">
        <v>4.84</v>
      </c>
      <c r="N19" s="124">
        <v>8.2899999999999991</v>
      </c>
      <c r="O19" s="124">
        <v>171.23699999999999</v>
      </c>
    </row>
    <row r="20" spans="1:17" x14ac:dyDescent="0.2">
      <c r="Q20" s="131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C38D-3393-43C1-9A04-7045233729D7}">
  <sheetPr codeName="List8">
    <tabColor theme="5" tint="0.39997558519241921"/>
  </sheetPr>
  <dimension ref="A1:W43"/>
  <sheetViews>
    <sheetView showGridLines="0" topLeftCell="A23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977</v>
      </c>
      <c r="B1" s="3"/>
      <c r="C1" s="3"/>
      <c r="D1" s="3"/>
      <c r="E1" s="3" t="s">
        <v>4</v>
      </c>
      <c r="F1" s="1" t="s">
        <v>977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136</v>
      </c>
      <c r="B3" s="138"/>
      <c r="C3" s="138"/>
      <c r="D3" s="138"/>
      <c r="E3" s="138"/>
      <c r="F3" s="138" t="s">
        <v>136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137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  <c r="Q8" s="152"/>
      <c r="R8" s="152"/>
      <c r="S8" s="152"/>
    </row>
    <row r="9" spans="1:23" s="98" customFormat="1" ht="17.649999999999999" customHeight="1" x14ac:dyDescent="0.2">
      <c r="A9" s="187" t="s">
        <v>23</v>
      </c>
      <c r="B9" s="188" t="s">
        <v>22</v>
      </c>
      <c r="C9" s="150">
        <v>621.73670000000004</v>
      </c>
      <c r="D9" s="113">
        <v>51521.8678</v>
      </c>
      <c r="E9" s="114">
        <v>108.3695</v>
      </c>
      <c r="F9" s="115">
        <v>25090.6666</v>
      </c>
      <c r="G9" s="115">
        <v>36167.701399999998</v>
      </c>
      <c r="H9" s="115">
        <v>78609.043099999995</v>
      </c>
      <c r="I9" s="115">
        <v>125425.82889999999</v>
      </c>
      <c r="J9" s="116">
        <v>68239.164399999994</v>
      </c>
      <c r="K9" s="117">
        <v>107.2</v>
      </c>
      <c r="L9" s="117">
        <v>16.649999999999999</v>
      </c>
      <c r="M9" s="117">
        <v>2.17</v>
      </c>
      <c r="N9" s="117">
        <v>7.97</v>
      </c>
      <c r="O9" s="117">
        <v>171.91820000000001</v>
      </c>
      <c r="Q9" s="192">
        <v>122.37657757125251</v>
      </c>
      <c r="R9" s="193">
        <v>51521.8678</v>
      </c>
      <c r="S9" s="194" t="s">
        <v>989</v>
      </c>
    </row>
    <row r="10" spans="1:23" s="98" customFormat="1" ht="17.649999999999999" customHeight="1" x14ac:dyDescent="0.2">
      <c r="A10" s="190" t="s">
        <v>25</v>
      </c>
      <c r="B10" s="191" t="s">
        <v>24</v>
      </c>
      <c r="C10" s="155">
        <v>324.28300000000002</v>
      </c>
      <c r="D10" s="120">
        <v>43002.844700000001</v>
      </c>
      <c r="E10" s="121">
        <v>106.5625</v>
      </c>
      <c r="F10" s="122">
        <v>24217.374100000001</v>
      </c>
      <c r="G10" s="122">
        <v>31913.306199999999</v>
      </c>
      <c r="H10" s="122">
        <v>59970.099000000002</v>
      </c>
      <c r="I10" s="122">
        <v>88683.828399999999</v>
      </c>
      <c r="J10" s="123">
        <v>52331.224900000001</v>
      </c>
      <c r="K10" s="124">
        <v>107.21</v>
      </c>
      <c r="L10" s="124">
        <v>18.059999999999999</v>
      </c>
      <c r="M10" s="124">
        <v>3.97</v>
      </c>
      <c r="N10" s="124">
        <v>7.76</v>
      </c>
      <c r="O10" s="124">
        <v>171.49520000000001</v>
      </c>
      <c r="Q10" s="192">
        <v>102.14189013182622</v>
      </c>
      <c r="R10" s="193">
        <v>43002.844700000001</v>
      </c>
      <c r="S10" s="194" t="s">
        <v>990</v>
      </c>
    </row>
    <row r="11" spans="1:23" s="98" customFormat="1" ht="17.649999999999999" customHeight="1" x14ac:dyDescent="0.2">
      <c r="A11" s="190" t="s">
        <v>27</v>
      </c>
      <c r="B11" s="191" t="s">
        <v>26</v>
      </c>
      <c r="C11" s="155">
        <v>165.37190000000001</v>
      </c>
      <c r="D11" s="120">
        <v>38047.1178</v>
      </c>
      <c r="E11" s="121">
        <v>106.43259999999999</v>
      </c>
      <c r="F11" s="122">
        <v>24002.421900000001</v>
      </c>
      <c r="G11" s="122">
        <v>29761.913100000002</v>
      </c>
      <c r="H11" s="122">
        <v>50804.038099999998</v>
      </c>
      <c r="I11" s="122">
        <v>70432.274799999999</v>
      </c>
      <c r="J11" s="123">
        <v>45129.778599999998</v>
      </c>
      <c r="K11" s="124">
        <v>107.18</v>
      </c>
      <c r="L11" s="124">
        <v>14.49</v>
      </c>
      <c r="M11" s="124">
        <v>4.26</v>
      </c>
      <c r="N11" s="124">
        <v>8.35</v>
      </c>
      <c r="O11" s="124">
        <v>171.53909999999999</v>
      </c>
      <c r="Q11" s="192">
        <v>90.370870887065976</v>
      </c>
      <c r="R11" s="193">
        <v>38047.1178</v>
      </c>
      <c r="S11" s="194" t="s">
        <v>991</v>
      </c>
    </row>
    <row r="12" spans="1:23" s="98" customFormat="1" ht="17.649999999999999" customHeight="1" x14ac:dyDescent="0.2">
      <c r="A12" s="190" t="s">
        <v>29</v>
      </c>
      <c r="B12" s="191" t="s">
        <v>28</v>
      </c>
      <c r="C12" s="155">
        <v>155.1532</v>
      </c>
      <c r="D12" s="120">
        <v>41973.805200000003</v>
      </c>
      <c r="E12" s="121">
        <v>106.0326</v>
      </c>
      <c r="F12" s="122">
        <v>25156.1613</v>
      </c>
      <c r="G12" s="122">
        <v>32322.008699999998</v>
      </c>
      <c r="H12" s="122">
        <v>54801.086199999998</v>
      </c>
      <c r="I12" s="122">
        <v>74244.667600000001</v>
      </c>
      <c r="J12" s="123">
        <v>48256.472699999998</v>
      </c>
      <c r="K12" s="124">
        <v>106.99</v>
      </c>
      <c r="L12" s="124">
        <v>16.05</v>
      </c>
      <c r="M12" s="124">
        <v>3.53</v>
      </c>
      <c r="N12" s="124">
        <v>7.96</v>
      </c>
      <c r="O12" s="124">
        <v>171.94300000000001</v>
      </c>
      <c r="Q12" s="192">
        <v>99.697678817817277</v>
      </c>
      <c r="R12" s="193">
        <v>41973.805200000003</v>
      </c>
      <c r="S12" s="194" t="s">
        <v>992</v>
      </c>
    </row>
    <row r="13" spans="1:23" s="98" customFormat="1" ht="17.649999999999999" customHeight="1" x14ac:dyDescent="0.2">
      <c r="A13" s="190" t="s">
        <v>31</v>
      </c>
      <c r="B13" s="191" t="s">
        <v>30</v>
      </c>
      <c r="C13" s="155">
        <v>62.950099999999999</v>
      </c>
      <c r="D13" s="120">
        <v>36995.148500000003</v>
      </c>
      <c r="E13" s="121">
        <v>107.0437</v>
      </c>
      <c r="F13" s="122">
        <v>24224.893800000002</v>
      </c>
      <c r="G13" s="122">
        <v>29564.344000000001</v>
      </c>
      <c r="H13" s="122">
        <v>47914.767599999999</v>
      </c>
      <c r="I13" s="122">
        <v>62808.127500000002</v>
      </c>
      <c r="J13" s="123">
        <v>42252.333899999998</v>
      </c>
      <c r="K13" s="124">
        <v>106.9</v>
      </c>
      <c r="L13" s="124">
        <v>13.65</v>
      </c>
      <c r="M13" s="124">
        <v>4.63</v>
      </c>
      <c r="N13" s="124">
        <v>8.33</v>
      </c>
      <c r="O13" s="124">
        <v>171.74109999999999</v>
      </c>
      <c r="Q13" s="192">
        <v>87.872195894463601</v>
      </c>
      <c r="R13" s="193">
        <v>36995.148500000003</v>
      </c>
      <c r="S13" s="194" t="s">
        <v>993</v>
      </c>
    </row>
    <row r="14" spans="1:23" s="98" customFormat="1" ht="17.649999999999999" customHeight="1" x14ac:dyDescent="0.2">
      <c r="A14" s="187" t="s">
        <v>33</v>
      </c>
      <c r="B14" s="188" t="s">
        <v>32</v>
      </c>
      <c r="C14" s="150">
        <v>182.2312</v>
      </c>
      <c r="D14" s="113">
        <v>40986.670299999998</v>
      </c>
      <c r="E14" s="114">
        <v>107.3218</v>
      </c>
      <c r="F14" s="115">
        <v>23802.333299999998</v>
      </c>
      <c r="G14" s="115">
        <v>31124.051299999999</v>
      </c>
      <c r="H14" s="115">
        <v>53555.639600000002</v>
      </c>
      <c r="I14" s="115">
        <v>72308.634900000005</v>
      </c>
      <c r="J14" s="116">
        <v>47110.8151</v>
      </c>
      <c r="K14" s="117">
        <v>107.99</v>
      </c>
      <c r="L14" s="117">
        <v>15.23</v>
      </c>
      <c r="M14" s="117">
        <v>4.83</v>
      </c>
      <c r="N14" s="117">
        <v>8.08</v>
      </c>
      <c r="O14" s="117">
        <v>171.3424</v>
      </c>
      <c r="Q14" s="192">
        <v>97.353000803967376</v>
      </c>
      <c r="R14" s="193">
        <v>40986.670299999998</v>
      </c>
      <c r="S14" s="194" t="s">
        <v>994</v>
      </c>
    </row>
    <row r="15" spans="1:23" s="98" customFormat="1" ht="17.649999999999999" customHeight="1" x14ac:dyDescent="0.2">
      <c r="A15" s="190" t="s">
        <v>35</v>
      </c>
      <c r="B15" s="191" t="s">
        <v>34</v>
      </c>
      <c r="C15" s="155">
        <v>98.666600000000003</v>
      </c>
      <c r="D15" s="120">
        <v>40090.885000000002</v>
      </c>
      <c r="E15" s="121">
        <v>108.1904</v>
      </c>
      <c r="F15" s="122">
        <v>24106.083600000002</v>
      </c>
      <c r="G15" s="122">
        <v>30694.675800000001</v>
      </c>
      <c r="H15" s="122">
        <v>52796.217499999999</v>
      </c>
      <c r="I15" s="122">
        <v>71208.580700000006</v>
      </c>
      <c r="J15" s="123">
        <v>46040.519</v>
      </c>
      <c r="K15" s="124">
        <v>108.44</v>
      </c>
      <c r="L15" s="124">
        <v>15.48</v>
      </c>
      <c r="M15" s="124">
        <v>4.9800000000000004</v>
      </c>
      <c r="N15" s="124">
        <v>7.86</v>
      </c>
      <c r="O15" s="124">
        <v>171.51050000000001</v>
      </c>
      <c r="Q15" s="192">
        <v>95.225299617392039</v>
      </c>
      <c r="R15" s="193">
        <v>40090.885000000002</v>
      </c>
      <c r="S15" s="194" t="s">
        <v>995</v>
      </c>
    </row>
    <row r="16" spans="1:23" s="98" customFormat="1" ht="17.649999999999999" customHeight="1" x14ac:dyDescent="0.2">
      <c r="A16" s="190" t="s">
        <v>37</v>
      </c>
      <c r="B16" s="191" t="s">
        <v>36</v>
      </c>
      <c r="C16" s="155">
        <v>149.98599999999999</v>
      </c>
      <c r="D16" s="120">
        <v>42076.387900000002</v>
      </c>
      <c r="E16" s="121">
        <v>107.13079999999999</v>
      </c>
      <c r="F16" s="122">
        <v>25119.461299999999</v>
      </c>
      <c r="G16" s="122">
        <v>32332.6561</v>
      </c>
      <c r="H16" s="122">
        <v>56535.124900000003</v>
      </c>
      <c r="I16" s="122">
        <v>85581.384399999995</v>
      </c>
      <c r="J16" s="123">
        <v>49266.137799999997</v>
      </c>
      <c r="K16" s="124">
        <v>107.22</v>
      </c>
      <c r="L16" s="124">
        <v>17.55</v>
      </c>
      <c r="M16" s="124">
        <v>4.74</v>
      </c>
      <c r="N16" s="124">
        <v>8.08</v>
      </c>
      <c r="O16" s="124">
        <v>171.4616</v>
      </c>
      <c r="Q16" s="192">
        <v>99.941336904763006</v>
      </c>
      <c r="R16" s="193">
        <v>42076.387900000002</v>
      </c>
      <c r="S16" s="194" t="s">
        <v>996</v>
      </c>
    </row>
    <row r="17" spans="1:19" s="98" customFormat="1" ht="17.649999999999999" customHeight="1" x14ac:dyDescent="0.2">
      <c r="A17" s="190" t="s">
        <v>39</v>
      </c>
      <c r="B17" s="191" t="s">
        <v>38</v>
      </c>
      <c r="C17" s="155">
        <v>140.1473</v>
      </c>
      <c r="D17" s="120">
        <v>38752.7425</v>
      </c>
      <c r="E17" s="121">
        <v>105.35</v>
      </c>
      <c r="F17" s="122">
        <v>24831.275099999999</v>
      </c>
      <c r="G17" s="122">
        <v>30638.336500000001</v>
      </c>
      <c r="H17" s="122">
        <v>49510.511500000001</v>
      </c>
      <c r="I17" s="122">
        <v>64544.278200000001</v>
      </c>
      <c r="J17" s="123">
        <v>43860.970800000003</v>
      </c>
      <c r="K17" s="124">
        <v>105.18</v>
      </c>
      <c r="L17" s="124">
        <v>15.74</v>
      </c>
      <c r="M17" s="124">
        <v>3.96</v>
      </c>
      <c r="N17" s="124">
        <v>8.6300000000000008</v>
      </c>
      <c r="O17" s="124">
        <v>172.8707</v>
      </c>
      <c r="Q17" s="192">
        <v>92.04689583575275</v>
      </c>
      <c r="R17" s="193">
        <v>38752.7425</v>
      </c>
      <c r="S17" s="194" t="s">
        <v>997</v>
      </c>
    </row>
    <row r="18" spans="1:19" s="98" customFormat="1" ht="17.649999999999999" customHeight="1" x14ac:dyDescent="0.2">
      <c r="A18" s="190" t="s">
        <v>41</v>
      </c>
      <c r="B18" s="191" t="s">
        <v>40</v>
      </c>
      <c r="C18" s="155">
        <v>132.68639999999999</v>
      </c>
      <c r="D18" s="120">
        <v>39578.6486</v>
      </c>
      <c r="E18" s="121">
        <v>106.72110000000001</v>
      </c>
      <c r="F18" s="122">
        <v>25310.897799999999</v>
      </c>
      <c r="G18" s="122">
        <v>31130.817299999999</v>
      </c>
      <c r="H18" s="122">
        <v>50914.904999999999</v>
      </c>
      <c r="I18" s="122">
        <v>66947.495699999999</v>
      </c>
      <c r="J18" s="123">
        <v>44966.468699999998</v>
      </c>
      <c r="K18" s="124">
        <v>107.47</v>
      </c>
      <c r="L18" s="124">
        <v>17.21</v>
      </c>
      <c r="M18" s="124">
        <v>4.25</v>
      </c>
      <c r="N18" s="124">
        <v>8.5399999999999991</v>
      </c>
      <c r="O18" s="124">
        <v>172.25790000000001</v>
      </c>
      <c r="Q18" s="192">
        <v>94.008617454727528</v>
      </c>
      <c r="R18" s="193">
        <v>39578.6486</v>
      </c>
      <c r="S18" s="194" t="s">
        <v>998</v>
      </c>
    </row>
    <row r="19" spans="1:19" s="98" customFormat="1" ht="17.649999999999999" customHeight="1" x14ac:dyDescent="0.2">
      <c r="A19" s="187" t="s">
        <v>43</v>
      </c>
      <c r="B19" s="188" t="s">
        <v>42</v>
      </c>
      <c r="C19" s="150">
        <v>330.72980000000001</v>
      </c>
      <c r="D19" s="113">
        <v>42632.1561</v>
      </c>
      <c r="E19" s="114">
        <v>106.6943</v>
      </c>
      <c r="F19" s="115">
        <v>25369.015100000001</v>
      </c>
      <c r="G19" s="115">
        <v>32766.420699999999</v>
      </c>
      <c r="H19" s="115">
        <v>57140.962399999997</v>
      </c>
      <c r="I19" s="115">
        <v>84313.167000000001</v>
      </c>
      <c r="J19" s="116">
        <v>51259.799200000001</v>
      </c>
      <c r="K19" s="117">
        <v>107.04</v>
      </c>
      <c r="L19" s="117">
        <v>15.5</v>
      </c>
      <c r="M19" s="117">
        <v>2.58</v>
      </c>
      <c r="N19" s="117">
        <v>8.42</v>
      </c>
      <c r="O19" s="117">
        <v>172.3356</v>
      </c>
      <c r="Q19" s="192">
        <v>101.26141735104946</v>
      </c>
      <c r="R19" s="193">
        <v>42632.1561</v>
      </c>
      <c r="S19" s="194" t="s">
        <v>998</v>
      </c>
    </row>
    <row r="20" spans="1:19" s="98" customFormat="1" ht="17.649999999999999" customHeight="1" x14ac:dyDescent="0.2">
      <c r="A20" s="190" t="s">
        <v>45</v>
      </c>
      <c r="B20" s="191" t="s">
        <v>44</v>
      </c>
      <c r="C20" s="155">
        <v>147.78739999999999</v>
      </c>
      <c r="D20" s="120">
        <v>38917.569499999998</v>
      </c>
      <c r="E20" s="121">
        <v>106.3913</v>
      </c>
      <c r="F20" s="122">
        <v>24100.452600000001</v>
      </c>
      <c r="G20" s="122">
        <v>30151.978800000001</v>
      </c>
      <c r="H20" s="122">
        <v>49754.485999999997</v>
      </c>
      <c r="I20" s="122">
        <v>65889.225600000005</v>
      </c>
      <c r="J20" s="123">
        <v>44081.457399999999</v>
      </c>
      <c r="K20" s="124">
        <v>105.88</v>
      </c>
      <c r="L20" s="124">
        <v>14.7</v>
      </c>
      <c r="M20" s="124">
        <v>3.82</v>
      </c>
      <c r="N20" s="124">
        <v>8.76</v>
      </c>
      <c r="O20" s="124">
        <v>171.59039999999999</v>
      </c>
      <c r="Q20" s="192">
        <v>92.438398803572881</v>
      </c>
      <c r="R20" s="193">
        <v>38917.569499999998</v>
      </c>
      <c r="S20" s="194" t="s">
        <v>991</v>
      </c>
    </row>
    <row r="21" spans="1:19" s="98" customFormat="1" ht="17.649999999999999" customHeight="1" x14ac:dyDescent="0.2">
      <c r="A21" s="190" t="s">
        <v>47</v>
      </c>
      <c r="B21" s="191" t="s">
        <v>46</v>
      </c>
      <c r="C21" s="155">
        <v>162.47710000000001</v>
      </c>
      <c r="D21" s="120">
        <v>39211.814200000001</v>
      </c>
      <c r="E21" s="121">
        <v>106.9971</v>
      </c>
      <c r="F21" s="122">
        <v>24024.5</v>
      </c>
      <c r="G21" s="122">
        <v>30365.2451</v>
      </c>
      <c r="H21" s="122">
        <v>51836.131300000001</v>
      </c>
      <c r="I21" s="122">
        <v>70354.564599999998</v>
      </c>
      <c r="J21" s="123">
        <v>45604.281199999998</v>
      </c>
      <c r="K21" s="124">
        <v>108.65</v>
      </c>
      <c r="L21" s="124">
        <v>16.95</v>
      </c>
      <c r="M21" s="124">
        <v>4.18</v>
      </c>
      <c r="N21" s="124">
        <v>8.91</v>
      </c>
      <c r="O21" s="124">
        <v>172.16990000000001</v>
      </c>
      <c r="Q21" s="192">
        <v>93.137299307224282</v>
      </c>
      <c r="R21" s="193">
        <v>39211.814200000001</v>
      </c>
      <c r="S21" s="194" t="s">
        <v>993</v>
      </c>
    </row>
    <row r="22" spans="1:19" s="98" customFormat="1" ht="17.649999999999999" customHeight="1" thickBot="1" x14ac:dyDescent="0.25">
      <c r="A22" s="190" t="s">
        <v>49</v>
      </c>
      <c r="B22" s="191" t="s">
        <v>48</v>
      </c>
      <c r="C22" s="155">
        <v>294.14789999999999</v>
      </c>
      <c r="D22" s="120">
        <v>39862.320200000002</v>
      </c>
      <c r="E22" s="121">
        <v>107.12139999999999</v>
      </c>
      <c r="F22" s="122">
        <v>24315.939900000001</v>
      </c>
      <c r="G22" s="122">
        <v>30449.965100000001</v>
      </c>
      <c r="H22" s="122">
        <v>51719.615899999997</v>
      </c>
      <c r="I22" s="122">
        <v>68860.8995</v>
      </c>
      <c r="J22" s="123">
        <v>45430.502999999997</v>
      </c>
      <c r="K22" s="124">
        <v>107.14</v>
      </c>
      <c r="L22" s="124">
        <v>15.36</v>
      </c>
      <c r="M22" s="124">
        <v>3.98</v>
      </c>
      <c r="N22" s="124">
        <v>8.59</v>
      </c>
      <c r="O22" s="124">
        <v>170.44309999999999</v>
      </c>
      <c r="Q22" s="192">
        <v>94.682404354242095</v>
      </c>
      <c r="R22" s="193">
        <v>39862.320200000002</v>
      </c>
      <c r="S22" s="194" t="s">
        <v>996</v>
      </c>
    </row>
    <row r="23" spans="1:19" s="98" customFormat="1" ht="17.649999999999999" customHeight="1" thickTop="1" x14ac:dyDescent="0.2">
      <c r="A23" s="195" t="s">
        <v>83</v>
      </c>
      <c r="B23" s="167"/>
      <c r="C23" s="168">
        <v>2970.2667999999999</v>
      </c>
      <c r="D23" s="169">
        <v>42101.085700000003</v>
      </c>
      <c r="E23" s="196">
        <v>106.6639</v>
      </c>
      <c r="F23" s="171">
        <v>24591.9882</v>
      </c>
      <c r="G23" s="171">
        <v>31814.1152</v>
      </c>
      <c r="H23" s="171">
        <v>57655.436399999999</v>
      </c>
      <c r="I23" s="171">
        <v>85768.04</v>
      </c>
      <c r="J23" s="172">
        <v>51828.268100000001</v>
      </c>
      <c r="K23" s="173">
        <v>107.2</v>
      </c>
      <c r="L23" s="173">
        <v>16.23</v>
      </c>
      <c r="M23" s="173">
        <v>3.45</v>
      </c>
      <c r="N23" s="173">
        <v>8.2100000000000009</v>
      </c>
      <c r="O23" s="173">
        <v>171.73949999999999</v>
      </c>
      <c r="Q23" s="197"/>
      <c r="R23" s="197"/>
      <c r="S23" s="197"/>
    </row>
    <row r="24" spans="1:19" ht="24" customHeight="1" x14ac:dyDescent="0.2">
      <c r="C24" s="198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E298F-81A8-4AD8-9D76-C42D65631C66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977</v>
      </c>
      <c r="B1" s="3"/>
      <c r="C1" s="3"/>
      <c r="D1" s="3"/>
      <c r="E1" s="3" t="s">
        <v>138</v>
      </c>
      <c r="F1" s="1" t="s">
        <v>977</v>
      </c>
      <c r="G1" s="2"/>
      <c r="H1" s="2"/>
      <c r="I1" s="2"/>
      <c r="J1" s="2"/>
      <c r="K1" s="2"/>
      <c r="L1" s="2"/>
      <c r="M1" s="2"/>
      <c r="N1" s="2"/>
      <c r="O1" s="3" t="s">
        <v>138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139</v>
      </c>
      <c r="B3" s="138"/>
      <c r="C3" s="138"/>
      <c r="D3" s="138"/>
      <c r="E3" s="138"/>
      <c r="F3" s="138" t="s">
        <v>139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140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3" s="98" customFormat="1" ht="15" customHeight="1" x14ac:dyDescent="0.2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3" s="98" customFormat="1" ht="15.75" customHeight="1" x14ac:dyDescent="0.2">
      <c r="A9" s="187" t="s">
        <v>141</v>
      </c>
      <c r="B9" s="188" t="s">
        <v>142</v>
      </c>
      <c r="C9" s="150">
        <v>2634.3220999999999</v>
      </c>
      <c r="D9" s="113">
        <v>42476.841699999997</v>
      </c>
      <c r="E9" s="151">
        <v>106.7542</v>
      </c>
      <c r="F9" s="115">
        <v>25035.583299999998</v>
      </c>
      <c r="G9" s="115">
        <v>32199.673299999999</v>
      </c>
      <c r="H9" s="115">
        <v>57851.568800000001</v>
      </c>
      <c r="I9" s="115">
        <v>85075.416500000007</v>
      </c>
      <c r="J9" s="116">
        <v>51758.470500000003</v>
      </c>
      <c r="K9" s="117">
        <v>107.21</v>
      </c>
      <c r="L9" s="117">
        <v>16.5</v>
      </c>
      <c r="M9" s="117">
        <v>3.36</v>
      </c>
      <c r="N9" s="117">
        <v>8.2200000000000006</v>
      </c>
      <c r="O9" s="117">
        <v>171.59639999999999</v>
      </c>
    </row>
    <row r="10" spans="1:23" s="98" customFormat="1" ht="15.75" customHeight="1" x14ac:dyDescent="0.2">
      <c r="A10" s="190" t="s">
        <v>143</v>
      </c>
      <c r="B10" s="191" t="s">
        <v>144</v>
      </c>
      <c r="C10" s="155">
        <v>140.93989999999999</v>
      </c>
      <c r="D10" s="120">
        <v>33796.227800000001</v>
      </c>
      <c r="E10" s="156">
        <v>108.6982</v>
      </c>
      <c r="F10" s="122">
        <v>21648.6666</v>
      </c>
      <c r="G10" s="122">
        <v>25111.2575</v>
      </c>
      <c r="H10" s="122">
        <v>43090.565399999999</v>
      </c>
      <c r="I10" s="122">
        <v>54303.471100000002</v>
      </c>
      <c r="J10" s="123">
        <v>37602.390500000001</v>
      </c>
      <c r="K10" s="124">
        <v>109.16</v>
      </c>
      <c r="L10" s="124">
        <v>11.68</v>
      </c>
      <c r="M10" s="124">
        <v>5.94</v>
      </c>
      <c r="N10" s="124">
        <v>7.68</v>
      </c>
      <c r="O10" s="124">
        <v>174.10380000000001</v>
      </c>
    </row>
    <row r="11" spans="1:23" s="98" customFormat="1" ht="15.75" customHeight="1" x14ac:dyDescent="0.2">
      <c r="A11" s="190" t="s">
        <v>145</v>
      </c>
      <c r="B11" s="191" t="s">
        <v>146</v>
      </c>
      <c r="C11" s="155">
        <v>70.243399999999994</v>
      </c>
      <c r="D11" s="120">
        <v>49917.945500000002</v>
      </c>
      <c r="E11" s="156">
        <v>107.84180000000001</v>
      </c>
      <c r="F11" s="122">
        <v>27315.996500000001</v>
      </c>
      <c r="G11" s="122">
        <v>36887.843200000003</v>
      </c>
      <c r="H11" s="122">
        <v>76772.504000000001</v>
      </c>
      <c r="I11" s="122">
        <v>116779.4636</v>
      </c>
      <c r="J11" s="123">
        <v>65421.415399999998</v>
      </c>
      <c r="K11" s="124">
        <v>108.07</v>
      </c>
      <c r="L11" s="124">
        <v>15.74</v>
      </c>
      <c r="M11" s="124">
        <v>3.26</v>
      </c>
      <c r="N11" s="124">
        <v>8.32</v>
      </c>
      <c r="O11" s="124">
        <v>172.41470000000001</v>
      </c>
    </row>
    <row r="12" spans="1:23" s="98" customFormat="1" ht="15.75" customHeight="1" x14ac:dyDescent="0.2">
      <c r="A12" s="190" t="s">
        <v>147</v>
      </c>
      <c r="B12" s="191" t="s">
        <v>148</v>
      </c>
      <c r="C12" s="155">
        <v>19.6629</v>
      </c>
      <c r="D12" s="120">
        <v>42285.414400000001</v>
      </c>
      <c r="E12" s="156">
        <v>108.1948</v>
      </c>
      <c r="F12" s="122">
        <v>25782.870599999998</v>
      </c>
      <c r="G12" s="122">
        <v>32916.580300000001</v>
      </c>
      <c r="H12" s="122">
        <v>59315.85</v>
      </c>
      <c r="I12" s="122">
        <v>89341.863400000002</v>
      </c>
      <c r="J12" s="123">
        <v>53305.495799999997</v>
      </c>
      <c r="K12" s="124">
        <v>109.52</v>
      </c>
      <c r="L12" s="124">
        <v>18.18</v>
      </c>
      <c r="M12" s="124">
        <v>6.94</v>
      </c>
      <c r="N12" s="124">
        <v>8.3800000000000008</v>
      </c>
      <c r="O12" s="124">
        <v>167.79050000000001</v>
      </c>
    </row>
    <row r="13" spans="1:23" s="98" customFormat="1" ht="15.75" customHeight="1" x14ac:dyDescent="0.2">
      <c r="A13" s="190" t="s">
        <v>149</v>
      </c>
      <c r="B13" s="191" t="s">
        <v>150</v>
      </c>
      <c r="C13" s="155">
        <v>7.6870000000000003</v>
      </c>
      <c r="D13" s="120">
        <v>41625.371200000001</v>
      </c>
      <c r="E13" s="156">
        <v>107.7822</v>
      </c>
      <c r="F13" s="122">
        <v>22272.557199999999</v>
      </c>
      <c r="G13" s="122">
        <v>29805.5357</v>
      </c>
      <c r="H13" s="122">
        <v>60303.265500000001</v>
      </c>
      <c r="I13" s="122">
        <v>96016.816000000006</v>
      </c>
      <c r="J13" s="123">
        <v>56180.133900000001</v>
      </c>
      <c r="K13" s="124">
        <v>110.55</v>
      </c>
      <c r="L13" s="124">
        <v>16.43</v>
      </c>
      <c r="M13" s="124">
        <v>5.83</v>
      </c>
      <c r="N13" s="124">
        <v>9.7899999999999991</v>
      </c>
      <c r="O13" s="124">
        <v>172.929</v>
      </c>
    </row>
    <row r="14" spans="1:23" s="98" customFormat="1" ht="15.75" customHeight="1" x14ac:dyDescent="0.2">
      <c r="A14" s="190" t="s">
        <v>151</v>
      </c>
      <c r="B14" s="191" t="s">
        <v>152</v>
      </c>
      <c r="C14" s="155">
        <v>5.3735999999999997</v>
      </c>
      <c r="D14" s="120">
        <v>40454.631500000003</v>
      </c>
      <c r="E14" s="156">
        <v>106.25920000000001</v>
      </c>
      <c r="F14" s="122">
        <v>23150.749800000001</v>
      </c>
      <c r="G14" s="122">
        <v>31978.491399999999</v>
      </c>
      <c r="H14" s="122">
        <v>49578.608500000002</v>
      </c>
      <c r="I14" s="122">
        <v>76702.095000000001</v>
      </c>
      <c r="J14" s="123">
        <v>49226.636100000003</v>
      </c>
      <c r="K14" s="124">
        <v>108.85</v>
      </c>
      <c r="L14" s="124">
        <v>13.23</v>
      </c>
      <c r="M14" s="124">
        <v>4.76</v>
      </c>
      <c r="N14" s="124">
        <v>7.98</v>
      </c>
      <c r="O14" s="124">
        <v>171.45</v>
      </c>
    </row>
    <row r="15" spans="1:23" s="98" customFormat="1" ht="15.75" customHeight="1" thickBot="1" x14ac:dyDescent="0.25">
      <c r="A15" s="118"/>
      <c r="B15" s="191" t="s">
        <v>153</v>
      </c>
      <c r="C15" s="155">
        <v>92.037599999999998</v>
      </c>
      <c r="D15" s="120">
        <v>42503.2883</v>
      </c>
      <c r="E15" s="156">
        <v>104.68389999999999</v>
      </c>
      <c r="F15" s="122">
        <v>22564.5</v>
      </c>
      <c r="G15" s="122">
        <v>28301.826799999999</v>
      </c>
      <c r="H15" s="122">
        <v>71124.512799999997</v>
      </c>
      <c r="I15" s="122">
        <v>129419.8077</v>
      </c>
      <c r="J15" s="123">
        <v>64709.155700000003</v>
      </c>
      <c r="K15" s="124">
        <v>104.14</v>
      </c>
      <c r="L15" s="124">
        <v>14.13</v>
      </c>
      <c r="M15" s="124">
        <v>2.75</v>
      </c>
      <c r="N15" s="124">
        <v>8.18</v>
      </c>
      <c r="O15" s="124">
        <v>172.4616</v>
      </c>
    </row>
    <row r="16" spans="1:23" s="98" customFormat="1" ht="15.75" customHeight="1" thickTop="1" x14ac:dyDescent="0.2">
      <c r="A16" s="195" t="s">
        <v>83</v>
      </c>
      <c r="B16" s="167"/>
      <c r="C16" s="168">
        <v>2970.2667999999999</v>
      </c>
      <c r="D16" s="169">
        <v>42101.085700000003</v>
      </c>
      <c r="E16" s="170">
        <v>106.6639</v>
      </c>
      <c r="F16" s="171">
        <v>24591.9882</v>
      </c>
      <c r="G16" s="171">
        <v>31814.1152</v>
      </c>
      <c r="H16" s="171">
        <v>57655.436399999999</v>
      </c>
      <c r="I16" s="171">
        <v>85768.04</v>
      </c>
      <c r="J16" s="172">
        <v>51828.268100000001</v>
      </c>
      <c r="K16" s="173">
        <v>107.2</v>
      </c>
      <c r="L16" s="173">
        <v>16.23</v>
      </c>
      <c r="M16" s="173">
        <v>3.45</v>
      </c>
      <c r="N16" s="173">
        <v>8.2100000000000009</v>
      </c>
      <c r="O16" s="173">
        <v>171.73949999999999</v>
      </c>
    </row>
    <row r="17" spans="1:25" ht="32.85" customHeight="1" x14ac:dyDescent="0.2"/>
    <row r="18" spans="1:25" ht="17.25" thickBot="1" x14ac:dyDescent="0.25">
      <c r="A18" s="1" t="s">
        <v>977</v>
      </c>
      <c r="B18" s="3"/>
      <c r="C18" s="3"/>
      <c r="D18" s="3"/>
      <c r="E18" s="3" t="s">
        <v>154</v>
      </c>
      <c r="F18" s="1" t="s">
        <v>977</v>
      </c>
      <c r="G18" s="2"/>
      <c r="H18" s="2"/>
      <c r="I18" s="2"/>
      <c r="J18" s="2"/>
      <c r="K18" s="2"/>
      <c r="L18" s="2"/>
      <c r="M18" s="2"/>
      <c r="N18" s="2"/>
      <c r="O18" s="3" t="s">
        <v>154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155</v>
      </c>
      <c r="B20" s="138"/>
      <c r="C20" s="138"/>
      <c r="D20" s="138"/>
      <c r="E20" s="138"/>
      <c r="F20" s="138" t="s">
        <v>155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156</v>
      </c>
      <c r="B22" s="143"/>
      <c r="C22" s="92" t="s">
        <v>72</v>
      </c>
      <c r="D22" s="93" t="s">
        <v>73</v>
      </c>
      <c r="E22" s="94"/>
      <c r="F22" s="144" t="s">
        <v>74</v>
      </c>
      <c r="G22" s="144"/>
      <c r="H22" s="144"/>
      <c r="I22" s="144"/>
      <c r="J22" s="96" t="s">
        <v>73</v>
      </c>
      <c r="K22" s="97"/>
      <c r="L22" s="91" t="s">
        <v>75</v>
      </c>
      <c r="M22" s="142"/>
      <c r="N22" s="143"/>
      <c r="O22" s="144" t="s">
        <v>76</v>
      </c>
    </row>
    <row r="23" spans="1:25" ht="15" customHeight="1" x14ac:dyDescent="0.2">
      <c r="A23" s="99"/>
      <c r="B23" s="146"/>
      <c r="C23" s="100"/>
      <c r="D23" s="92" t="s">
        <v>77</v>
      </c>
      <c r="E23" s="92" t="s">
        <v>78</v>
      </c>
      <c r="F23" s="144" t="s">
        <v>15</v>
      </c>
      <c r="G23" s="144" t="s">
        <v>16</v>
      </c>
      <c r="H23" s="144" t="s">
        <v>18</v>
      </c>
      <c r="I23" s="144" t="s">
        <v>19</v>
      </c>
      <c r="J23" s="92" t="s">
        <v>79</v>
      </c>
      <c r="K23" s="92" t="s">
        <v>78</v>
      </c>
      <c r="L23" s="92" t="s">
        <v>80</v>
      </c>
      <c r="M23" s="92" t="s">
        <v>81</v>
      </c>
      <c r="N23" s="92" t="s">
        <v>82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69</v>
      </c>
      <c r="D25" s="103" t="s">
        <v>52</v>
      </c>
      <c r="E25" s="103" t="s">
        <v>53</v>
      </c>
      <c r="F25" s="103" t="s">
        <v>52</v>
      </c>
      <c r="G25" s="103" t="s">
        <v>52</v>
      </c>
      <c r="H25" s="103" t="s">
        <v>52</v>
      </c>
      <c r="I25" s="103" t="s">
        <v>52</v>
      </c>
      <c r="J25" s="103" t="s">
        <v>52</v>
      </c>
      <c r="K25" s="103" t="s">
        <v>53</v>
      </c>
      <c r="L25" s="103" t="s">
        <v>53</v>
      </c>
      <c r="M25" s="103" t="s">
        <v>53</v>
      </c>
      <c r="N25" s="103" t="s">
        <v>53</v>
      </c>
      <c r="O25" s="103" t="s">
        <v>67</v>
      </c>
    </row>
    <row r="26" spans="1:25" s="98" customFormat="1" ht="15.75" customHeight="1" x14ac:dyDescent="0.2">
      <c r="A26" s="187" t="s">
        <v>157</v>
      </c>
      <c r="B26" s="188" t="s">
        <v>158</v>
      </c>
      <c r="C26" s="150">
        <v>79.810100000000006</v>
      </c>
      <c r="D26" s="199">
        <v>35983.204599999997</v>
      </c>
      <c r="E26" s="151">
        <v>106.6</v>
      </c>
      <c r="F26" s="115">
        <v>23152.196199999998</v>
      </c>
      <c r="G26" s="115">
        <v>28769.827799999999</v>
      </c>
      <c r="H26" s="115">
        <v>43835.214599999999</v>
      </c>
      <c r="I26" s="115">
        <v>54406.683900000004</v>
      </c>
      <c r="J26" s="116">
        <v>38466.073100000001</v>
      </c>
      <c r="K26" s="117">
        <v>107.1</v>
      </c>
      <c r="L26" s="117">
        <v>14.54</v>
      </c>
      <c r="M26" s="117">
        <v>3.72</v>
      </c>
      <c r="N26" s="117">
        <v>9.2799999999999994</v>
      </c>
      <c r="O26" s="117">
        <v>176.4359</v>
      </c>
      <c r="P26" s="84"/>
      <c r="Q26" s="131"/>
      <c r="R26" s="84"/>
      <c r="S26" s="84"/>
      <c r="T26" s="84"/>
      <c r="U26" s="200"/>
      <c r="V26" s="200"/>
      <c r="W26" s="200"/>
      <c r="X26" s="200"/>
      <c r="Y26" s="200"/>
    </row>
    <row r="27" spans="1:25" s="98" customFormat="1" ht="15.75" customHeight="1" x14ac:dyDescent="0.2">
      <c r="A27" s="187" t="s">
        <v>159</v>
      </c>
      <c r="B27" s="188" t="s">
        <v>160</v>
      </c>
      <c r="C27" s="150">
        <v>14.8513</v>
      </c>
      <c r="D27" s="199">
        <v>47933.949800000002</v>
      </c>
      <c r="E27" s="151">
        <v>104.3</v>
      </c>
      <c r="F27" s="115">
        <v>35148.305899999999</v>
      </c>
      <c r="G27" s="115">
        <v>41322.960800000001</v>
      </c>
      <c r="H27" s="115">
        <v>58102.743199999997</v>
      </c>
      <c r="I27" s="115">
        <v>71884.631500000003</v>
      </c>
      <c r="J27" s="116">
        <v>53750.125800000002</v>
      </c>
      <c r="K27" s="117">
        <v>104.8</v>
      </c>
      <c r="L27" s="117">
        <v>21.79</v>
      </c>
      <c r="M27" s="117">
        <v>5.59</v>
      </c>
      <c r="N27" s="117">
        <v>10</v>
      </c>
      <c r="O27" s="117">
        <v>166.69970000000001</v>
      </c>
      <c r="P27" s="84"/>
      <c r="Q27" s="131"/>
      <c r="R27" s="84"/>
      <c r="T27" s="84"/>
      <c r="U27" s="200"/>
      <c r="V27" s="200"/>
      <c r="W27" s="200"/>
      <c r="X27" s="200"/>
      <c r="Y27" s="200"/>
    </row>
    <row r="28" spans="1:25" s="98" customFormat="1" ht="15.75" customHeight="1" x14ac:dyDescent="0.2">
      <c r="A28" s="187" t="s">
        <v>161</v>
      </c>
      <c r="B28" s="188" t="s">
        <v>162</v>
      </c>
      <c r="C28" s="150">
        <v>954.91869999999994</v>
      </c>
      <c r="D28" s="199">
        <v>43333.550799999997</v>
      </c>
      <c r="E28" s="151">
        <v>105.9</v>
      </c>
      <c r="F28" s="115">
        <v>27608.9503</v>
      </c>
      <c r="G28" s="115">
        <v>34291.560400000002</v>
      </c>
      <c r="H28" s="115">
        <v>57087.528899999998</v>
      </c>
      <c r="I28" s="115">
        <v>81790.042100000006</v>
      </c>
      <c r="J28" s="116">
        <v>51119.237200000003</v>
      </c>
      <c r="K28" s="117">
        <v>106.7</v>
      </c>
      <c r="L28" s="117">
        <v>17.100000000000001</v>
      </c>
      <c r="M28" s="117">
        <v>4.24</v>
      </c>
      <c r="N28" s="117">
        <v>8.33</v>
      </c>
      <c r="O28" s="117">
        <v>169.66499999999999</v>
      </c>
      <c r="P28" s="84"/>
      <c r="Q28" s="131"/>
      <c r="R28" s="84"/>
      <c r="T28" s="84"/>
      <c r="U28" s="200"/>
      <c r="V28" s="200"/>
      <c r="W28" s="200"/>
      <c r="X28" s="200"/>
      <c r="Y28" s="200"/>
    </row>
    <row r="29" spans="1:25" s="98" customFormat="1" ht="15.75" customHeight="1" x14ac:dyDescent="0.2">
      <c r="A29" s="187" t="s">
        <v>163</v>
      </c>
      <c r="B29" s="188" t="s">
        <v>164</v>
      </c>
      <c r="C29" s="150">
        <v>33.856699999999996</v>
      </c>
      <c r="D29" s="199">
        <v>67832.963699999993</v>
      </c>
      <c r="E29" s="151">
        <v>105.7</v>
      </c>
      <c r="F29" s="115">
        <v>39793.186000000002</v>
      </c>
      <c r="G29" s="115">
        <v>51755.569499999998</v>
      </c>
      <c r="H29" s="115">
        <v>86605.535900000003</v>
      </c>
      <c r="I29" s="115">
        <v>119995.2288</v>
      </c>
      <c r="J29" s="116">
        <v>77293.487599999993</v>
      </c>
      <c r="K29" s="117">
        <v>108.2</v>
      </c>
      <c r="L29" s="117">
        <v>21.27</v>
      </c>
      <c r="M29" s="117">
        <v>4.63</v>
      </c>
      <c r="N29" s="117">
        <v>7.62</v>
      </c>
      <c r="O29" s="117">
        <v>164.4879</v>
      </c>
      <c r="P29" s="84"/>
      <c r="Q29" s="131"/>
      <c r="R29" s="84"/>
      <c r="T29" s="84"/>
      <c r="U29" s="200"/>
      <c r="V29" s="200"/>
      <c r="W29" s="200"/>
      <c r="X29" s="200"/>
      <c r="Y29" s="200"/>
    </row>
    <row r="30" spans="1:25" s="98" customFormat="1" ht="15.75" customHeight="1" x14ac:dyDescent="0.2">
      <c r="A30" s="187" t="s">
        <v>165</v>
      </c>
      <c r="B30" s="188" t="s">
        <v>166</v>
      </c>
      <c r="C30" s="150">
        <v>46.010599999999997</v>
      </c>
      <c r="D30" s="199">
        <v>42542.397100000002</v>
      </c>
      <c r="E30" s="151">
        <v>104.9</v>
      </c>
      <c r="F30" s="115">
        <v>28040.728500000001</v>
      </c>
      <c r="G30" s="115">
        <v>34711.075799999999</v>
      </c>
      <c r="H30" s="115">
        <v>51747.722699999998</v>
      </c>
      <c r="I30" s="115">
        <v>64005.743900000001</v>
      </c>
      <c r="J30" s="116">
        <v>46419.402300000002</v>
      </c>
      <c r="K30" s="117">
        <v>105.1</v>
      </c>
      <c r="L30" s="117">
        <v>19.54</v>
      </c>
      <c r="M30" s="117">
        <v>4.0599999999999996</v>
      </c>
      <c r="N30" s="117">
        <v>8.5399999999999991</v>
      </c>
      <c r="O30" s="117">
        <v>173.13489999999999</v>
      </c>
      <c r="P30" s="84"/>
      <c r="Q30" s="131"/>
      <c r="R30" s="84"/>
      <c r="T30" s="84"/>
      <c r="U30" s="200"/>
      <c r="V30" s="200"/>
      <c r="W30" s="200"/>
      <c r="X30" s="200"/>
      <c r="Y30" s="200"/>
    </row>
    <row r="31" spans="1:25" s="98" customFormat="1" ht="15.75" customHeight="1" x14ac:dyDescent="0.2">
      <c r="A31" s="187" t="s">
        <v>167</v>
      </c>
      <c r="B31" s="188" t="s">
        <v>168</v>
      </c>
      <c r="C31" s="150">
        <v>192.38339999999999</v>
      </c>
      <c r="D31" s="199">
        <v>39686.222500000003</v>
      </c>
      <c r="E31" s="151">
        <v>111.3</v>
      </c>
      <c r="F31" s="115">
        <v>22526.370800000001</v>
      </c>
      <c r="G31" s="115">
        <v>28924.9745</v>
      </c>
      <c r="H31" s="115">
        <v>51826.218999999997</v>
      </c>
      <c r="I31" s="115">
        <v>69414.716799999995</v>
      </c>
      <c r="J31" s="116">
        <v>45286.159699999997</v>
      </c>
      <c r="K31" s="117">
        <v>110.3</v>
      </c>
      <c r="L31" s="117">
        <v>16.45</v>
      </c>
      <c r="M31" s="117">
        <v>1.64</v>
      </c>
      <c r="N31" s="117">
        <v>9.0500000000000007</v>
      </c>
      <c r="O31" s="117">
        <v>174.9468</v>
      </c>
      <c r="P31" s="84"/>
      <c r="Q31" s="131"/>
      <c r="R31" s="84"/>
      <c r="S31"/>
      <c r="T31" s="84"/>
      <c r="U31" s="200"/>
      <c r="V31" s="200"/>
      <c r="W31" s="200"/>
      <c r="X31" s="200"/>
      <c r="Y31" s="200"/>
    </row>
    <row r="32" spans="1:25" s="98" customFormat="1" ht="15.75" customHeight="1" x14ac:dyDescent="0.2">
      <c r="A32" s="187" t="s">
        <v>169</v>
      </c>
      <c r="B32" s="188" t="s">
        <v>170</v>
      </c>
      <c r="C32" s="150">
        <v>459.64299999999997</v>
      </c>
      <c r="D32" s="199">
        <v>37698.6783</v>
      </c>
      <c r="E32" s="151">
        <v>105.5</v>
      </c>
      <c r="F32" s="115">
        <v>23825.843000000001</v>
      </c>
      <c r="G32" s="115">
        <v>29912.6862</v>
      </c>
      <c r="H32" s="115">
        <v>51007.130599999997</v>
      </c>
      <c r="I32" s="115">
        <v>76627.087700000004</v>
      </c>
      <c r="J32" s="116">
        <v>47551.7883</v>
      </c>
      <c r="K32" s="117">
        <v>105.6</v>
      </c>
      <c r="L32" s="117">
        <v>17.41</v>
      </c>
      <c r="M32" s="117">
        <v>1.71</v>
      </c>
      <c r="N32" s="117">
        <v>8.0299999999999994</v>
      </c>
      <c r="O32" s="117">
        <v>172.554</v>
      </c>
      <c r="P32" s="84"/>
      <c r="Q32" s="131"/>
      <c r="R32" s="84"/>
      <c r="T32" s="84"/>
      <c r="U32" s="200"/>
      <c r="V32" s="200"/>
      <c r="W32" s="200"/>
      <c r="X32" s="200"/>
      <c r="Y32" s="200"/>
    </row>
    <row r="33" spans="1:25" s="98" customFormat="1" ht="15.75" customHeight="1" x14ac:dyDescent="0.2">
      <c r="A33" s="187" t="s">
        <v>171</v>
      </c>
      <c r="B33" s="188" t="s">
        <v>172</v>
      </c>
      <c r="C33" s="150">
        <v>228.5856</v>
      </c>
      <c r="D33" s="199">
        <v>42608.881999999998</v>
      </c>
      <c r="E33" s="151">
        <v>107.5</v>
      </c>
      <c r="F33" s="115">
        <v>24689.5</v>
      </c>
      <c r="G33" s="115">
        <v>31841.3567</v>
      </c>
      <c r="H33" s="115">
        <v>54454.676599999999</v>
      </c>
      <c r="I33" s="115">
        <v>67929.220499999996</v>
      </c>
      <c r="J33" s="116">
        <v>46850.547200000001</v>
      </c>
      <c r="K33" s="117">
        <v>107.8</v>
      </c>
      <c r="L33" s="117">
        <v>14.21</v>
      </c>
      <c r="M33" s="117">
        <v>7.07</v>
      </c>
      <c r="N33" s="117">
        <v>8.83</v>
      </c>
      <c r="O33" s="117">
        <v>173.7826</v>
      </c>
      <c r="P33" s="84"/>
      <c r="Q33" s="131"/>
      <c r="R33" s="84"/>
      <c r="T33" s="84"/>
      <c r="U33" s="200"/>
      <c r="V33" s="200"/>
      <c r="W33" s="200"/>
      <c r="X33" s="200"/>
      <c r="Y33" s="200"/>
    </row>
    <row r="34" spans="1:25" s="98" customFormat="1" ht="15.75" customHeight="1" x14ac:dyDescent="0.2">
      <c r="A34" s="187" t="s">
        <v>173</v>
      </c>
      <c r="B34" s="188" t="s">
        <v>174</v>
      </c>
      <c r="C34" s="150">
        <v>102.44629999999999</v>
      </c>
      <c r="D34" s="199">
        <v>26037.9018</v>
      </c>
      <c r="E34" s="151">
        <v>107.2</v>
      </c>
      <c r="F34" s="115">
        <v>21039.2084</v>
      </c>
      <c r="G34" s="115">
        <v>22533.4316</v>
      </c>
      <c r="H34" s="115">
        <v>33725.773099999999</v>
      </c>
      <c r="I34" s="115">
        <v>44221.025300000001</v>
      </c>
      <c r="J34" s="116">
        <v>30607.253700000001</v>
      </c>
      <c r="K34" s="117">
        <v>107.3</v>
      </c>
      <c r="L34" s="117">
        <v>8.4</v>
      </c>
      <c r="M34" s="117">
        <v>2.98</v>
      </c>
      <c r="N34" s="117">
        <v>7.27</v>
      </c>
      <c r="O34" s="117">
        <v>173.08090000000001</v>
      </c>
      <c r="P34" s="84"/>
      <c r="Q34" s="131"/>
      <c r="R34" s="84"/>
      <c r="T34" s="84"/>
      <c r="U34" s="200"/>
      <c r="V34" s="200"/>
      <c r="W34" s="200"/>
      <c r="X34" s="200"/>
      <c r="Y34" s="200"/>
    </row>
    <row r="35" spans="1:25" s="98" customFormat="1" ht="15.75" customHeight="1" x14ac:dyDescent="0.2">
      <c r="A35" s="187" t="s">
        <v>175</v>
      </c>
      <c r="B35" s="188" t="s">
        <v>176</v>
      </c>
      <c r="C35" s="150">
        <v>130.47739999999999</v>
      </c>
      <c r="D35" s="199">
        <v>74254.157600000006</v>
      </c>
      <c r="E35" s="151">
        <v>109.7</v>
      </c>
      <c r="F35" s="115">
        <v>37292.183799999999</v>
      </c>
      <c r="G35" s="115">
        <v>49809.055899999999</v>
      </c>
      <c r="H35" s="115">
        <v>114683.13559999999</v>
      </c>
      <c r="I35" s="115">
        <v>168303.5086</v>
      </c>
      <c r="J35" s="116">
        <v>92616.433199999999</v>
      </c>
      <c r="K35" s="117">
        <v>108.3</v>
      </c>
      <c r="L35" s="117">
        <v>16.239999999999998</v>
      </c>
      <c r="M35" s="117">
        <v>1.75</v>
      </c>
      <c r="N35" s="117">
        <v>8.15</v>
      </c>
      <c r="O35" s="117">
        <v>172.15770000000001</v>
      </c>
      <c r="P35" s="131"/>
      <c r="Q35" s="131"/>
      <c r="R35" s="84"/>
      <c r="T35" s="84"/>
      <c r="U35" s="200"/>
      <c r="V35" s="200"/>
      <c r="W35" s="200"/>
      <c r="X35" s="200"/>
      <c r="Y35" s="200"/>
    </row>
    <row r="36" spans="1:25" s="98" customFormat="1" ht="15.75" customHeight="1" x14ac:dyDescent="0.2">
      <c r="A36" s="187" t="s">
        <v>177</v>
      </c>
      <c r="B36" s="188" t="s">
        <v>178</v>
      </c>
      <c r="C36" s="150">
        <v>67.849199999999996</v>
      </c>
      <c r="D36" s="199">
        <v>67264.975099999996</v>
      </c>
      <c r="E36" s="151">
        <v>106.5</v>
      </c>
      <c r="F36" s="115">
        <v>38965.222500000003</v>
      </c>
      <c r="G36" s="115">
        <v>49301.704299999998</v>
      </c>
      <c r="H36" s="115">
        <v>100373.3867</v>
      </c>
      <c r="I36" s="115">
        <v>149790.67000000001</v>
      </c>
      <c r="J36" s="116">
        <v>86653.941099999996</v>
      </c>
      <c r="K36" s="117">
        <v>105.8</v>
      </c>
      <c r="L36" s="117">
        <v>22.97</v>
      </c>
      <c r="M36" s="117">
        <v>0.77</v>
      </c>
      <c r="N36" s="117">
        <v>7.7</v>
      </c>
      <c r="O36" s="117">
        <v>171.7303</v>
      </c>
      <c r="P36" s="84"/>
      <c r="Q36" s="131"/>
      <c r="R36" s="84"/>
      <c r="T36" s="84"/>
      <c r="U36" s="200"/>
      <c r="V36" s="200"/>
      <c r="W36" s="200"/>
      <c r="X36" s="200"/>
      <c r="Y36" s="200"/>
    </row>
    <row r="37" spans="1:25" s="98" customFormat="1" ht="15.75" customHeight="1" x14ac:dyDescent="0.2">
      <c r="A37" s="187" t="s">
        <v>179</v>
      </c>
      <c r="B37" s="188" t="s">
        <v>180</v>
      </c>
      <c r="C37" s="150">
        <v>39.8459</v>
      </c>
      <c r="D37" s="199">
        <v>43631.510499999997</v>
      </c>
      <c r="E37" s="151">
        <v>114</v>
      </c>
      <c r="F37" s="115">
        <v>22823.866699999999</v>
      </c>
      <c r="G37" s="115">
        <v>31048.4031</v>
      </c>
      <c r="H37" s="115">
        <v>57260.5461</v>
      </c>
      <c r="I37" s="115">
        <v>81764.127099999998</v>
      </c>
      <c r="J37" s="116">
        <v>50712.887799999997</v>
      </c>
      <c r="K37" s="117">
        <v>114.5</v>
      </c>
      <c r="L37" s="117">
        <v>13.86</v>
      </c>
      <c r="M37" s="117">
        <v>1.1299999999999999</v>
      </c>
      <c r="N37" s="117">
        <v>8.02</v>
      </c>
      <c r="O37" s="117">
        <v>172.03039999999999</v>
      </c>
      <c r="P37" s="84"/>
      <c r="Q37" s="131"/>
      <c r="R37" s="84"/>
      <c r="T37" s="84"/>
      <c r="U37" s="200"/>
      <c r="V37" s="200"/>
      <c r="W37" s="200"/>
      <c r="X37" s="200"/>
      <c r="Y37" s="200"/>
    </row>
    <row r="38" spans="1:25" s="98" customFormat="1" ht="15.75" customHeight="1" x14ac:dyDescent="0.2">
      <c r="A38" s="187" t="s">
        <v>181</v>
      </c>
      <c r="B38" s="188" t="s">
        <v>182</v>
      </c>
      <c r="C38" s="150">
        <v>154.98339999999999</v>
      </c>
      <c r="D38" s="199">
        <v>52472.019899999999</v>
      </c>
      <c r="E38" s="151">
        <v>112.9</v>
      </c>
      <c r="F38" s="115">
        <v>26159.149600000001</v>
      </c>
      <c r="G38" s="115">
        <v>37183.967400000001</v>
      </c>
      <c r="H38" s="115">
        <v>79268.688899999994</v>
      </c>
      <c r="I38" s="115">
        <v>118402.9213</v>
      </c>
      <c r="J38" s="116">
        <v>66565.170400000003</v>
      </c>
      <c r="K38" s="117">
        <v>111</v>
      </c>
      <c r="L38" s="117">
        <v>14.04</v>
      </c>
      <c r="M38" s="117">
        <v>0.77</v>
      </c>
      <c r="N38" s="117">
        <v>8.07</v>
      </c>
      <c r="O38" s="117">
        <v>171.65459999999999</v>
      </c>
      <c r="P38" s="84"/>
      <c r="Q38" s="131"/>
      <c r="R38" s="84"/>
      <c r="T38" s="84"/>
      <c r="U38" s="200"/>
      <c r="V38" s="200"/>
      <c r="W38" s="200"/>
      <c r="X38" s="200"/>
      <c r="Y38" s="200"/>
    </row>
    <row r="39" spans="1:25" s="98" customFormat="1" ht="15.75" customHeight="1" x14ac:dyDescent="0.2">
      <c r="A39" s="187" t="s">
        <v>183</v>
      </c>
      <c r="B39" s="188" t="s">
        <v>184</v>
      </c>
      <c r="C39" s="150">
        <v>158.4451</v>
      </c>
      <c r="D39" s="199">
        <v>31339.902300000002</v>
      </c>
      <c r="E39" s="151">
        <v>106.4</v>
      </c>
      <c r="F39" s="115">
        <v>21604.065200000001</v>
      </c>
      <c r="G39" s="115">
        <v>24052.740900000001</v>
      </c>
      <c r="H39" s="115">
        <v>43814.7713</v>
      </c>
      <c r="I39" s="115">
        <v>61031.059500000003</v>
      </c>
      <c r="J39" s="116">
        <v>38941.641799999998</v>
      </c>
      <c r="K39" s="117">
        <v>107.9</v>
      </c>
      <c r="L39" s="117">
        <v>12.64</v>
      </c>
      <c r="M39" s="117">
        <v>3.8</v>
      </c>
      <c r="N39" s="117">
        <v>7.64</v>
      </c>
      <c r="O39" s="117">
        <v>170.63890000000001</v>
      </c>
      <c r="P39" s="84"/>
      <c r="Q39" s="131"/>
      <c r="R39" s="84"/>
      <c r="T39" s="84"/>
      <c r="U39" s="200"/>
      <c r="V39" s="200"/>
      <c r="W39" s="200"/>
      <c r="X39" s="200"/>
      <c r="Y39" s="200"/>
    </row>
    <row r="40" spans="1:25" s="98" customFormat="1" ht="15.75" customHeight="1" x14ac:dyDescent="0.2">
      <c r="A40" s="187" t="s">
        <v>185</v>
      </c>
      <c r="B40" s="188" t="s">
        <v>186</v>
      </c>
      <c r="C40" s="150">
        <v>6.8936000000000002</v>
      </c>
      <c r="D40" s="199">
        <v>56238.933100000002</v>
      </c>
      <c r="E40" s="151">
        <v>106.8</v>
      </c>
      <c r="F40" s="115">
        <v>44788.085899999998</v>
      </c>
      <c r="G40" s="115">
        <v>50049.938699999999</v>
      </c>
      <c r="H40" s="115">
        <v>71202.752800000002</v>
      </c>
      <c r="I40" s="115">
        <v>93987.125100000005</v>
      </c>
      <c r="J40" s="116">
        <v>66345.856299999999</v>
      </c>
      <c r="K40" s="117">
        <v>104.9</v>
      </c>
      <c r="L40" s="117">
        <v>25.12</v>
      </c>
      <c r="M40" s="117">
        <v>2.8</v>
      </c>
      <c r="N40" s="117">
        <v>7.99</v>
      </c>
      <c r="O40" s="117">
        <v>168.9162</v>
      </c>
      <c r="P40" s="84"/>
      <c r="Q40" s="131"/>
      <c r="R40" s="84"/>
      <c r="T40" s="84"/>
      <c r="U40" s="200"/>
      <c r="V40" s="200"/>
      <c r="W40" s="200"/>
      <c r="X40" s="200"/>
      <c r="Y40" s="200"/>
    </row>
    <row r="41" spans="1:25" s="98" customFormat="1" ht="15.75" customHeight="1" x14ac:dyDescent="0.2">
      <c r="A41" s="187" t="s">
        <v>187</v>
      </c>
      <c r="B41" s="188" t="s">
        <v>188</v>
      </c>
      <c r="C41" s="150">
        <v>69.919700000000006</v>
      </c>
      <c r="D41" s="199">
        <v>47580.147199999999</v>
      </c>
      <c r="E41" s="151">
        <v>106.9</v>
      </c>
      <c r="F41" s="115">
        <v>30431.2762</v>
      </c>
      <c r="G41" s="115">
        <v>38407.330499999996</v>
      </c>
      <c r="H41" s="115">
        <v>60814.319300000003</v>
      </c>
      <c r="I41" s="115">
        <v>82537.371700000003</v>
      </c>
      <c r="J41" s="116">
        <v>53949.8007</v>
      </c>
      <c r="K41" s="117">
        <v>108.1</v>
      </c>
      <c r="L41" s="117">
        <v>21.08</v>
      </c>
      <c r="M41" s="117">
        <v>2.46</v>
      </c>
      <c r="N41" s="117">
        <v>6.91</v>
      </c>
      <c r="O41" s="117">
        <v>172.16040000000001</v>
      </c>
      <c r="P41" s="84"/>
      <c r="Q41" s="131"/>
      <c r="R41" s="84"/>
      <c r="S41" s="84"/>
      <c r="T41" s="84"/>
      <c r="U41" s="200"/>
      <c r="V41" s="200"/>
      <c r="W41" s="200"/>
      <c r="X41" s="200"/>
      <c r="Y41" s="200"/>
    </row>
    <row r="42" spans="1:25" s="98" customFormat="1" ht="15.75" customHeight="1" x14ac:dyDescent="0.2">
      <c r="A42" s="187" t="s">
        <v>189</v>
      </c>
      <c r="B42" s="188" t="s">
        <v>190</v>
      </c>
      <c r="C42" s="150">
        <v>174.6123</v>
      </c>
      <c r="D42" s="199">
        <v>42423.156300000002</v>
      </c>
      <c r="E42" s="151">
        <v>104.7</v>
      </c>
      <c r="F42" s="115">
        <v>28011.4542</v>
      </c>
      <c r="G42" s="115">
        <v>33341.349699999999</v>
      </c>
      <c r="H42" s="115">
        <v>57686.0052</v>
      </c>
      <c r="I42" s="115">
        <v>81684.351599999995</v>
      </c>
      <c r="J42" s="116">
        <v>51961.378599999996</v>
      </c>
      <c r="K42" s="117">
        <v>104.2</v>
      </c>
      <c r="L42" s="117">
        <v>10.98</v>
      </c>
      <c r="M42" s="117">
        <v>8.34</v>
      </c>
      <c r="N42" s="117">
        <v>8</v>
      </c>
      <c r="O42" s="117">
        <v>173.42609999999999</v>
      </c>
      <c r="P42" s="84"/>
      <c r="Q42" s="131"/>
      <c r="R42" s="84"/>
      <c r="S42" s="84"/>
      <c r="T42" s="84"/>
      <c r="U42" s="200"/>
      <c r="V42" s="200"/>
      <c r="W42" s="200"/>
      <c r="X42" s="200"/>
      <c r="Y42" s="200"/>
    </row>
    <row r="43" spans="1:25" s="98" customFormat="1" ht="15.75" customHeight="1" x14ac:dyDescent="0.2">
      <c r="A43" s="187" t="s">
        <v>191</v>
      </c>
      <c r="B43" s="188" t="s">
        <v>192</v>
      </c>
      <c r="C43" s="150">
        <v>21.650400000000001</v>
      </c>
      <c r="D43" s="199">
        <v>39543.741199999997</v>
      </c>
      <c r="E43" s="151">
        <v>110.4</v>
      </c>
      <c r="F43" s="115">
        <v>25013.438099999999</v>
      </c>
      <c r="G43" s="115">
        <v>31065.7084</v>
      </c>
      <c r="H43" s="115">
        <v>52301.933900000004</v>
      </c>
      <c r="I43" s="115">
        <v>72927.415900000007</v>
      </c>
      <c r="J43" s="116">
        <v>47658.996899999998</v>
      </c>
      <c r="K43" s="117">
        <v>113.5</v>
      </c>
      <c r="L43" s="117">
        <v>16.510000000000002</v>
      </c>
      <c r="M43" s="117">
        <v>3.65</v>
      </c>
      <c r="N43" s="117">
        <v>6.97</v>
      </c>
      <c r="O43" s="117">
        <v>173.19280000000001</v>
      </c>
      <c r="P43" s="84"/>
      <c r="Q43" s="131"/>
      <c r="R43" s="84"/>
      <c r="S43" s="84"/>
      <c r="T43" s="84"/>
      <c r="U43" s="200"/>
      <c r="V43" s="200"/>
      <c r="W43" s="200"/>
      <c r="X43" s="200"/>
      <c r="Y43" s="200"/>
    </row>
    <row r="44" spans="1:25" s="98" customFormat="1" ht="15.75" customHeight="1" thickBot="1" x14ac:dyDescent="0.25">
      <c r="A44" s="187" t="s">
        <v>193</v>
      </c>
      <c r="B44" s="188" t="s">
        <v>194</v>
      </c>
      <c r="C44" s="150">
        <v>33.083100000000002</v>
      </c>
      <c r="D44" s="199">
        <v>34064.129099999998</v>
      </c>
      <c r="E44" s="151">
        <v>103.4</v>
      </c>
      <c r="F44" s="115">
        <v>22563.333299999998</v>
      </c>
      <c r="G44" s="115">
        <v>26617.127799999998</v>
      </c>
      <c r="H44" s="115">
        <v>45650.600700000003</v>
      </c>
      <c r="I44" s="115">
        <v>58795.463100000001</v>
      </c>
      <c r="J44" s="116">
        <v>38948.088300000003</v>
      </c>
      <c r="K44" s="117">
        <v>106.2</v>
      </c>
      <c r="L44" s="117">
        <v>9.15</v>
      </c>
      <c r="M44" s="117">
        <v>1.5</v>
      </c>
      <c r="N44" s="117">
        <v>8.39</v>
      </c>
      <c r="O44" s="117">
        <v>173.328</v>
      </c>
      <c r="P44" s="84"/>
      <c r="Q44" s="131"/>
      <c r="R44" s="84"/>
      <c r="S44" s="84"/>
      <c r="T44" s="84"/>
      <c r="U44" s="200"/>
      <c r="V44" s="200"/>
      <c r="W44" s="200"/>
      <c r="X44" s="200"/>
      <c r="Y44" s="200"/>
    </row>
    <row r="45" spans="1:25" s="98" customFormat="1" ht="15.75" customHeight="1" thickTop="1" x14ac:dyDescent="0.2">
      <c r="A45" s="195" t="s">
        <v>83</v>
      </c>
      <c r="B45" s="167"/>
      <c r="C45" s="168">
        <v>2970.2667999999999</v>
      </c>
      <c r="D45" s="201">
        <v>42101.085700000003</v>
      </c>
      <c r="E45" s="170">
        <v>106.7</v>
      </c>
      <c r="F45" s="171">
        <v>24591.9882</v>
      </c>
      <c r="G45" s="171">
        <v>31814.1152</v>
      </c>
      <c r="H45" s="171">
        <v>57655.436399999999</v>
      </c>
      <c r="I45" s="171">
        <v>85768.04</v>
      </c>
      <c r="J45" s="172">
        <v>51828.268100000001</v>
      </c>
      <c r="K45" s="173">
        <v>107.2</v>
      </c>
      <c r="L45" s="173">
        <v>16.23</v>
      </c>
      <c r="M45" s="173">
        <v>3.45</v>
      </c>
      <c r="N45" s="173">
        <v>8.2100000000000009</v>
      </c>
      <c r="O45" s="173">
        <v>171.73949999999999</v>
      </c>
      <c r="P45" s="84"/>
      <c r="Q45" s="131"/>
      <c r="R45" s="84"/>
      <c r="S45" s="84"/>
      <c r="T45" s="84"/>
      <c r="U45" s="200"/>
      <c r="V45" s="200"/>
      <c r="W45" s="200"/>
      <c r="X45" s="200"/>
      <c r="Y45" s="200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FE96-54DC-4F77-8559-5ACBCA76410F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977</v>
      </c>
      <c r="B1" s="3"/>
      <c r="C1" s="3"/>
      <c r="D1" s="3"/>
      <c r="E1" s="3" t="s">
        <v>5</v>
      </c>
      <c r="F1" s="1" t="s">
        <v>977</v>
      </c>
      <c r="G1" s="2"/>
      <c r="H1" s="2"/>
      <c r="I1" s="2"/>
      <c r="J1" s="2"/>
      <c r="K1" s="2"/>
      <c r="L1" s="2"/>
      <c r="M1" s="2"/>
      <c r="N1" s="3"/>
      <c r="O1" s="3" t="s">
        <v>5</v>
      </c>
      <c r="Q1" s="78"/>
      <c r="R1" s="79"/>
      <c r="S1" s="80"/>
      <c r="T1" s="79"/>
      <c r="U1" s="80"/>
    </row>
    <row r="2" spans="1:26" ht="19.7" customHeight="1" x14ac:dyDescent="0.2">
      <c r="A2" s="8"/>
      <c r="B2" s="202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195</v>
      </c>
      <c r="B3" s="138"/>
      <c r="C3" s="138"/>
      <c r="D3" s="138"/>
      <c r="E3" s="138"/>
      <c r="F3" s="138" t="s">
        <v>195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3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196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6" s="98" customFormat="1" ht="15" customHeight="1" x14ac:dyDescent="0.2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6" s="207" customFormat="1" ht="18.75" customHeight="1" x14ac:dyDescent="0.2">
      <c r="A9" s="204" t="s">
        <v>163</v>
      </c>
      <c r="B9" s="188" t="s">
        <v>197</v>
      </c>
      <c r="C9" s="112">
        <v>1473.4313</v>
      </c>
      <c r="D9" s="205">
        <v>35986.315999999999</v>
      </c>
      <c r="E9" s="206">
        <v>105.6771</v>
      </c>
      <c r="F9" s="115">
        <v>22862.891299999999</v>
      </c>
      <c r="G9" s="115">
        <v>27961.913</v>
      </c>
      <c r="H9" s="115">
        <v>45140.265099999997</v>
      </c>
      <c r="I9" s="115">
        <v>56088.341699999997</v>
      </c>
      <c r="J9" s="205">
        <v>38500.966399999998</v>
      </c>
      <c r="K9" s="117">
        <v>106.22</v>
      </c>
      <c r="L9" s="117">
        <v>14.43</v>
      </c>
      <c r="M9" s="117">
        <v>5.84</v>
      </c>
      <c r="N9" s="117">
        <v>8.7200000000000006</v>
      </c>
      <c r="O9" s="117">
        <v>172.2773</v>
      </c>
    </row>
    <row r="10" spans="1:26" s="207" customFormat="1" ht="18.75" customHeight="1" x14ac:dyDescent="0.2">
      <c r="A10" s="208" t="s">
        <v>198</v>
      </c>
      <c r="B10" s="191" t="s">
        <v>199</v>
      </c>
      <c r="C10" s="119">
        <v>1496.8353999999999</v>
      </c>
      <c r="D10" s="209">
        <v>51561.5553</v>
      </c>
      <c r="E10" s="210">
        <v>108.2795</v>
      </c>
      <c r="F10" s="122">
        <v>29488.540099999998</v>
      </c>
      <c r="G10" s="122">
        <v>38365.7474</v>
      </c>
      <c r="H10" s="122">
        <v>73865.9522</v>
      </c>
      <c r="I10" s="122">
        <v>111399.0435</v>
      </c>
      <c r="J10" s="209">
        <v>64947.308199999999</v>
      </c>
      <c r="K10" s="124">
        <v>107.77</v>
      </c>
      <c r="L10" s="124">
        <v>17.27</v>
      </c>
      <c r="M10" s="124">
        <v>2.06</v>
      </c>
      <c r="N10" s="124">
        <v>7.91</v>
      </c>
      <c r="O10" s="124">
        <v>171.21010000000001</v>
      </c>
    </row>
    <row r="11" spans="1:26" s="207" customFormat="1" x14ac:dyDescent="0.2">
      <c r="A11" s="211" t="s">
        <v>200</v>
      </c>
      <c r="B11" s="212"/>
      <c r="C11" s="213"/>
      <c r="D11" s="214"/>
      <c r="E11" s="215"/>
      <c r="F11" s="216"/>
      <c r="G11" s="216"/>
      <c r="H11" s="216"/>
      <c r="I11" s="216"/>
      <c r="J11" s="214"/>
      <c r="K11" s="217"/>
      <c r="L11" s="217"/>
      <c r="M11" s="217"/>
      <c r="N11" s="217"/>
      <c r="O11" s="217"/>
      <c r="R11" s="218"/>
      <c r="S11" s="219"/>
      <c r="T11" s="220"/>
      <c r="U11" s="220"/>
      <c r="V11" s="220"/>
      <c r="W11" s="220"/>
      <c r="X11" s="220"/>
      <c r="Y11" s="220"/>
      <c r="Z11" s="220"/>
    </row>
    <row r="12" spans="1:26" s="207" customFormat="1" x14ac:dyDescent="0.2">
      <c r="A12" s="211" t="s">
        <v>201</v>
      </c>
      <c r="B12" s="212"/>
      <c r="C12" s="213"/>
      <c r="D12" s="214"/>
      <c r="E12" s="215"/>
      <c r="F12" s="216"/>
      <c r="G12" s="216"/>
      <c r="H12" s="216"/>
      <c r="I12" s="216"/>
      <c r="J12" s="214"/>
      <c r="K12" s="217"/>
      <c r="L12" s="217"/>
      <c r="M12" s="217"/>
      <c r="N12" s="217"/>
      <c r="O12" s="217"/>
      <c r="R12" s="218"/>
      <c r="S12" s="220"/>
      <c r="T12" s="220"/>
      <c r="U12" s="220"/>
      <c r="V12" s="220"/>
      <c r="W12" s="220"/>
      <c r="X12" s="220"/>
      <c r="Y12" s="220"/>
      <c r="Z12" s="220"/>
    </row>
    <row r="13" spans="1:26" s="207" customFormat="1" ht="12.75" customHeight="1" x14ac:dyDescent="0.2">
      <c r="A13" s="221"/>
      <c r="B13" s="222"/>
      <c r="C13" s="223"/>
      <c r="D13" s="224"/>
      <c r="E13" s="224"/>
      <c r="F13" s="225"/>
      <c r="G13" s="225"/>
      <c r="H13" s="225"/>
      <c r="I13" s="225"/>
      <c r="J13" s="225"/>
      <c r="K13" s="226"/>
      <c r="L13" s="227"/>
      <c r="M13" s="227"/>
      <c r="N13" s="227"/>
      <c r="O13" s="227"/>
      <c r="R13" s="218"/>
      <c r="S13" s="219"/>
      <c r="T13" s="220"/>
      <c r="U13" s="220"/>
      <c r="V13" s="220"/>
      <c r="W13" s="220"/>
      <c r="X13" s="220"/>
      <c r="Y13" s="220"/>
      <c r="Z13" s="220"/>
    </row>
    <row r="14" spans="1:26" s="233" customFormat="1" ht="18.75" customHeight="1" x14ac:dyDescent="0.2">
      <c r="A14" s="228" t="s">
        <v>202</v>
      </c>
      <c r="B14" s="228" t="s">
        <v>203</v>
      </c>
      <c r="C14" s="229">
        <v>113.31610000000001</v>
      </c>
      <c r="D14" s="123">
        <v>94907.748099999997</v>
      </c>
      <c r="E14" s="230">
        <v>108.5761</v>
      </c>
      <c r="F14" s="123">
        <v>44019.130499999999</v>
      </c>
      <c r="G14" s="123">
        <v>61514.501300000004</v>
      </c>
      <c r="H14" s="123">
        <v>152063.68640000001</v>
      </c>
      <c r="I14" s="123">
        <v>235220.80249999999</v>
      </c>
      <c r="J14" s="123">
        <v>126392.7328</v>
      </c>
      <c r="K14" s="231">
        <v>107.19</v>
      </c>
      <c r="L14" s="231">
        <v>24.59</v>
      </c>
      <c r="M14" s="231">
        <v>1.24</v>
      </c>
      <c r="N14" s="231">
        <v>7.41</v>
      </c>
      <c r="O14" s="231">
        <v>170.71850000000001</v>
      </c>
      <c r="P14" s="232">
        <v>24.59</v>
      </c>
      <c r="R14" s="218"/>
      <c r="S14" s="219"/>
      <c r="T14" s="220"/>
      <c r="U14" s="220"/>
      <c r="V14" s="220"/>
      <c r="W14" s="220"/>
      <c r="X14" s="220"/>
      <c r="Y14" s="220"/>
      <c r="Z14" s="220"/>
    </row>
    <row r="15" spans="1:26" s="207" customFormat="1" ht="18.75" customHeight="1" x14ac:dyDescent="0.2">
      <c r="A15" s="234" t="s">
        <v>204</v>
      </c>
      <c r="B15" s="191" t="s">
        <v>205</v>
      </c>
      <c r="C15" s="119">
        <v>5.2032999999999996</v>
      </c>
      <c r="D15" s="209">
        <v>110066.5131</v>
      </c>
      <c r="E15" s="210">
        <v>100.911</v>
      </c>
      <c r="F15" s="122">
        <v>39707.816700000003</v>
      </c>
      <c r="G15" s="122">
        <v>59858.067900000002</v>
      </c>
      <c r="H15" s="122">
        <v>218185.51699999999</v>
      </c>
      <c r="I15" s="122">
        <v>395541.71830000001</v>
      </c>
      <c r="J15" s="209">
        <v>180106.90109999999</v>
      </c>
      <c r="K15" s="124">
        <v>104.26</v>
      </c>
      <c r="L15" s="124">
        <v>28.67</v>
      </c>
      <c r="M15" s="124">
        <v>0.6</v>
      </c>
      <c r="N15" s="124">
        <v>6.85</v>
      </c>
      <c r="O15" s="124">
        <v>170.49639999999999</v>
      </c>
      <c r="P15" s="232"/>
    </row>
    <row r="16" spans="1:26" s="207" customFormat="1" ht="18.75" customHeight="1" x14ac:dyDescent="0.2">
      <c r="A16" s="235" t="s">
        <v>206</v>
      </c>
      <c r="B16" s="188" t="s">
        <v>207</v>
      </c>
      <c r="C16" s="112">
        <v>38.515700000000002</v>
      </c>
      <c r="D16" s="205">
        <v>107623.91710000001</v>
      </c>
      <c r="E16" s="206">
        <v>108.3412</v>
      </c>
      <c r="F16" s="115">
        <v>49264.178800000002</v>
      </c>
      <c r="G16" s="115">
        <v>70662.945300000007</v>
      </c>
      <c r="H16" s="115">
        <v>165060.98809999999</v>
      </c>
      <c r="I16" s="115">
        <v>248158.22810000001</v>
      </c>
      <c r="J16" s="205">
        <v>138019.39980000001</v>
      </c>
      <c r="K16" s="117">
        <v>106.64</v>
      </c>
      <c r="L16" s="117">
        <v>24.61</v>
      </c>
      <c r="M16" s="117">
        <v>0.66</v>
      </c>
      <c r="N16" s="117">
        <v>7.34</v>
      </c>
      <c r="O16" s="117">
        <v>170.0643</v>
      </c>
      <c r="P16" s="232"/>
    </row>
    <row r="17" spans="1:16" s="207" customFormat="1" ht="18.75" customHeight="1" x14ac:dyDescent="0.2">
      <c r="A17" s="234" t="s">
        <v>208</v>
      </c>
      <c r="B17" s="191" t="s">
        <v>209</v>
      </c>
      <c r="C17" s="119">
        <v>56.419400000000003</v>
      </c>
      <c r="D17" s="209">
        <v>93653.901299999998</v>
      </c>
      <c r="E17" s="210">
        <v>108.8867</v>
      </c>
      <c r="F17" s="122">
        <v>46599.3531</v>
      </c>
      <c r="G17" s="122">
        <v>63604.377800000002</v>
      </c>
      <c r="H17" s="122">
        <v>150954.41010000001</v>
      </c>
      <c r="I17" s="122">
        <v>231407.25589999999</v>
      </c>
      <c r="J17" s="209">
        <v>123937.9074</v>
      </c>
      <c r="K17" s="124">
        <v>108.15</v>
      </c>
      <c r="L17" s="124">
        <v>24.76</v>
      </c>
      <c r="M17" s="124">
        <v>1.69</v>
      </c>
      <c r="N17" s="124">
        <v>7.47</v>
      </c>
      <c r="O17" s="124">
        <v>170.49760000000001</v>
      </c>
      <c r="P17" s="232"/>
    </row>
    <row r="18" spans="1:16" s="207" customFormat="1" ht="18.75" customHeight="1" x14ac:dyDescent="0.2">
      <c r="A18" s="235" t="s">
        <v>210</v>
      </c>
      <c r="B18" s="188" t="s">
        <v>211</v>
      </c>
      <c r="C18" s="112">
        <v>12.9786</v>
      </c>
      <c r="D18" s="205">
        <v>60435.457799999996</v>
      </c>
      <c r="E18" s="206">
        <v>104.6621</v>
      </c>
      <c r="F18" s="115">
        <v>31534.757699999998</v>
      </c>
      <c r="G18" s="115">
        <v>43280.377399999998</v>
      </c>
      <c r="H18" s="115">
        <v>96989.845000000001</v>
      </c>
      <c r="I18" s="115">
        <v>148772.14420000001</v>
      </c>
      <c r="J18" s="205">
        <v>82174.999100000001</v>
      </c>
      <c r="K18" s="117">
        <v>105.05</v>
      </c>
      <c r="L18" s="117">
        <v>19.79</v>
      </c>
      <c r="M18" s="117">
        <v>1.72</v>
      </c>
      <c r="N18" s="117">
        <v>7.92</v>
      </c>
      <c r="O18" s="117">
        <v>173.7183</v>
      </c>
      <c r="P18" s="232"/>
    </row>
    <row r="19" spans="1:16" s="207" customFormat="1" ht="18.75" customHeight="1" x14ac:dyDescent="0.2">
      <c r="A19" s="236" t="s">
        <v>212</v>
      </c>
      <c r="B19" s="236" t="s">
        <v>213</v>
      </c>
      <c r="C19" s="237">
        <v>406.27519999999998</v>
      </c>
      <c r="D19" s="116">
        <v>70427.001799999998</v>
      </c>
      <c r="E19" s="238">
        <v>107.79940000000001</v>
      </c>
      <c r="F19" s="116">
        <v>40063.801399999997</v>
      </c>
      <c r="G19" s="116">
        <v>51147.7742</v>
      </c>
      <c r="H19" s="116">
        <v>101293.16740000001</v>
      </c>
      <c r="I19" s="116">
        <v>140347.88740000001</v>
      </c>
      <c r="J19" s="116">
        <v>83249.448099999994</v>
      </c>
      <c r="K19" s="239">
        <v>107.32</v>
      </c>
      <c r="L19" s="239">
        <v>16.670000000000002</v>
      </c>
      <c r="M19" s="239">
        <v>1.86</v>
      </c>
      <c r="N19" s="239">
        <v>7.89</v>
      </c>
      <c r="O19" s="239">
        <v>171.2877</v>
      </c>
      <c r="P19" s="232">
        <v>16.670000000000002</v>
      </c>
    </row>
    <row r="20" spans="1:16" s="233" customFormat="1" ht="18.75" customHeight="1" x14ac:dyDescent="0.2">
      <c r="A20" s="235" t="s">
        <v>214</v>
      </c>
      <c r="B20" s="188" t="s">
        <v>215</v>
      </c>
      <c r="C20" s="112">
        <v>101.6185</v>
      </c>
      <c r="D20" s="205">
        <v>67845.804199999999</v>
      </c>
      <c r="E20" s="206">
        <v>107.89360000000001</v>
      </c>
      <c r="F20" s="115">
        <v>42760.733399999997</v>
      </c>
      <c r="G20" s="115">
        <v>52833.634599999998</v>
      </c>
      <c r="H20" s="115">
        <v>92530.253800000006</v>
      </c>
      <c r="I20" s="115">
        <v>120263.2672</v>
      </c>
      <c r="J20" s="205">
        <v>77047.338199999998</v>
      </c>
      <c r="K20" s="117">
        <v>108.11</v>
      </c>
      <c r="L20" s="117">
        <v>15.85</v>
      </c>
      <c r="M20" s="117">
        <v>1.22</v>
      </c>
      <c r="N20" s="117">
        <v>8.01</v>
      </c>
      <c r="O20" s="117">
        <v>169.04830000000001</v>
      </c>
      <c r="P20" s="232"/>
    </row>
    <row r="21" spans="1:16" s="207" customFormat="1" ht="18.75" customHeight="1" x14ac:dyDescent="0.2">
      <c r="A21" s="234" t="s">
        <v>216</v>
      </c>
      <c r="B21" s="191" t="s">
        <v>217</v>
      </c>
      <c r="C21" s="119">
        <v>44.5383</v>
      </c>
      <c r="D21" s="209">
        <v>64645.416599999997</v>
      </c>
      <c r="E21" s="210">
        <v>106.7521</v>
      </c>
      <c r="F21" s="122">
        <v>32090.465499999998</v>
      </c>
      <c r="G21" s="122">
        <v>44605.547100000003</v>
      </c>
      <c r="H21" s="122">
        <v>94494.343299999993</v>
      </c>
      <c r="I21" s="122">
        <v>140537.92920000001</v>
      </c>
      <c r="J21" s="209">
        <v>77038.531199999998</v>
      </c>
      <c r="K21" s="124">
        <v>107.02</v>
      </c>
      <c r="L21" s="124">
        <v>13.14</v>
      </c>
      <c r="M21" s="124">
        <v>7.76</v>
      </c>
      <c r="N21" s="124">
        <v>7.92</v>
      </c>
      <c r="O21" s="124">
        <v>176.57069999999999</v>
      </c>
      <c r="P21" s="232"/>
    </row>
    <row r="22" spans="1:16" s="207" customFormat="1" ht="18.75" customHeight="1" x14ac:dyDescent="0.2">
      <c r="A22" s="235" t="s">
        <v>218</v>
      </c>
      <c r="B22" s="188" t="s">
        <v>219</v>
      </c>
      <c r="C22" s="112">
        <v>42.436900000000001</v>
      </c>
      <c r="D22" s="205">
        <v>50469.5173</v>
      </c>
      <c r="E22" s="206">
        <v>104.4006</v>
      </c>
      <c r="F22" s="115">
        <v>35472.6564</v>
      </c>
      <c r="G22" s="115">
        <v>41739.634899999997</v>
      </c>
      <c r="H22" s="115">
        <v>64466.473599999998</v>
      </c>
      <c r="I22" s="115">
        <v>86711.097399999999</v>
      </c>
      <c r="J22" s="205">
        <v>57645.969599999997</v>
      </c>
      <c r="K22" s="117">
        <v>105.16</v>
      </c>
      <c r="L22" s="117">
        <v>19.8</v>
      </c>
      <c r="M22" s="117">
        <v>2.41</v>
      </c>
      <c r="N22" s="117">
        <v>6.9</v>
      </c>
      <c r="O22" s="117">
        <v>171.9085</v>
      </c>
      <c r="P22" s="232"/>
    </row>
    <row r="23" spans="1:16" s="207" customFormat="1" ht="18.75" customHeight="1" x14ac:dyDescent="0.2">
      <c r="A23" s="234" t="s">
        <v>220</v>
      </c>
      <c r="B23" s="191" t="s">
        <v>221</v>
      </c>
      <c r="C23" s="119">
        <v>103.1658</v>
      </c>
      <c r="D23" s="209">
        <v>78063.3753</v>
      </c>
      <c r="E23" s="210">
        <v>108.71939999999999</v>
      </c>
      <c r="F23" s="122">
        <v>44935.429300000003</v>
      </c>
      <c r="G23" s="122">
        <v>56955.566500000001</v>
      </c>
      <c r="H23" s="122">
        <v>108166.8639</v>
      </c>
      <c r="I23" s="122">
        <v>149367.46479999999</v>
      </c>
      <c r="J23" s="209">
        <v>91524.167199999996</v>
      </c>
      <c r="K23" s="124">
        <v>107.31</v>
      </c>
      <c r="L23" s="124">
        <v>19.62</v>
      </c>
      <c r="M23" s="124">
        <v>0.53</v>
      </c>
      <c r="N23" s="124">
        <v>7.85</v>
      </c>
      <c r="O23" s="124">
        <v>170.78319999999999</v>
      </c>
      <c r="P23" s="232"/>
    </row>
    <row r="24" spans="1:16" s="207" customFormat="1" ht="18.75" customHeight="1" x14ac:dyDescent="0.2">
      <c r="A24" s="235" t="s">
        <v>222</v>
      </c>
      <c r="B24" s="188" t="s">
        <v>223</v>
      </c>
      <c r="C24" s="112">
        <v>87.702399999999997</v>
      </c>
      <c r="D24" s="205">
        <v>90138.892300000007</v>
      </c>
      <c r="E24" s="206">
        <v>107.5098</v>
      </c>
      <c r="F24" s="115">
        <v>49054.536500000002</v>
      </c>
      <c r="G24" s="115">
        <v>65121.294199999997</v>
      </c>
      <c r="H24" s="115">
        <v>127103.9203</v>
      </c>
      <c r="I24" s="115">
        <v>171446.78599999999</v>
      </c>
      <c r="J24" s="205">
        <v>102730.0791</v>
      </c>
      <c r="K24" s="117">
        <v>107.3</v>
      </c>
      <c r="L24" s="117">
        <v>15.11</v>
      </c>
      <c r="M24" s="117">
        <v>1.53</v>
      </c>
      <c r="N24" s="117">
        <v>8.11</v>
      </c>
      <c r="O24" s="117">
        <v>171.44900000000001</v>
      </c>
      <c r="P24" s="232"/>
    </row>
    <row r="25" spans="1:16" s="233" customFormat="1" ht="18.75" customHeight="1" x14ac:dyDescent="0.2">
      <c r="A25" s="234" t="s">
        <v>224</v>
      </c>
      <c r="B25" s="191" t="s">
        <v>225</v>
      </c>
      <c r="C25" s="119">
        <v>26.813099999999999</v>
      </c>
      <c r="D25" s="209">
        <v>50441.869500000001</v>
      </c>
      <c r="E25" s="210">
        <v>108.8489</v>
      </c>
      <c r="F25" s="122">
        <v>29376.811900000001</v>
      </c>
      <c r="G25" s="122">
        <v>39096.008300000001</v>
      </c>
      <c r="H25" s="122">
        <v>72685.646599999993</v>
      </c>
      <c r="I25" s="122">
        <v>105422.7947</v>
      </c>
      <c r="J25" s="209">
        <v>62037.885300000002</v>
      </c>
      <c r="K25" s="124">
        <v>109.59</v>
      </c>
      <c r="L25" s="124">
        <v>14.97</v>
      </c>
      <c r="M25" s="124">
        <v>1.1499999999999999</v>
      </c>
      <c r="N25" s="124">
        <v>7.81</v>
      </c>
      <c r="O25" s="124">
        <v>171.4298</v>
      </c>
      <c r="P25" s="232"/>
    </row>
    <row r="26" spans="1:16" s="207" customFormat="1" ht="18.75" customHeight="1" x14ac:dyDescent="0.2">
      <c r="A26" s="236" t="s">
        <v>226</v>
      </c>
      <c r="B26" s="236" t="s">
        <v>227</v>
      </c>
      <c r="C26" s="237">
        <v>640.36210000000005</v>
      </c>
      <c r="D26" s="116">
        <v>49599.200599999996</v>
      </c>
      <c r="E26" s="238">
        <v>108.3981</v>
      </c>
      <c r="F26" s="116">
        <v>30453.081900000001</v>
      </c>
      <c r="G26" s="116">
        <v>39039.095600000001</v>
      </c>
      <c r="H26" s="116">
        <v>63738.104299999999</v>
      </c>
      <c r="I26" s="116">
        <v>84104.362399999998</v>
      </c>
      <c r="J26" s="116">
        <v>55265.478499999997</v>
      </c>
      <c r="K26" s="239">
        <v>107.36</v>
      </c>
      <c r="L26" s="239">
        <v>16.489999999999998</v>
      </c>
      <c r="M26" s="239">
        <v>2.4500000000000002</v>
      </c>
      <c r="N26" s="239">
        <v>8.0500000000000007</v>
      </c>
      <c r="O26" s="239">
        <v>171.1584</v>
      </c>
      <c r="P26" s="232">
        <v>16.489999999999998</v>
      </c>
    </row>
    <row r="27" spans="1:16" s="207" customFormat="1" ht="18.75" customHeight="1" x14ac:dyDescent="0.2">
      <c r="A27" s="234" t="s">
        <v>228</v>
      </c>
      <c r="B27" s="191" t="s">
        <v>229</v>
      </c>
      <c r="C27" s="119">
        <v>227.05889999999999</v>
      </c>
      <c r="D27" s="209">
        <v>51289.411099999998</v>
      </c>
      <c r="E27" s="210">
        <v>108.027</v>
      </c>
      <c r="F27" s="122">
        <v>31633.437600000001</v>
      </c>
      <c r="G27" s="122">
        <v>40661.183199999999</v>
      </c>
      <c r="H27" s="122">
        <v>65816.616699999999</v>
      </c>
      <c r="I27" s="122">
        <v>85807.914000000004</v>
      </c>
      <c r="J27" s="209">
        <v>56542.366800000003</v>
      </c>
      <c r="K27" s="124">
        <v>107.69</v>
      </c>
      <c r="L27" s="124">
        <v>16.7</v>
      </c>
      <c r="M27" s="124">
        <v>3</v>
      </c>
      <c r="N27" s="124">
        <v>8.19</v>
      </c>
      <c r="O27" s="124">
        <v>170.65180000000001</v>
      </c>
      <c r="P27" s="232"/>
    </row>
    <row r="28" spans="1:16" s="207" customFormat="1" ht="18.75" customHeight="1" x14ac:dyDescent="0.2">
      <c r="A28" s="235" t="s">
        <v>230</v>
      </c>
      <c r="B28" s="188" t="s">
        <v>231</v>
      </c>
      <c r="C28" s="112">
        <v>62.999000000000002</v>
      </c>
      <c r="D28" s="205">
        <v>46129.8318</v>
      </c>
      <c r="E28" s="206">
        <v>105.9408</v>
      </c>
      <c r="F28" s="115">
        <v>30359.9594</v>
      </c>
      <c r="G28" s="115">
        <v>37260.176800000001</v>
      </c>
      <c r="H28" s="115">
        <v>56131.840600000003</v>
      </c>
      <c r="I28" s="115">
        <v>67142.986799999999</v>
      </c>
      <c r="J28" s="205">
        <v>48175.939599999998</v>
      </c>
      <c r="K28" s="117">
        <v>105.06</v>
      </c>
      <c r="L28" s="117">
        <v>9.66</v>
      </c>
      <c r="M28" s="117">
        <v>9.19</v>
      </c>
      <c r="N28" s="117">
        <v>8.1199999999999992</v>
      </c>
      <c r="O28" s="117">
        <v>172.6474</v>
      </c>
      <c r="P28" s="232"/>
    </row>
    <row r="29" spans="1:16" s="207" customFormat="1" ht="18.75" customHeight="1" x14ac:dyDescent="0.2">
      <c r="A29" s="234" t="s">
        <v>232</v>
      </c>
      <c r="B29" s="191" t="s">
        <v>233</v>
      </c>
      <c r="C29" s="119">
        <v>291.64030000000002</v>
      </c>
      <c r="D29" s="209">
        <v>49155.039199999999</v>
      </c>
      <c r="E29" s="210">
        <v>109.2218</v>
      </c>
      <c r="F29" s="122">
        <v>30147.5576</v>
      </c>
      <c r="G29" s="122">
        <v>38611.452599999997</v>
      </c>
      <c r="H29" s="122">
        <v>63830.692600000002</v>
      </c>
      <c r="I29" s="122">
        <v>85523.528600000005</v>
      </c>
      <c r="J29" s="209">
        <v>55538.760999999999</v>
      </c>
      <c r="K29" s="124">
        <v>108.17</v>
      </c>
      <c r="L29" s="124">
        <v>18.149999999999999</v>
      </c>
      <c r="M29" s="124">
        <v>0.72</v>
      </c>
      <c r="N29" s="124">
        <v>7.97</v>
      </c>
      <c r="O29" s="124">
        <v>171.0215</v>
      </c>
      <c r="P29" s="232"/>
    </row>
    <row r="30" spans="1:16" s="233" customFormat="1" ht="18.75" customHeight="1" x14ac:dyDescent="0.2">
      <c r="A30" s="235" t="s">
        <v>234</v>
      </c>
      <c r="B30" s="188" t="s">
        <v>235</v>
      </c>
      <c r="C30" s="112">
        <v>16.679600000000001</v>
      </c>
      <c r="D30" s="205">
        <v>39912.732799999998</v>
      </c>
      <c r="E30" s="206">
        <v>105.2787</v>
      </c>
      <c r="F30" s="115">
        <v>25345.2824</v>
      </c>
      <c r="G30" s="115">
        <v>31204.2919</v>
      </c>
      <c r="H30" s="115">
        <v>47572.020400000001</v>
      </c>
      <c r="I30" s="115">
        <v>59493.613799999999</v>
      </c>
      <c r="J30" s="205">
        <v>42577.916799999999</v>
      </c>
      <c r="K30" s="117">
        <v>106.49</v>
      </c>
      <c r="L30" s="117">
        <v>12.09</v>
      </c>
      <c r="M30" s="117">
        <v>2.13</v>
      </c>
      <c r="N30" s="117">
        <v>7.8</v>
      </c>
      <c r="O30" s="117">
        <v>172.65799999999999</v>
      </c>
      <c r="P30" s="232"/>
    </row>
    <row r="31" spans="1:16" s="207" customFormat="1" ht="18.75" customHeight="1" x14ac:dyDescent="0.2">
      <c r="A31" s="234" t="s">
        <v>236</v>
      </c>
      <c r="B31" s="191" t="s">
        <v>237</v>
      </c>
      <c r="C31" s="119">
        <v>41.984200000000001</v>
      </c>
      <c r="D31" s="209">
        <v>54515.1535</v>
      </c>
      <c r="E31" s="210">
        <v>107.2688</v>
      </c>
      <c r="F31" s="122">
        <v>30399.031900000002</v>
      </c>
      <c r="G31" s="122">
        <v>42073.161399999997</v>
      </c>
      <c r="H31" s="122">
        <v>72717.597599999994</v>
      </c>
      <c r="I31" s="122">
        <v>101600.1109</v>
      </c>
      <c r="J31" s="209">
        <v>62140.2212</v>
      </c>
      <c r="K31" s="124">
        <v>105.15</v>
      </c>
      <c r="L31" s="124">
        <v>14.31</v>
      </c>
      <c r="M31" s="124">
        <v>2.81</v>
      </c>
      <c r="N31" s="124">
        <v>7.84</v>
      </c>
      <c r="O31" s="124">
        <v>172.0196</v>
      </c>
      <c r="P31" s="232"/>
    </row>
    <row r="32" spans="1:16" s="207" customFormat="1" ht="18.75" customHeight="1" x14ac:dyDescent="0.2">
      <c r="A32" s="236" t="s">
        <v>238</v>
      </c>
      <c r="B32" s="236" t="s">
        <v>239</v>
      </c>
      <c r="C32" s="237">
        <v>261.32690000000002</v>
      </c>
      <c r="D32" s="116">
        <v>37462.877699999997</v>
      </c>
      <c r="E32" s="238">
        <v>107.44459999999999</v>
      </c>
      <c r="F32" s="116">
        <v>23993.6666</v>
      </c>
      <c r="G32" s="116">
        <v>30097.229299999999</v>
      </c>
      <c r="H32" s="116">
        <v>47518.725299999998</v>
      </c>
      <c r="I32" s="116">
        <v>59988.126900000003</v>
      </c>
      <c r="J32" s="116">
        <v>40943.7163</v>
      </c>
      <c r="K32" s="239">
        <v>107.6</v>
      </c>
      <c r="L32" s="239">
        <v>13.58</v>
      </c>
      <c r="M32" s="239">
        <v>2.1800000000000002</v>
      </c>
      <c r="N32" s="239">
        <v>8.07</v>
      </c>
      <c r="O32" s="239">
        <v>171.26419999999999</v>
      </c>
      <c r="P32" s="232">
        <v>13.58</v>
      </c>
    </row>
    <row r="33" spans="1:16" s="233" customFormat="1" ht="18.75" customHeight="1" x14ac:dyDescent="0.2">
      <c r="A33" s="234" t="s">
        <v>240</v>
      </c>
      <c r="B33" s="191" t="s">
        <v>241</v>
      </c>
      <c r="C33" s="119">
        <v>94.670500000000004</v>
      </c>
      <c r="D33" s="209">
        <v>34278.92</v>
      </c>
      <c r="E33" s="210">
        <v>107.018</v>
      </c>
      <c r="F33" s="122">
        <v>22000</v>
      </c>
      <c r="G33" s="122">
        <v>26598.6567</v>
      </c>
      <c r="H33" s="122">
        <v>42970.699000000001</v>
      </c>
      <c r="I33" s="122">
        <v>53598.529799999997</v>
      </c>
      <c r="J33" s="209">
        <v>37165.135699999999</v>
      </c>
      <c r="K33" s="124">
        <v>107.63</v>
      </c>
      <c r="L33" s="124">
        <v>11.94</v>
      </c>
      <c r="M33" s="124">
        <v>0.62</v>
      </c>
      <c r="N33" s="124">
        <v>7.9</v>
      </c>
      <c r="O33" s="124">
        <v>171.63759999999999</v>
      </c>
      <c r="P33" s="232"/>
    </row>
    <row r="34" spans="1:16" s="207" customFormat="1" ht="18.75" customHeight="1" x14ac:dyDescent="0.2">
      <c r="A34" s="235" t="s">
        <v>242</v>
      </c>
      <c r="B34" s="188" t="s">
        <v>243</v>
      </c>
      <c r="C34" s="112">
        <v>49.7624</v>
      </c>
      <c r="D34" s="205">
        <v>36771.896000000001</v>
      </c>
      <c r="E34" s="206">
        <v>108.1953</v>
      </c>
      <c r="F34" s="115">
        <v>25941.9542</v>
      </c>
      <c r="G34" s="115">
        <v>31252.726900000001</v>
      </c>
      <c r="H34" s="115">
        <v>46449.267</v>
      </c>
      <c r="I34" s="115">
        <v>59058.333100000003</v>
      </c>
      <c r="J34" s="205">
        <v>40722.372799999997</v>
      </c>
      <c r="K34" s="117">
        <v>108.15</v>
      </c>
      <c r="L34" s="117">
        <v>14.84</v>
      </c>
      <c r="M34" s="117">
        <v>2.62</v>
      </c>
      <c r="N34" s="117">
        <v>8.14</v>
      </c>
      <c r="O34" s="117">
        <v>171.02459999999999</v>
      </c>
      <c r="P34" s="232"/>
    </row>
    <row r="35" spans="1:16" s="207" customFormat="1" ht="18.75" customHeight="1" x14ac:dyDescent="0.2">
      <c r="A35" s="234" t="s">
        <v>244</v>
      </c>
      <c r="B35" s="191" t="s">
        <v>245</v>
      </c>
      <c r="C35" s="119">
        <v>101.8378</v>
      </c>
      <c r="D35" s="209">
        <v>41506.673999999999</v>
      </c>
      <c r="E35" s="210">
        <v>106.637</v>
      </c>
      <c r="F35" s="122">
        <v>26653.5</v>
      </c>
      <c r="G35" s="122">
        <v>33514.482000000004</v>
      </c>
      <c r="H35" s="122">
        <v>52601.360699999997</v>
      </c>
      <c r="I35" s="122">
        <v>64618.302000000003</v>
      </c>
      <c r="J35" s="209">
        <v>44854.342299999997</v>
      </c>
      <c r="K35" s="124">
        <v>107.61</v>
      </c>
      <c r="L35" s="124">
        <v>14.36</v>
      </c>
      <c r="M35" s="124">
        <v>3.29</v>
      </c>
      <c r="N35" s="124">
        <v>8.18</v>
      </c>
      <c r="O35" s="124">
        <v>170.89920000000001</v>
      </c>
      <c r="P35" s="232"/>
    </row>
    <row r="36" spans="1:16" s="233" customFormat="1" ht="18.75" customHeight="1" x14ac:dyDescent="0.2">
      <c r="A36" s="235" t="s">
        <v>246</v>
      </c>
      <c r="B36" s="188" t="s">
        <v>247</v>
      </c>
      <c r="C36" s="112">
        <v>15.056100000000001</v>
      </c>
      <c r="D36" s="205">
        <v>33751.9614</v>
      </c>
      <c r="E36" s="206">
        <v>105.5316</v>
      </c>
      <c r="F36" s="115">
        <v>28621.920600000001</v>
      </c>
      <c r="G36" s="115">
        <v>29880.963800000001</v>
      </c>
      <c r="H36" s="115">
        <v>42118.116300000002</v>
      </c>
      <c r="I36" s="115">
        <v>54517.073799999998</v>
      </c>
      <c r="J36" s="205">
        <v>38983.346100000002</v>
      </c>
      <c r="K36" s="117">
        <v>107.32</v>
      </c>
      <c r="L36" s="117">
        <v>12.91</v>
      </c>
      <c r="M36" s="117">
        <v>1.45</v>
      </c>
      <c r="N36" s="117">
        <v>7.97</v>
      </c>
      <c r="O36" s="117">
        <v>172.17670000000001</v>
      </c>
      <c r="P36" s="232"/>
    </row>
    <row r="37" spans="1:16" s="207" customFormat="1" ht="18.75" customHeight="1" x14ac:dyDescent="0.2">
      <c r="A37" s="236" t="s">
        <v>248</v>
      </c>
      <c r="B37" s="236" t="s">
        <v>249</v>
      </c>
      <c r="C37" s="237">
        <v>359.38139999999999</v>
      </c>
      <c r="D37" s="116">
        <v>31199.620699999999</v>
      </c>
      <c r="E37" s="238">
        <v>105.63339999999999</v>
      </c>
      <c r="F37" s="116">
        <v>22231.701000000001</v>
      </c>
      <c r="G37" s="116">
        <v>25074.807700000001</v>
      </c>
      <c r="H37" s="116">
        <v>38330.494200000001</v>
      </c>
      <c r="I37" s="116">
        <v>48011.593699999998</v>
      </c>
      <c r="J37" s="116">
        <v>33834.934099999999</v>
      </c>
      <c r="K37" s="239">
        <v>105.78</v>
      </c>
      <c r="L37" s="239">
        <v>10.25</v>
      </c>
      <c r="M37" s="239">
        <v>5.03</v>
      </c>
      <c r="N37" s="239">
        <v>7.8</v>
      </c>
      <c r="O37" s="239">
        <v>171.655</v>
      </c>
      <c r="P37" s="232">
        <v>10.25</v>
      </c>
    </row>
    <row r="38" spans="1:16" s="207" customFormat="1" ht="18.75" customHeight="1" x14ac:dyDescent="0.2">
      <c r="A38" s="235" t="s">
        <v>250</v>
      </c>
      <c r="B38" s="188" t="s">
        <v>251</v>
      </c>
      <c r="C38" s="112">
        <v>94.814700000000002</v>
      </c>
      <c r="D38" s="205">
        <v>28661.2929</v>
      </c>
      <c r="E38" s="206">
        <v>108.1878</v>
      </c>
      <c r="F38" s="115">
        <v>21477.019100000001</v>
      </c>
      <c r="G38" s="115">
        <v>22905.298500000001</v>
      </c>
      <c r="H38" s="115">
        <v>39502.433299999997</v>
      </c>
      <c r="I38" s="115">
        <v>51142.017099999997</v>
      </c>
      <c r="J38" s="205">
        <v>33305.9928</v>
      </c>
      <c r="K38" s="117">
        <v>107.78</v>
      </c>
      <c r="L38" s="117">
        <v>9.11</v>
      </c>
      <c r="M38" s="117">
        <v>4.3</v>
      </c>
      <c r="N38" s="117">
        <v>7.6</v>
      </c>
      <c r="O38" s="117">
        <v>173.1326</v>
      </c>
      <c r="P38" s="232"/>
    </row>
    <row r="39" spans="1:16" s="233" customFormat="1" ht="18.75" customHeight="1" x14ac:dyDescent="0.2">
      <c r="A39" s="234" t="s">
        <v>252</v>
      </c>
      <c r="B39" s="191" t="s">
        <v>253</v>
      </c>
      <c r="C39" s="119">
        <v>190.328</v>
      </c>
      <c r="D39" s="209">
        <v>32064.1967</v>
      </c>
      <c r="E39" s="210">
        <v>104.99469999999999</v>
      </c>
      <c r="F39" s="122">
        <v>22936.2994</v>
      </c>
      <c r="G39" s="122">
        <v>26625.041499999999</v>
      </c>
      <c r="H39" s="122">
        <v>38319.296000000002</v>
      </c>
      <c r="I39" s="122">
        <v>47185.012199999997</v>
      </c>
      <c r="J39" s="209">
        <v>34375.057999999997</v>
      </c>
      <c r="K39" s="124">
        <v>104.67</v>
      </c>
      <c r="L39" s="124">
        <v>11.57</v>
      </c>
      <c r="M39" s="124">
        <v>3.73</v>
      </c>
      <c r="N39" s="124">
        <v>8.15</v>
      </c>
      <c r="O39" s="124">
        <v>171.77420000000001</v>
      </c>
      <c r="P39" s="232"/>
    </row>
    <row r="40" spans="1:16" s="207" customFormat="1" ht="18.75" customHeight="1" x14ac:dyDescent="0.2">
      <c r="A40" s="235" t="s">
        <v>254</v>
      </c>
      <c r="B40" s="188" t="s">
        <v>255</v>
      </c>
      <c r="C40" s="112">
        <v>35.581600000000002</v>
      </c>
      <c r="D40" s="205">
        <v>34801.932399999998</v>
      </c>
      <c r="E40" s="206">
        <v>105.2256</v>
      </c>
      <c r="F40" s="115">
        <v>27534.268599999999</v>
      </c>
      <c r="G40" s="115">
        <v>30583.9175</v>
      </c>
      <c r="H40" s="115">
        <v>39430.751400000001</v>
      </c>
      <c r="I40" s="115">
        <v>44938.599900000001</v>
      </c>
      <c r="J40" s="205">
        <v>35754.461199999998</v>
      </c>
      <c r="K40" s="117">
        <v>105.3</v>
      </c>
      <c r="L40" s="117">
        <v>9.76</v>
      </c>
      <c r="M40" s="117">
        <v>8.67</v>
      </c>
      <c r="N40" s="117">
        <v>7.79</v>
      </c>
      <c r="O40" s="117">
        <v>171.74940000000001</v>
      </c>
      <c r="P40" s="232"/>
    </row>
    <row r="41" spans="1:16" s="207" customFormat="1" ht="18.75" customHeight="1" x14ac:dyDescent="0.2">
      <c r="A41" s="234" t="s">
        <v>256</v>
      </c>
      <c r="B41" s="191" t="s">
        <v>257</v>
      </c>
      <c r="C41" s="119">
        <v>38.656999999999996</v>
      </c>
      <c r="D41" s="209">
        <v>25894.411599999999</v>
      </c>
      <c r="E41" s="210">
        <v>108.1156</v>
      </c>
      <c r="F41" s="122">
        <v>21564.099200000001</v>
      </c>
      <c r="G41" s="122">
        <v>23337.631700000002</v>
      </c>
      <c r="H41" s="122">
        <v>32158.426299999999</v>
      </c>
      <c r="I41" s="122">
        <v>47506.821199999998</v>
      </c>
      <c r="J41" s="209">
        <v>30706.1639</v>
      </c>
      <c r="K41" s="124">
        <v>107.68</v>
      </c>
      <c r="L41" s="124">
        <v>6.53</v>
      </c>
      <c r="M41" s="124">
        <v>10.24</v>
      </c>
      <c r="N41" s="124">
        <v>6.42</v>
      </c>
      <c r="O41" s="124">
        <v>167.35769999999999</v>
      </c>
      <c r="P41" s="232"/>
    </row>
    <row r="42" spans="1:16" s="207" customFormat="1" ht="18.75" customHeight="1" x14ac:dyDescent="0.2">
      <c r="A42" s="236" t="s">
        <v>258</v>
      </c>
      <c r="B42" s="236" t="s">
        <v>259</v>
      </c>
      <c r="C42" s="237">
        <v>24.459800000000001</v>
      </c>
      <c r="D42" s="116">
        <v>34728.086900000002</v>
      </c>
      <c r="E42" s="238">
        <v>105.78440000000001</v>
      </c>
      <c r="F42" s="116">
        <v>23052.5</v>
      </c>
      <c r="G42" s="116">
        <v>28236.637299999999</v>
      </c>
      <c r="H42" s="116">
        <v>40981.266300000003</v>
      </c>
      <c r="I42" s="116">
        <v>46542.269200000002</v>
      </c>
      <c r="J42" s="116">
        <v>35317.8223</v>
      </c>
      <c r="K42" s="239">
        <v>105.23</v>
      </c>
      <c r="L42" s="239">
        <v>15.94</v>
      </c>
      <c r="M42" s="239">
        <v>6.86</v>
      </c>
      <c r="N42" s="239">
        <v>9.0399999999999991</v>
      </c>
      <c r="O42" s="239">
        <v>177.3562</v>
      </c>
      <c r="P42" s="232">
        <v>15.94</v>
      </c>
    </row>
    <row r="43" spans="1:16" s="207" customFormat="1" ht="18.75" customHeight="1" x14ac:dyDescent="0.2">
      <c r="A43" s="234" t="s">
        <v>260</v>
      </c>
      <c r="B43" s="191" t="s">
        <v>261</v>
      </c>
      <c r="C43" s="119">
        <v>20.7102</v>
      </c>
      <c r="D43" s="209">
        <v>34540.736299999997</v>
      </c>
      <c r="E43" s="210">
        <v>105.8242</v>
      </c>
      <c r="F43" s="122">
        <v>22992.833299999998</v>
      </c>
      <c r="G43" s="122">
        <v>27960.306100000002</v>
      </c>
      <c r="H43" s="122">
        <v>40867.5052</v>
      </c>
      <c r="I43" s="122">
        <v>46599.740899999997</v>
      </c>
      <c r="J43" s="209">
        <v>35229.861100000002</v>
      </c>
      <c r="K43" s="124">
        <v>105.35</v>
      </c>
      <c r="L43" s="124">
        <v>16.29</v>
      </c>
      <c r="M43" s="124">
        <v>7.82</v>
      </c>
      <c r="N43" s="124">
        <v>8.7799999999999994</v>
      </c>
      <c r="O43" s="124">
        <v>178.50059999999999</v>
      </c>
      <c r="P43" s="232"/>
    </row>
    <row r="44" spans="1:16" s="233" customFormat="1" ht="18.75" customHeight="1" x14ac:dyDescent="0.2">
      <c r="A44" s="235" t="s">
        <v>262</v>
      </c>
      <c r="B44" s="188" t="s">
        <v>263</v>
      </c>
      <c r="C44" s="112">
        <v>3.7496</v>
      </c>
      <c r="D44" s="205">
        <v>35971.2929</v>
      </c>
      <c r="E44" s="206">
        <v>101.7774</v>
      </c>
      <c r="F44" s="115">
        <v>23908.761900000001</v>
      </c>
      <c r="G44" s="115">
        <v>28672.353599999999</v>
      </c>
      <c r="H44" s="115">
        <v>41753.698600000003</v>
      </c>
      <c r="I44" s="115">
        <v>46241.758900000001</v>
      </c>
      <c r="J44" s="205">
        <v>35803.653200000001</v>
      </c>
      <c r="K44" s="117">
        <v>104.04</v>
      </c>
      <c r="L44" s="117">
        <v>14.04</v>
      </c>
      <c r="M44" s="117">
        <v>1.6</v>
      </c>
      <c r="N44" s="117">
        <v>10.47</v>
      </c>
      <c r="O44" s="117">
        <v>171.03550000000001</v>
      </c>
      <c r="P44" s="232"/>
    </row>
    <row r="45" spans="1:16" s="233" customFormat="1" ht="18.75" customHeight="1" x14ac:dyDescent="0.2">
      <c r="A45" s="236" t="s">
        <v>264</v>
      </c>
      <c r="B45" s="236" t="s">
        <v>265</v>
      </c>
      <c r="C45" s="237">
        <v>407.1189</v>
      </c>
      <c r="D45" s="116">
        <v>40558.649700000002</v>
      </c>
      <c r="E45" s="238">
        <v>105.95350000000001</v>
      </c>
      <c r="F45" s="116">
        <v>24927.7896</v>
      </c>
      <c r="G45" s="116">
        <v>31892.471699999998</v>
      </c>
      <c r="H45" s="116">
        <v>50504.368699999999</v>
      </c>
      <c r="I45" s="116">
        <v>62636.187100000003</v>
      </c>
      <c r="J45" s="116">
        <v>43072.130499999999</v>
      </c>
      <c r="K45" s="239">
        <v>106.58</v>
      </c>
      <c r="L45" s="239">
        <v>15.91</v>
      </c>
      <c r="M45" s="239">
        <v>5</v>
      </c>
      <c r="N45" s="239">
        <v>9.2200000000000006</v>
      </c>
      <c r="O45" s="239">
        <v>172.26179999999999</v>
      </c>
      <c r="P45" s="232">
        <v>15.91</v>
      </c>
    </row>
    <row r="46" spans="1:16" s="207" customFormat="1" ht="18.75" customHeight="1" x14ac:dyDescent="0.2">
      <c r="A46" s="235" t="s">
        <v>266</v>
      </c>
      <c r="B46" s="188" t="s">
        <v>267</v>
      </c>
      <c r="C46" s="112">
        <v>72.916300000000007</v>
      </c>
      <c r="D46" s="205">
        <v>36724.995499999997</v>
      </c>
      <c r="E46" s="206">
        <v>109.3891</v>
      </c>
      <c r="F46" s="115">
        <v>22663.887200000001</v>
      </c>
      <c r="G46" s="115">
        <v>27416.9251</v>
      </c>
      <c r="H46" s="115">
        <v>45850.187400000003</v>
      </c>
      <c r="I46" s="115">
        <v>55892.578600000001</v>
      </c>
      <c r="J46" s="205">
        <v>38691.960899999998</v>
      </c>
      <c r="K46" s="117">
        <v>108.85</v>
      </c>
      <c r="L46" s="117">
        <v>13.86</v>
      </c>
      <c r="M46" s="117">
        <v>3.04</v>
      </c>
      <c r="N46" s="117">
        <v>9.89</v>
      </c>
      <c r="O46" s="117">
        <v>175.1523</v>
      </c>
      <c r="P46" s="232"/>
    </row>
    <row r="47" spans="1:16" s="207" customFormat="1" ht="18.75" customHeight="1" x14ac:dyDescent="0.2">
      <c r="A47" s="234" t="s">
        <v>268</v>
      </c>
      <c r="B47" s="191" t="s">
        <v>269</v>
      </c>
      <c r="C47" s="119">
        <v>207.69489999999999</v>
      </c>
      <c r="D47" s="209">
        <v>42778.768300000003</v>
      </c>
      <c r="E47" s="210">
        <v>105.72929999999999</v>
      </c>
      <c r="F47" s="122">
        <v>28199.839400000001</v>
      </c>
      <c r="G47" s="122">
        <v>35163.137600000002</v>
      </c>
      <c r="H47" s="122">
        <v>52490.349300000002</v>
      </c>
      <c r="I47" s="122">
        <v>65198.046499999997</v>
      </c>
      <c r="J47" s="209">
        <v>45631.421399999999</v>
      </c>
      <c r="K47" s="124">
        <v>106.3</v>
      </c>
      <c r="L47" s="124">
        <v>17.399999999999999</v>
      </c>
      <c r="M47" s="124">
        <v>5.47</v>
      </c>
      <c r="N47" s="124">
        <v>9.1999999999999993</v>
      </c>
      <c r="O47" s="124">
        <v>171.8931</v>
      </c>
      <c r="P47" s="232"/>
    </row>
    <row r="48" spans="1:16" s="233" customFormat="1" ht="18.75" customHeight="1" x14ac:dyDescent="0.2">
      <c r="A48" s="235" t="s">
        <v>270</v>
      </c>
      <c r="B48" s="188" t="s">
        <v>271</v>
      </c>
      <c r="C48" s="112">
        <v>15.285500000000001</v>
      </c>
      <c r="D48" s="205">
        <v>32882.161399999997</v>
      </c>
      <c r="E48" s="206">
        <v>103.1057</v>
      </c>
      <c r="F48" s="115">
        <v>23951.7834</v>
      </c>
      <c r="G48" s="115">
        <v>27651.6813</v>
      </c>
      <c r="H48" s="115">
        <v>41722.311699999998</v>
      </c>
      <c r="I48" s="115">
        <v>53163.483899999999</v>
      </c>
      <c r="J48" s="205">
        <v>36369.8649</v>
      </c>
      <c r="K48" s="117">
        <v>105.93</v>
      </c>
      <c r="L48" s="117">
        <v>12.03</v>
      </c>
      <c r="M48" s="117">
        <v>4.82</v>
      </c>
      <c r="N48" s="117">
        <v>8.4499999999999993</v>
      </c>
      <c r="O48" s="117">
        <v>169.11320000000001</v>
      </c>
      <c r="P48" s="232"/>
    </row>
    <row r="49" spans="1:16" s="233" customFormat="1" ht="18.75" customHeight="1" x14ac:dyDescent="0.2">
      <c r="A49" s="234" t="s">
        <v>272</v>
      </c>
      <c r="B49" s="191" t="s">
        <v>273</v>
      </c>
      <c r="C49" s="119">
        <v>52.109200000000001</v>
      </c>
      <c r="D49" s="209">
        <v>46487.953399999999</v>
      </c>
      <c r="E49" s="210">
        <v>105.5035</v>
      </c>
      <c r="F49" s="122">
        <v>31278.112099999998</v>
      </c>
      <c r="G49" s="122">
        <v>38331.044000000002</v>
      </c>
      <c r="H49" s="122">
        <v>57158.359900000003</v>
      </c>
      <c r="I49" s="122">
        <v>68771.309200000003</v>
      </c>
      <c r="J49" s="209">
        <v>48983.382400000002</v>
      </c>
      <c r="K49" s="124">
        <v>106.57</v>
      </c>
      <c r="L49" s="124">
        <v>15.57</v>
      </c>
      <c r="M49" s="124">
        <v>6.06</v>
      </c>
      <c r="N49" s="124">
        <v>9</v>
      </c>
      <c r="O49" s="124">
        <v>172.12280000000001</v>
      </c>
      <c r="P49" s="232"/>
    </row>
    <row r="50" spans="1:16" s="207" customFormat="1" ht="18.75" customHeight="1" x14ac:dyDescent="0.2">
      <c r="A50" s="235" t="s">
        <v>274</v>
      </c>
      <c r="B50" s="188" t="s">
        <v>275</v>
      </c>
      <c r="C50" s="112">
        <v>59.112900000000003</v>
      </c>
      <c r="D50" s="205">
        <v>32927.0674</v>
      </c>
      <c r="E50" s="206">
        <v>104.8364</v>
      </c>
      <c r="F50" s="115">
        <v>22173.71</v>
      </c>
      <c r="G50" s="115">
        <v>25949.822700000001</v>
      </c>
      <c r="H50" s="115">
        <v>42511.495300000002</v>
      </c>
      <c r="I50" s="115">
        <v>53449.321900000003</v>
      </c>
      <c r="J50" s="205">
        <v>36005.149599999997</v>
      </c>
      <c r="K50" s="117">
        <v>106.11</v>
      </c>
      <c r="L50" s="117">
        <v>13.46</v>
      </c>
      <c r="M50" s="117">
        <v>4.24</v>
      </c>
      <c r="N50" s="117">
        <v>8.86</v>
      </c>
      <c r="O50" s="117">
        <v>170.92840000000001</v>
      </c>
      <c r="P50" s="232"/>
    </row>
    <row r="51" spans="1:16" s="207" customFormat="1" ht="18.75" customHeight="1" x14ac:dyDescent="0.2">
      <c r="A51" s="236" t="s">
        <v>276</v>
      </c>
      <c r="B51" s="236" t="s">
        <v>277</v>
      </c>
      <c r="C51" s="237">
        <v>574.11099999999999</v>
      </c>
      <c r="D51" s="116">
        <v>38807.546199999997</v>
      </c>
      <c r="E51" s="238">
        <v>106.3292</v>
      </c>
      <c r="F51" s="116">
        <v>25483.451000000001</v>
      </c>
      <c r="G51" s="116">
        <v>31498.093199999999</v>
      </c>
      <c r="H51" s="116">
        <v>47374.783900000002</v>
      </c>
      <c r="I51" s="116">
        <v>58175.2143</v>
      </c>
      <c r="J51" s="116">
        <v>41069.638800000001</v>
      </c>
      <c r="K51" s="239">
        <v>106.5</v>
      </c>
      <c r="L51" s="239">
        <v>15.87</v>
      </c>
      <c r="M51" s="239">
        <v>6.99</v>
      </c>
      <c r="N51" s="239">
        <v>8.77</v>
      </c>
      <c r="O51" s="239">
        <v>172.2938</v>
      </c>
      <c r="P51" s="232">
        <v>15.87</v>
      </c>
    </row>
    <row r="52" spans="1:16" s="207" customFormat="1" ht="18.75" customHeight="1" x14ac:dyDescent="0.2">
      <c r="A52" s="235" t="s">
        <v>278</v>
      </c>
      <c r="B52" s="188" t="s">
        <v>279</v>
      </c>
      <c r="C52" s="112">
        <v>169.2456</v>
      </c>
      <c r="D52" s="205">
        <v>39570.893300000003</v>
      </c>
      <c r="E52" s="206">
        <v>105.58199999999999</v>
      </c>
      <c r="F52" s="115">
        <v>26036.119900000002</v>
      </c>
      <c r="G52" s="115">
        <v>31696.815699999999</v>
      </c>
      <c r="H52" s="115">
        <v>48500.3177</v>
      </c>
      <c r="I52" s="115">
        <v>58500.662300000004</v>
      </c>
      <c r="J52" s="205">
        <v>41378.7503</v>
      </c>
      <c r="K52" s="117">
        <v>105.43</v>
      </c>
      <c r="L52" s="117">
        <v>15.98</v>
      </c>
      <c r="M52" s="117">
        <v>8.85</v>
      </c>
      <c r="N52" s="117">
        <v>8.86</v>
      </c>
      <c r="O52" s="117">
        <v>169.46770000000001</v>
      </c>
      <c r="P52" s="232"/>
    </row>
    <row r="53" spans="1:16" ht="18.75" customHeight="1" x14ac:dyDescent="0.2">
      <c r="A53" s="234" t="s">
        <v>280</v>
      </c>
      <c r="B53" s="191" t="s">
        <v>281</v>
      </c>
      <c r="C53" s="119">
        <v>138.40870000000001</v>
      </c>
      <c r="D53" s="209">
        <v>37346.405299999999</v>
      </c>
      <c r="E53" s="210">
        <v>106.4068</v>
      </c>
      <c r="F53" s="122">
        <v>26056.404200000001</v>
      </c>
      <c r="G53" s="122">
        <v>31079.5285</v>
      </c>
      <c r="H53" s="122">
        <v>44949.256999999998</v>
      </c>
      <c r="I53" s="122">
        <v>56844.232199999999</v>
      </c>
      <c r="J53" s="209">
        <v>40500.471599999997</v>
      </c>
      <c r="K53" s="124">
        <v>106.95</v>
      </c>
      <c r="L53" s="124">
        <v>15.95</v>
      </c>
      <c r="M53" s="124">
        <v>5.87</v>
      </c>
      <c r="N53" s="124">
        <v>8.57</v>
      </c>
      <c r="O53" s="124">
        <v>168.506</v>
      </c>
      <c r="P53" s="152"/>
    </row>
    <row r="54" spans="1:16" ht="18.75" customHeight="1" x14ac:dyDescent="0.2">
      <c r="A54" s="235" t="s">
        <v>282</v>
      </c>
      <c r="B54" s="188" t="s">
        <v>283</v>
      </c>
      <c r="C54" s="112">
        <v>266.45650000000001</v>
      </c>
      <c r="D54" s="205">
        <v>39324.133399999999</v>
      </c>
      <c r="E54" s="206">
        <v>107.0248</v>
      </c>
      <c r="F54" s="115">
        <v>24726.007900000001</v>
      </c>
      <c r="G54" s="115">
        <v>31622.786700000001</v>
      </c>
      <c r="H54" s="115">
        <v>47735.786500000002</v>
      </c>
      <c r="I54" s="115">
        <v>58363.546399999999</v>
      </c>
      <c r="J54" s="205">
        <v>41168.950499999999</v>
      </c>
      <c r="K54" s="117">
        <v>106.91</v>
      </c>
      <c r="L54" s="117">
        <v>15.75</v>
      </c>
      <c r="M54" s="117">
        <v>6.38</v>
      </c>
      <c r="N54" s="117">
        <v>8.81</v>
      </c>
      <c r="O54" s="117">
        <v>176.0564</v>
      </c>
      <c r="P54" s="152"/>
    </row>
    <row r="55" spans="1:16" ht="18.75" customHeight="1" x14ac:dyDescent="0.2">
      <c r="A55" s="236" t="s">
        <v>284</v>
      </c>
      <c r="B55" s="236" t="s">
        <v>285</v>
      </c>
      <c r="C55" s="237">
        <v>183.91499999999999</v>
      </c>
      <c r="D55" s="116">
        <v>27515.969799999999</v>
      </c>
      <c r="E55" s="238">
        <v>107.8798</v>
      </c>
      <c r="F55" s="116">
        <v>21000</v>
      </c>
      <c r="G55" s="116">
        <v>22610.2003</v>
      </c>
      <c r="H55" s="116">
        <v>35598.001400000001</v>
      </c>
      <c r="I55" s="116">
        <v>43338.914400000001</v>
      </c>
      <c r="J55" s="116">
        <v>30298.440699999999</v>
      </c>
      <c r="K55" s="239">
        <v>107.96</v>
      </c>
      <c r="L55" s="239">
        <v>11</v>
      </c>
      <c r="M55" s="239">
        <v>3.85</v>
      </c>
      <c r="N55" s="239">
        <v>8.69</v>
      </c>
      <c r="O55" s="239">
        <v>172.59700000000001</v>
      </c>
      <c r="P55" s="232">
        <v>11</v>
      </c>
    </row>
    <row r="56" spans="1:16" ht="18.75" customHeight="1" x14ac:dyDescent="0.2">
      <c r="A56" s="235" t="s">
        <v>286</v>
      </c>
      <c r="B56" s="188" t="s">
        <v>287</v>
      </c>
      <c r="C56" s="112">
        <v>46.164700000000003</v>
      </c>
      <c r="D56" s="205">
        <v>24643.1754</v>
      </c>
      <c r="E56" s="206">
        <v>107.36060000000001</v>
      </c>
      <c r="F56" s="115">
        <v>20932.333299999998</v>
      </c>
      <c r="G56" s="115">
        <v>22039.842000000001</v>
      </c>
      <c r="H56" s="115">
        <v>29088</v>
      </c>
      <c r="I56" s="115">
        <v>34296.440799999997</v>
      </c>
      <c r="J56" s="205">
        <v>26399.1993</v>
      </c>
      <c r="K56" s="117">
        <v>107.4</v>
      </c>
      <c r="L56" s="117">
        <v>8.5500000000000007</v>
      </c>
      <c r="M56" s="117">
        <v>2.62</v>
      </c>
      <c r="N56" s="117">
        <v>7.81</v>
      </c>
      <c r="O56" s="117">
        <v>171.7243</v>
      </c>
    </row>
    <row r="57" spans="1:16" ht="18.75" customHeight="1" x14ac:dyDescent="0.2">
      <c r="A57" s="234" t="s">
        <v>288</v>
      </c>
      <c r="B57" s="191" t="s">
        <v>289</v>
      </c>
      <c r="C57" s="119">
        <v>5.3025000000000002</v>
      </c>
      <c r="D57" s="209">
        <v>28187.023499999999</v>
      </c>
      <c r="E57" s="210">
        <v>108.9178</v>
      </c>
      <c r="F57" s="122">
        <v>21416.949400000001</v>
      </c>
      <c r="G57" s="122">
        <v>23105.105800000001</v>
      </c>
      <c r="H57" s="122">
        <v>35447.166100000002</v>
      </c>
      <c r="I57" s="122">
        <v>41409.129000000001</v>
      </c>
      <c r="J57" s="209">
        <v>30419.437300000001</v>
      </c>
      <c r="K57" s="124">
        <v>107.66</v>
      </c>
      <c r="L57" s="124">
        <v>11.48</v>
      </c>
      <c r="M57" s="124">
        <v>2.15</v>
      </c>
      <c r="N57" s="124">
        <v>9.75</v>
      </c>
      <c r="O57" s="124">
        <v>176.90989999999999</v>
      </c>
    </row>
    <row r="58" spans="1:16" ht="18.75" customHeight="1" x14ac:dyDescent="0.2">
      <c r="A58" s="235" t="s">
        <v>290</v>
      </c>
      <c r="B58" s="188" t="s">
        <v>291</v>
      </c>
      <c r="C58" s="112">
        <v>103.4718</v>
      </c>
      <c r="D58" s="205">
        <v>30183.3325</v>
      </c>
      <c r="E58" s="206">
        <v>108.7929</v>
      </c>
      <c r="F58" s="115">
        <v>21181.782299999999</v>
      </c>
      <c r="G58" s="115">
        <v>23216.6443</v>
      </c>
      <c r="H58" s="115">
        <v>38441.552600000003</v>
      </c>
      <c r="I58" s="115">
        <v>45682.364800000003</v>
      </c>
      <c r="J58" s="205">
        <v>32247.0144</v>
      </c>
      <c r="K58" s="117">
        <v>108.28</v>
      </c>
      <c r="L58" s="117">
        <v>11.86</v>
      </c>
      <c r="M58" s="117">
        <v>4.4000000000000004</v>
      </c>
      <c r="N58" s="117">
        <v>9.07</v>
      </c>
      <c r="O58" s="117">
        <v>172.446</v>
      </c>
    </row>
    <row r="59" spans="1:16" ht="18.75" customHeight="1" x14ac:dyDescent="0.2">
      <c r="A59" s="234" t="s">
        <v>292</v>
      </c>
      <c r="B59" s="191" t="s">
        <v>293</v>
      </c>
      <c r="C59" s="119">
        <v>9.8165999999999993</v>
      </c>
      <c r="D59" s="209">
        <v>23132.1715</v>
      </c>
      <c r="E59" s="210">
        <v>108.3485</v>
      </c>
      <c r="F59" s="122">
        <v>20828.0828</v>
      </c>
      <c r="G59" s="122">
        <v>21198.948899999999</v>
      </c>
      <c r="H59" s="122">
        <v>27683.558799999999</v>
      </c>
      <c r="I59" s="122">
        <v>33792.608200000002</v>
      </c>
      <c r="J59" s="209">
        <v>25404.337100000001</v>
      </c>
      <c r="K59" s="124">
        <v>107.85</v>
      </c>
      <c r="L59" s="124">
        <v>5.24</v>
      </c>
      <c r="M59" s="124">
        <v>2.93</v>
      </c>
      <c r="N59" s="124">
        <v>7.02</v>
      </c>
      <c r="O59" s="124">
        <v>173.05619999999999</v>
      </c>
    </row>
    <row r="60" spans="1:16" ht="18.75" hidden="1" customHeight="1" x14ac:dyDescent="0.2">
      <c r="A60" s="235" t="s">
        <v>294</v>
      </c>
      <c r="B60" s="188" t="s">
        <v>295</v>
      </c>
      <c r="C60" s="112"/>
      <c r="D60" s="205"/>
      <c r="E60" s="206"/>
      <c r="F60" s="115"/>
      <c r="G60" s="115"/>
      <c r="H60" s="115"/>
      <c r="I60" s="115"/>
      <c r="J60" s="205"/>
      <c r="K60" s="117"/>
      <c r="L60" s="117"/>
      <c r="M60" s="117"/>
      <c r="N60" s="117"/>
      <c r="O60" s="117"/>
    </row>
    <row r="61" spans="1:16" ht="18.75" customHeight="1" thickBot="1" x14ac:dyDescent="0.25">
      <c r="A61" s="234" t="s">
        <v>296</v>
      </c>
      <c r="B61" s="191" t="s">
        <v>297</v>
      </c>
      <c r="C61" s="119">
        <v>19.159300000000002</v>
      </c>
      <c r="D61" s="209">
        <v>30001.8678</v>
      </c>
      <c r="E61" s="210">
        <v>105.93600000000001</v>
      </c>
      <c r="F61" s="122">
        <v>21172.1142</v>
      </c>
      <c r="G61" s="122">
        <v>23554.220099999999</v>
      </c>
      <c r="H61" s="122">
        <v>37449.102200000001</v>
      </c>
      <c r="I61" s="122">
        <v>45058.908300000003</v>
      </c>
      <c r="J61" s="209">
        <v>31644.332999999999</v>
      </c>
      <c r="K61" s="124">
        <v>106.8</v>
      </c>
      <c r="L61" s="124">
        <v>13.42</v>
      </c>
      <c r="M61" s="124">
        <v>4.1399999999999997</v>
      </c>
      <c r="N61" s="124">
        <v>8.77</v>
      </c>
      <c r="O61" s="124">
        <v>174.08680000000001</v>
      </c>
    </row>
    <row r="62" spans="1:16" ht="18.75" hidden="1" customHeight="1" thickBot="1" x14ac:dyDescent="0.25">
      <c r="A62" s="240"/>
      <c r="B62" s="191" t="s">
        <v>105</v>
      </c>
      <c r="C62" s="119"/>
      <c r="D62" s="209"/>
      <c r="E62" s="210"/>
      <c r="F62" s="122"/>
      <c r="G62" s="122"/>
      <c r="H62" s="122"/>
      <c r="I62" s="122"/>
      <c r="J62" s="209"/>
      <c r="K62" s="124"/>
      <c r="L62" s="124"/>
      <c r="M62" s="124"/>
      <c r="N62" s="124"/>
      <c r="O62" s="124"/>
    </row>
    <row r="63" spans="1:16" ht="18.75" customHeight="1" thickTop="1" x14ac:dyDescent="0.2">
      <c r="A63" s="241" t="s">
        <v>83</v>
      </c>
      <c r="B63" s="167"/>
      <c r="C63" s="242">
        <v>2970.2667999999999</v>
      </c>
      <c r="D63" s="243">
        <v>42101.085700000003</v>
      </c>
      <c r="E63" s="244">
        <v>106.6639</v>
      </c>
      <c r="F63" s="171">
        <v>24591.9882</v>
      </c>
      <c r="G63" s="171">
        <v>31814.1152</v>
      </c>
      <c r="H63" s="171">
        <v>57655.436399999999</v>
      </c>
      <c r="I63" s="171">
        <v>85768.04</v>
      </c>
      <c r="J63" s="243">
        <v>51828.268100000001</v>
      </c>
      <c r="K63" s="173">
        <v>107.2</v>
      </c>
      <c r="L63" s="173">
        <v>16.23</v>
      </c>
      <c r="M63" s="173">
        <v>3.45</v>
      </c>
      <c r="N63" s="173">
        <v>8.2100000000000009</v>
      </c>
      <c r="O63" s="173">
        <v>171.73949999999999</v>
      </c>
    </row>
    <row r="64" spans="1:16" x14ac:dyDescent="0.2">
      <c r="B64" s="245"/>
      <c r="C64" s="246"/>
      <c r="D64" s="247"/>
      <c r="E64" s="247"/>
      <c r="F64" s="248"/>
      <c r="G64" s="248"/>
      <c r="H64" s="248"/>
      <c r="I64" s="248"/>
      <c r="J64" s="248"/>
      <c r="K64" s="249"/>
      <c r="L64" s="249"/>
      <c r="M64" s="249"/>
      <c r="N64" s="250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C482-A851-4BB1-A735-4D03F5337197}">
  <sheetPr codeName="List38">
    <tabColor theme="5" tint="0.39997558519241921"/>
  </sheetPr>
  <dimension ref="A1:U475"/>
  <sheetViews>
    <sheetView showGridLines="0" topLeftCell="A453" zoomScaleNormal="100" zoomScaleSheetLayoutView="100" workbookViewId="0"/>
  </sheetViews>
  <sheetFormatPr defaultColWidth="9.33203125" defaultRowHeight="12.75" x14ac:dyDescent="0.2"/>
  <cols>
    <col min="1" max="1" width="66.83203125" style="251" customWidth="1"/>
    <col min="2" max="2" width="18.33203125" style="251" customWidth="1"/>
    <col min="3" max="3" width="15.83203125" style="251" customWidth="1"/>
    <col min="4" max="7" width="10.33203125" style="270" customWidth="1"/>
    <col min="8" max="8" width="10.33203125" style="271" customWidth="1"/>
    <col min="9" max="12" width="10.1640625" style="271" customWidth="1"/>
    <col min="13" max="13" width="8.332031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5" customFormat="1" ht="23.85" customHeight="1" thickBot="1" x14ac:dyDescent="0.4">
      <c r="A1" s="1" t="s">
        <v>977</v>
      </c>
      <c r="B1" s="2"/>
      <c r="C1" s="3" t="s">
        <v>6</v>
      </c>
      <c r="D1" s="1" t="s">
        <v>977</v>
      </c>
      <c r="E1" s="2"/>
      <c r="F1" s="2"/>
      <c r="G1" s="2"/>
      <c r="H1" s="2"/>
      <c r="I1" s="2"/>
      <c r="J1" s="2"/>
      <c r="K1" s="2"/>
      <c r="L1" s="2"/>
      <c r="M1" s="3" t="s">
        <v>6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2" t="s">
        <v>298</v>
      </c>
      <c r="B3" s="252"/>
      <c r="C3" s="252"/>
      <c r="D3" s="252" t="s">
        <v>298</v>
      </c>
      <c r="E3" s="252"/>
      <c r="F3" s="252"/>
      <c r="G3" s="252"/>
      <c r="H3" s="252"/>
      <c r="I3" s="252"/>
      <c r="J3" s="252"/>
      <c r="K3" s="252"/>
      <c r="L3" s="252"/>
      <c r="M3" s="252"/>
      <c r="O3" s="84"/>
      <c r="P3" s="84"/>
      <c r="Q3" s="84"/>
      <c r="R3" s="84"/>
      <c r="S3" s="84"/>
      <c r="T3" s="84"/>
      <c r="U3" s="84"/>
    </row>
    <row r="4" spans="1:21" ht="15.75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299</v>
      </c>
      <c r="B5" s="144" t="s">
        <v>72</v>
      </c>
      <c r="C5" s="92" t="s">
        <v>73</v>
      </c>
      <c r="D5" s="144" t="s">
        <v>74</v>
      </c>
      <c r="E5" s="144"/>
      <c r="F5" s="144"/>
      <c r="G5" s="144"/>
      <c r="H5" s="144" t="s">
        <v>73</v>
      </c>
      <c r="I5" s="144"/>
      <c r="J5" s="144"/>
      <c r="K5" s="144"/>
      <c r="L5" s="144" t="s">
        <v>76</v>
      </c>
      <c r="M5" s="92" t="s">
        <v>300</v>
      </c>
    </row>
    <row r="6" spans="1:21" s="98" customFormat="1" ht="15" x14ac:dyDescent="0.2">
      <c r="A6" s="99"/>
      <c r="B6" s="144"/>
      <c r="C6" s="101"/>
      <c r="D6" s="144" t="s">
        <v>15</v>
      </c>
      <c r="E6" s="144" t="s">
        <v>16</v>
      </c>
      <c r="F6" s="144" t="s">
        <v>18</v>
      </c>
      <c r="G6" s="144" t="s">
        <v>19</v>
      </c>
      <c r="H6" s="144" t="s">
        <v>79</v>
      </c>
      <c r="I6" s="93" t="s">
        <v>301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4" t="s">
        <v>77</v>
      </c>
      <c r="D7" s="144"/>
      <c r="E7" s="144"/>
      <c r="F7" s="144"/>
      <c r="G7" s="144"/>
      <c r="H7" s="144"/>
      <c r="I7" s="255" t="s">
        <v>80</v>
      </c>
      <c r="J7" s="255" t="s">
        <v>81</v>
      </c>
      <c r="K7" s="255" t="s">
        <v>82</v>
      </c>
      <c r="L7" s="144"/>
      <c r="M7" s="100"/>
    </row>
    <row r="8" spans="1:21" s="98" customFormat="1" ht="15" customHeight="1" thickBot="1" x14ac:dyDescent="0.25">
      <c r="A8" s="102"/>
      <c r="B8" s="103" t="s">
        <v>69</v>
      </c>
      <c r="C8" s="103" t="s">
        <v>52</v>
      </c>
      <c r="D8" s="103" t="s">
        <v>52</v>
      </c>
      <c r="E8" s="103" t="s">
        <v>52</v>
      </c>
      <c r="F8" s="103" t="s">
        <v>52</v>
      </c>
      <c r="G8" s="103" t="s">
        <v>52</v>
      </c>
      <c r="H8" s="103" t="s">
        <v>52</v>
      </c>
      <c r="I8" s="103" t="s">
        <v>53</v>
      </c>
      <c r="J8" s="103" t="s">
        <v>53</v>
      </c>
      <c r="K8" s="103" t="s">
        <v>53</v>
      </c>
      <c r="L8" s="103" t="s">
        <v>67</v>
      </c>
      <c r="M8" s="256"/>
    </row>
    <row r="9" spans="1:21" s="98" customFormat="1" ht="0.95" customHeight="1" x14ac:dyDescent="0.2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</row>
    <row r="10" spans="1:21" s="261" customFormat="1" ht="13.35" customHeight="1" x14ac:dyDescent="0.2">
      <c r="A10" s="258" t="s">
        <v>302</v>
      </c>
      <c r="B10" s="259">
        <v>4.9383999999999997</v>
      </c>
      <c r="C10" s="113">
        <v>112034.1868</v>
      </c>
      <c r="D10" s="116">
        <v>40740.316200000001</v>
      </c>
      <c r="E10" s="116">
        <v>63995.507599999997</v>
      </c>
      <c r="F10" s="116">
        <v>230472.24179999999</v>
      </c>
      <c r="G10" s="116">
        <v>409811.30589999998</v>
      </c>
      <c r="H10" s="116">
        <v>186003.386</v>
      </c>
      <c r="I10" s="239">
        <v>28.99</v>
      </c>
      <c r="J10" s="239">
        <v>0.61</v>
      </c>
      <c r="K10" s="239">
        <v>6.82</v>
      </c>
      <c r="L10" s="239">
        <v>170.4502</v>
      </c>
      <c r="M10" s="260" t="s">
        <v>159</v>
      </c>
      <c r="O10" s="98"/>
      <c r="P10" s="262"/>
      <c r="Q10" s="262"/>
      <c r="R10" s="263"/>
      <c r="S10" s="98"/>
      <c r="T10" s="98"/>
      <c r="U10" s="98"/>
    </row>
    <row r="11" spans="1:21" s="261" customFormat="1" ht="13.35" customHeight="1" x14ac:dyDescent="0.2">
      <c r="A11" s="264" t="s">
        <v>303</v>
      </c>
      <c r="B11" s="265">
        <v>2.0545</v>
      </c>
      <c r="C11" s="266">
        <v>122951.679</v>
      </c>
      <c r="D11" s="115">
        <v>47697.1</v>
      </c>
      <c r="E11" s="115">
        <v>71581.906400000007</v>
      </c>
      <c r="F11" s="115">
        <v>238506.8947</v>
      </c>
      <c r="G11" s="115">
        <v>389208.77559999999</v>
      </c>
      <c r="H11" s="115">
        <v>184409.3786</v>
      </c>
      <c r="I11" s="267">
        <v>29.05</v>
      </c>
      <c r="J11" s="267">
        <v>0.6</v>
      </c>
      <c r="K11" s="267">
        <v>7.25</v>
      </c>
      <c r="L11" s="267">
        <v>170.37729999999999</v>
      </c>
      <c r="M11" s="268" t="s">
        <v>159</v>
      </c>
      <c r="O11" s="98"/>
      <c r="P11" s="262"/>
      <c r="Q11" s="262"/>
      <c r="R11" s="263"/>
      <c r="S11" s="98"/>
      <c r="T11" s="98"/>
      <c r="U11" s="98"/>
    </row>
    <row r="12" spans="1:21" s="261" customFormat="1" ht="13.35" customHeight="1" x14ac:dyDescent="0.2">
      <c r="A12" s="258" t="s">
        <v>304</v>
      </c>
      <c r="B12" s="259">
        <v>9.4667999999999992</v>
      </c>
      <c r="C12" s="113">
        <v>118863.48050000001</v>
      </c>
      <c r="D12" s="116">
        <v>53094.657099999997</v>
      </c>
      <c r="E12" s="116">
        <v>78456.380799999999</v>
      </c>
      <c r="F12" s="116">
        <v>171309.4774</v>
      </c>
      <c r="G12" s="116">
        <v>252352.62710000001</v>
      </c>
      <c r="H12" s="116">
        <v>147532.36840000001</v>
      </c>
      <c r="I12" s="239">
        <v>23.14</v>
      </c>
      <c r="J12" s="239">
        <v>0.56999999999999995</v>
      </c>
      <c r="K12" s="239">
        <v>6.97</v>
      </c>
      <c r="L12" s="239">
        <v>170.37020000000001</v>
      </c>
      <c r="M12" s="260" t="s">
        <v>157</v>
      </c>
      <c r="O12" s="98"/>
      <c r="P12" s="262"/>
      <c r="Q12" s="262"/>
      <c r="R12" s="263"/>
      <c r="S12" s="98"/>
      <c r="T12" s="98"/>
      <c r="U12" s="98"/>
    </row>
    <row r="13" spans="1:21" s="261" customFormat="1" ht="13.35" customHeight="1" x14ac:dyDescent="0.2">
      <c r="A13" s="264" t="s">
        <v>305</v>
      </c>
      <c r="B13" s="265">
        <v>3.0760999999999998</v>
      </c>
      <c r="C13" s="266">
        <v>118863.48050000001</v>
      </c>
      <c r="D13" s="115">
        <v>53230.827299999997</v>
      </c>
      <c r="E13" s="115">
        <v>79240.514299999995</v>
      </c>
      <c r="F13" s="115">
        <v>196305.4167</v>
      </c>
      <c r="G13" s="115">
        <v>303502.75030000001</v>
      </c>
      <c r="H13" s="115">
        <v>160696.2531</v>
      </c>
      <c r="I13" s="267">
        <v>25.88</v>
      </c>
      <c r="J13" s="267">
        <v>0.57999999999999996</v>
      </c>
      <c r="K13" s="267">
        <v>7.22</v>
      </c>
      <c r="L13" s="267">
        <v>170.66990000000001</v>
      </c>
      <c r="M13" s="268" t="s">
        <v>157</v>
      </c>
      <c r="O13" s="98"/>
      <c r="P13" s="262"/>
      <c r="Q13" s="262"/>
      <c r="R13" s="263"/>
      <c r="S13" s="98"/>
      <c r="T13" s="98"/>
      <c r="U13" s="98"/>
    </row>
    <row r="14" spans="1:21" s="261" customFormat="1" ht="13.35" customHeight="1" x14ac:dyDescent="0.2">
      <c r="A14" s="264" t="s">
        <v>306</v>
      </c>
      <c r="B14" s="265">
        <v>3.4714</v>
      </c>
      <c r="C14" s="266">
        <v>105752.2732</v>
      </c>
      <c r="D14" s="115">
        <v>49972.172599999998</v>
      </c>
      <c r="E14" s="115">
        <v>70076.086500000005</v>
      </c>
      <c r="F14" s="115">
        <v>161797.04199999999</v>
      </c>
      <c r="G14" s="115">
        <v>216373.8223</v>
      </c>
      <c r="H14" s="115">
        <v>132787.20809999999</v>
      </c>
      <c r="I14" s="267">
        <v>22.33</v>
      </c>
      <c r="J14" s="267">
        <v>0.77</v>
      </c>
      <c r="K14" s="267">
        <v>6.88</v>
      </c>
      <c r="L14" s="267">
        <v>170.60300000000001</v>
      </c>
      <c r="M14" s="268" t="s">
        <v>159</v>
      </c>
      <c r="O14" s="98"/>
      <c r="P14" s="262"/>
      <c r="Q14" s="262"/>
      <c r="R14" s="263"/>
      <c r="S14" s="98"/>
      <c r="T14" s="98"/>
      <c r="U14" s="98"/>
    </row>
    <row r="15" spans="1:21" s="261" customFormat="1" ht="13.35" customHeight="1" x14ac:dyDescent="0.2">
      <c r="A15" s="264" t="s">
        <v>307</v>
      </c>
      <c r="B15" s="265">
        <v>2.1133999999999999</v>
      </c>
      <c r="C15" s="266">
        <v>126094.8294</v>
      </c>
      <c r="D15" s="115">
        <v>58712.514199999998</v>
      </c>
      <c r="E15" s="115">
        <v>88819.985700000005</v>
      </c>
      <c r="F15" s="115">
        <v>178230.6728</v>
      </c>
      <c r="G15" s="115">
        <v>243110.5086</v>
      </c>
      <c r="H15" s="115">
        <v>149907.38250000001</v>
      </c>
      <c r="I15" s="267">
        <v>20.260000000000002</v>
      </c>
      <c r="J15" s="267">
        <v>0.36</v>
      </c>
      <c r="K15" s="267">
        <v>6.92</v>
      </c>
      <c r="L15" s="267">
        <v>169.5635</v>
      </c>
      <c r="M15" s="268" t="s">
        <v>159</v>
      </c>
      <c r="O15" s="98"/>
      <c r="P15" s="262"/>
      <c r="Q15" s="262"/>
      <c r="R15" s="263"/>
      <c r="S15" s="98"/>
      <c r="T15" s="98"/>
      <c r="U15" s="98"/>
    </row>
    <row r="16" spans="1:21" s="261" customFormat="1" ht="13.35" customHeight="1" x14ac:dyDescent="0.2">
      <c r="A16" s="258" t="s">
        <v>308</v>
      </c>
      <c r="B16" s="259">
        <v>3.1855000000000002</v>
      </c>
      <c r="C16" s="113">
        <v>118353.49709999999</v>
      </c>
      <c r="D16" s="116">
        <v>51353.483999999997</v>
      </c>
      <c r="E16" s="116">
        <v>71119.502399999998</v>
      </c>
      <c r="F16" s="116">
        <v>176276.48139999999</v>
      </c>
      <c r="G16" s="116">
        <v>285119.03960000002</v>
      </c>
      <c r="H16" s="116">
        <v>146899.8799</v>
      </c>
      <c r="I16" s="239">
        <v>23.06</v>
      </c>
      <c r="J16" s="239">
        <v>0.55000000000000004</v>
      </c>
      <c r="K16" s="239">
        <v>7.56</v>
      </c>
      <c r="L16" s="239">
        <v>169.72540000000001</v>
      </c>
      <c r="M16" s="260" t="s">
        <v>157</v>
      </c>
      <c r="O16" s="98"/>
      <c r="P16" s="262"/>
      <c r="Q16" s="262"/>
      <c r="R16" s="263"/>
      <c r="S16" s="98"/>
      <c r="T16" s="98"/>
      <c r="U16" s="98"/>
    </row>
    <row r="17" spans="1:21" s="261" customFormat="1" ht="13.35" customHeight="1" x14ac:dyDescent="0.2">
      <c r="A17" s="264" t="s">
        <v>309</v>
      </c>
      <c r="B17" s="265">
        <v>1.7850999999999999</v>
      </c>
      <c r="C17" s="266">
        <v>110351.2317</v>
      </c>
      <c r="D17" s="115">
        <v>53511.618300000002</v>
      </c>
      <c r="E17" s="115">
        <v>69609.113299999997</v>
      </c>
      <c r="F17" s="115">
        <v>162653.4706</v>
      </c>
      <c r="G17" s="115">
        <v>234287.5527</v>
      </c>
      <c r="H17" s="115">
        <v>134241.20379999999</v>
      </c>
      <c r="I17" s="267">
        <v>20.63</v>
      </c>
      <c r="J17" s="267">
        <v>0.57999999999999996</v>
      </c>
      <c r="K17" s="267">
        <v>7.62</v>
      </c>
      <c r="L17" s="267">
        <v>169.58260000000001</v>
      </c>
      <c r="M17" s="268" t="s">
        <v>157</v>
      </c>
      <c r="O17" s="98"/>
      <c r="P17" s="262"/>
      <c r="Q17" s="262"/>
      <c r="R17" s="263"/>
      <c r="S17" s="98"/>
      <c r="T17" s="98"/>
      <c r="U17" s="98"/>
    </row>
    <row r="18" spans="1:21" s="261" customFormat="1" ht="13.35" customHeight="1" x14ac:dyDescent="0.2">
      <c r="A18" s="258" t="s">
        <v>310</v>
      </c>
      <c r="B18" s="259">
        <v>6.4840999999999998</v>
      </c>
      <c r="C18" s="113">
        <v>93288.9899</v>
      </c>
      <c r="D18" s="116">
        <v>43137.951399999998</v>
      </c>
      <c r="E18" s="116">
        <v>62228.158499999998</v>
      </c>
      <c r="F18" s="116">
        <v>140101.80309999999</v>
      </c>
      <c r="G18" s="116">
        <v>201642.71410000001</v>
      </c>
      <c r="H18" s="116">
        <v>113285.26149999999</v>
      </c>
      <c r="I18" s="239">
        <v>21.4</v>
      </c>
      <c r="J18" s="239">
        <v>1.07</v>
      </c>
      <c r="K18" s="239">
        <v>8</v>
      </c>
      <c r="L18" s="239">
        <v>169.9025</v>
      </c>
      <c r="M18" s="260" t="s">
        <v>157</v>
      </c>
      <c r="O18" s="98"/>
      <c r="P18" s="262"/>
      <c r="Q18" s="262"/>
      <c r="R18" s="263"/>
      <c r="S18" s="98"/>
      <c r="T18" s="98"/>
      <c r="U18" s="98"/>
    </row>
    <row r="19" spans="1:21" s="261" customFormat="1" ht="13.35" customHeight="1" x14ac:dyDescent="0.2">
      <c r="A19" s="264" t="s">
        <v>311</v>
      </c>
      <c r="B19" s="265">
        <v>2.2227999999999999</v>
      </c>
      <c r="C19" s="266">
        <v>99302.549799999993</v>
      </c>
      <c r="D19" s="115">
        <v>49456.101999999999</v>
      </c>
      <c r="E19" s="115">
        <v>67192.635299999994</v>
      </c>
      <c r="F19" s="115">
        <v>150586.1482</v>
      </c>
      <c r="G19" s="115">
        <v>215053.76579999999</v>
      </c>
      <c r="H19" s="115">
        <v>120838.6958</v>
      </c>
      <c r="I19" s="267">
        <v>20.2</v>
      </c>
      <c r="J19" s="267">
        <v>0.62</v>
      </c>
      <c r="K19" s="267">
        <v>7.93</v>
      </c>
      <c r="L19" s="267">
        <v>168.6508</v>
      </c>
      <c r="M19" s="268" t="s">
        <v>157</v>
      </c>
      <c r="O19" s="98"/>
      <c r="P19" s="262"/>
      <c r="Q19" s="262"/>
      <c r="R19" s="263"/>
      <c r="S19" s="98"/>
      <c r="T19" s="98"/>
      <c r="U19" s="98"/>
    </row>
    <row r="20" spans="1:21" s="261" customFormat="1" ht="13.35" customHeight="1" x14ac:dyDescent="0.2">
      <c r="A20" s="258" t="s">
        <v>312</v>
      </c>
      <c r="B20" s="259">
        <v>13.4194</v>
      </c>
      <c r="C20" s="113">
        <v>101628.2993</v>
      </c>
      <c r="D20" s="116">
        <v>46416.338000000003</v>
      </c>
      <c r="E20" s="116">
        <v>67817.686799999996</v>
      </c>
      <c r="F20" s="116">
        <v>165941.80710000001</v>
      </c>
      <c r="G20" s="116">
        <v>260800.8143</v>
      </c>
      <c r="H20" s="116">
        <v>137891.10440000001</v>
      </c>
      <c r="I20" s="239">
        <v>27.43</v>
      </c>
      <c r="J20" s="239">
        <v>0.54</v>
      </c>
      <c r="K20" s="239">
        <v>7.33</v>
      </c>
      <c r="L20" s="239">
        <v>170.613</v>
      </c>
      <c r="M20" s="260" t="s">
        <v>157</v>
      </c>
      <c r="O20" s="98"/>
      <c r="P20" s="262"/>
      <c r="Q20" s="262"/>
      <c r="R20" s="263"/>
      <c r="S20" s="98"/>
      <c r="T20" s="98"/>
      <c r="U20" s="98"/>
    </row>
    <row r="21" spans="1:21" s="261" customFormat="1" ht="13.35" customHeight="1" x14ac:dyDescent="0.2">
      <c r="A21" s="264" t="s">
        <v>313</v>
      </c>
      <c r="B21" s="265">
        <v>2.6987999999999999</v>
      </c>
      <c r="C21" s="266">
        <v>129060.0065</v>
      </c>
      <c r="D21" s="115">
        <v>56430.273300000001</v>
      </c>
      <c r="E21" s="115">
        <v>81681.499400000001</v>
      </c>
      <c r="F21" s="115">
        <v>219846.3732</v>
      </c>
      <c r="G21" s="115">
        <v>355087.27179999999</v>
      </c>
      <c r="H21" s="115">
        <v>178295.7899</v>
      </c>
      <c r="I21" s="267">
        <v>29.84</v>
      </c>
      <c r="J21" s="267">
        <v>0.25</v>
      </c>
      <c r="K21" s="267">
        <v>6.99</v>
      </c>
      <c r="L21" s="267">
        <v>170.63079999999999</v>
      </c>
      <c r="M21" s="268" t="s">
        <v>157</v>
      </c>
      <c r="O21" s="98"/>
      <c r="P21" s="262"/>
      <c r="Q21" s="262"/>
      <c r="R21" s="263"/>
      <c r="S21" s="98"/>
      <c r="T21" s="98"/>
      <c r="U21" s="98"/>
    </row>
    <row r="22" spans="1:21" s="261" customFormat="1" ht="13.35" customHeight="1" x14ac:dyDescent="0.2">
      <c r="A22" s="264" t="s">
        <v>314</v>
      </c>
      <c r="B22" s="265">
        <v>6.1661999999999999</v>
      </c>
      <c r="C22" s="266">
        <v>97797.177899999995</v>
      </c>
      <c r="D22" s="115">
        <v>45262.658300000003</v>
      </c>
      <c r="E22" s="115">
        <v>64918.813900000001</v>
      </c>
      <c r="F22" s="115">
        <v>158420.9216</v>
      </c>
      <c r="G22" s="115">
        <v>248460.9191</v>
      </c>
      <c r="H22" s="115">
        <v>129701.06449999999</v>
      </c>
      <c r="I22" s="267">
        <v>28.21</v>
      </c>
      <c r="J22" s="267">
        <v>0.68</v>
      </c>
      <c r="K22" s="267">
        <v>7.32</v>
      </c>
      <c r="L22" s="267">
        <v>170.4391</v>
      </c>
      <c r="M22" s="268" t="s">
        <v>157</v>
      </c>
      <c r="O22" s="98"/>
      <c r="P22" s="262"/>
      <c r="Q22" s="262"/>
      <c r="R22" s="263"/>
      <c r="S22" s="98"/>
      <c r="T22" s="98"/>
      <c r="U22" s="98"/>
    </row>
    <row r="23" spans="1:21" s="261" customFormat="1" ht="13.35" customHeight="1" x14ac:dyDescent="0.2">
      <c r="A23" s="264" t="s">
        <v>315</v>
      </c>
      <c r="B23" s="265">
        <v>2.3546</v>
      </c>
      <c r="C23" s="266">
        <v>117358.7308</v>
      </c>
      <c r="D23" s="115">
        <v>56168.272299999997</v>
      </c>
      <c r="E23" s="115">
        <v>87564.537500000006</v>
      </c>
      <c r="F23" s="115">
        <v>171851.329</v>
      </c>
      <c r="G23" s="115">
        <v>245218.3027</v>
      </c>
      <c r="H23" s="115">
        <v>146610.77770000001</v>
      </c>
      <c r="I23" s="267">
        <v>25.98</v>
      </c>
      <c r="J23" s="267">
        <v>0.47</v>
      </c>
      <c r="K23" s="267">
        <v>7.71</v>
      </c>
      <c r="L23" s="267">
        <v>170.18770000000001</v>
      </c>
      <c r="M23" s="268" t="s">
        <v>161</v>
      </c>
      <c r="O23" s="98"/>
      <c r="P23" s="262"/>
      <c r="Q23" s="262"/>
      <c r="R23" s="263"/>
      <c r="S23" s="98"/>
      <c r="T23" s="98"/>
      <c r="U23" s="98"/>
    </row>
    <row r="24" spans="1:21" s="261" customFormat="1" ht="13.35" customHeight="1" x14ac:dyDescent="0.2">
      <c r="A24" s="258" t="s">
        <v>316</v>
      </c>
      <c r="B24" s="259">
        <v>4.5818000000000003</v>
      </c>
      <c r="C24" s="113">
        <v>112845.0157</v>
      </c>
      <c r="D24" s="116">
        <v>57286.680200000003</v>
      </c>
      <c r="E24" s="116">
        <v>77772.7405</v>
      </c>
      <c r="F24" s="116">
        <v>157539.2451</v>
      </c>
      <c r="G24" s="116">
        <v>224290.80840000001</v>
      </c>
      <c r="H24" s="116">
        <v>133469.6422</v>
      </c>
      <c r="I24" s="239">
        <v>23.61</v>
      </c>
      <c r="J24" s="239">
        <v>0.83</v>
      </c>
      <c r="K24" s="239">
        <v>7.26</v>
      </c>
      <c r="L24" s="239">
        <v>168.39189999999999</v>
      </c>
      <c r="M24" s="260" t="s">
        <v>157</v>
      </c>
      <c r="O24" s="98"/>
      <c r="P24" s="262"/>
      <c r="Q24" s="262"/>
      <c r="R24" s="263"/>
      <c r="S24" s="98"/>
      <c r="T24" s="98"/>
      <c r="U24" s="98"/>
    </row>
    <row r="25" spans="1:21" s="261" customFormat="1" ht="13.35" customHeight="1" x14ac:dyDescent="0.2">
      <c r="A25" s="264" t="s">
        <v>317</v>
      </c>
      <c r="B25" s="265">
        <v>2.1312000000000002</v>
      </c>
      <c r="C25" s="266">
        <v>121574.49189999999</v>
      </c>
      <c r="D25" s="115">
        <v>63364.541299999997</v>
      </c>
      <c r="E25" s="115">
        <v>85283.573600000003</v>
      </c>
      <c r="F25" s="115">
        <v>161606.01360000001</v>
      </c>
      <c r="G25" s="115">
        <v>218765.1925</v>
      </c>
      <c r="H25" s="115">
        <v>136716.0007</v>
      </c>
      <c r="I25" s="267">
        <v>28.33</v>
      </c>
      <c r="J25" s="267">
        <v>0.91</v>
      </c>
      <c r="K25" s="267">
        <v>7.13</v>
      </c>
      <c r="L25" s="267">
        <v>166.0829</v>
      </c>
      <c r="M25" s="268" t="s">
        <v>157</v>
      </c>
      <c r="O25" s="98"/>
      <c r="P25" s="262"/>
      <c r="Q25" s="262"/>
      <c r="R25" s="263"/>
      <c r="S25" s="98"/>
      <c r="T25" s="98"/>
      <c r="U25" s="98"/>
    </row>
    <row r="26" spans="1:21" s="261" customFormat="1" ht="13.35" customHeight="1" x14ac:dyDescent="0.2">
      <c r="A26" s="258" t="s">
        <v>318</v>
      </c>
      <c r="B26" s="259">
        <v>2.7955999999999999</v>
      </c>
      <c r="C26" s="113">
        <v>60289.6011</v>
      </c>
      <c r="D26" s="116">
        <v>37013.586199999998</v>
      </c>
      <c r="E26" s="116">
        <v>49644.589200000002</v>
      </c>
      <c r="F26" s="116">
        <v>86196.020900000003</v>
      </c>
      <c r="G26" s="116">
        <v>114536.3732</v>
      </c>
      <c r="H26" s="116">
        <v>72524.464800000002</v>
      </c>
      <c r="I26" s="239">
        <v>17.260000000000002</v>
      </c>
      <c r="J26" s="239">
        <v>0.78</v>
      </c>
      <c r="K26" s="239">
        <v>9.0500000000000007</v>
      </c>
      <c r="L26" s="239">
        <v>171.35769999999999</v>
      </c>
      <c r="M26" s="260" t="s">
        <v>157</v>
      </c>
      <c r="O26" s="98"/>
      <c r="P26" s="262"/>
      <c r="Q26" s="262"/>
      <c r="R26" s="263"/>
      <c r="S26" s="98"/>
      <c r="T26" s="98"/>
      <c r="U26" s="98"/>
    </row>
    <row r="27" spans="1:21" s="261" customFormat="1" ht="13.35" customHeight="1" x14ac:dyDescent="0.2">
      <c r="A27" s="264" t="s">
        <v>319</v>
      </c>
      <c r="B27" s="265">
        <v>1.7073</v>
      </c>
      <c r="C27" s="266">
        <v>52580.437700000002</v>
      </c>
      <c r="D27" s="115">
        <v>32398.389200000001</v>
      </c>
      <c r="E27" s="115">
        <v>48780.477099999996</v>
      </c>
      <c r="F27" s="115">
        <v>65220.082000000002</v>
      </c>
      <c r="G27" s="115">
        <v>104206.50410000001</v>
      </c>
      <c r="H27" s="115">
        <v>60822.354099999997</v>
      </c>
      <c r="I27" s="267">
        <v>15.06</v>
      </c>
      <c r="J27" s="267">
        <v>1.28</v>
      </c>
      <c r="K27" s="267">
        <v>9.11</v>
      </c>
      <c r="L27" s="267">
        <v>172.65289999999999</v>
      </c>
      <c r="M27" s="268" t="s">
        <v>157</v>
      </c>
      <c r="O27" s="98"/>
      <c r="P27" s="262"/>
      <c r="Q27" s="262"/>
      <c r="R27" s="263"/>
      <c r="S27" s="98"/>
      <c r="T27" s="98"/>
      <c r="U27" s="98"/>
    </row>
    <row r="28" spans="1:21" s="261" customFormat="1" ht="13.35" customHeight="1" x14ac:dyDescent="0.2">
      <c r="A28" s="258" t="s">
        <v>320</v>
      </c>
      <c r="B28" s="259">
        <v>17.366</v>
      </c>
      <c r="C28" s="113">
        <v>102260.4556</v>
      </c>
      <c r="D28" s="116">
        <v>50708.588100000001</v>
      </c>
      <c r="E28" s="116">
        <v>70146.276899999997</v>
      </c>
      <c r="F28" s="116">
        <v>151860.11480000001</v>
      </c>
      <c r="G28" s="116">
        <v>225206.774</v>
      </c>
      <c r="H28" s="116">
        <v>128391.88</v>
      </c>
      <c r="I28" s="239">
        <v>27.92</v>
      </c>
      <c r="J28" s="239">
        <v>0.78</v>
      </c>
      <c r="K28" s="239">
        <v>6.88</v>
      </c>
      <c r="L28" s="239">
        <v>167.2662</v>
      </c>
      <c r="M28" s="260" t="s">
        <v>157</v>
      </c>
      <c r="O28" s="98"/>
      <c r="P28" s="262"/>
      <c r="Q28" s="262"/>
      <c r="R28" s="263"/>
      <c r="S28" s="98"/>
      <c r="T28" s="98"/>
      <c r="U28" s="98"/>
    </row>
    <row r="29" spans="1:21" s="261" customFormat="1" ht="13.35" customHeight="1" x14ac:dyDescent="0.2">
      <c r="A29" s="264" t="s">
        <v>321</v>
      </c>
      <c r="B29" s="265">
        <v>4.7195</v>
      </c>
      <c r="C29" s="266">
        <v>133193.3941</v>
      </c>
      <c r="D29" s="115">
        <v>59700.174299999999</v>
      </c>
      <c r="E29" s="115">
        <v>89930.5573</v>
      </c>
      <c r="F29" s="115">
        <v>221295.57639999999</v>
      </c>
      <c r="G29" s="115">
        <v>316582.84490000003</v>
      </c>
      <c r="H29" s="115">
        <v>177248.0919</v>
      </c>
      <c r="I29" s="267">
        <v>34.21</v>
      </c>
      <c r="J29" s="267">
        <v>0.42</v>
      </c>
      <c r="K29" s="267">
        <v>6.65</v>
      </c>
      <c r="L29" s="267">
        <v>166.61600000000001</v>
      </c>
      <c r="M29" s="268" t="s">
        <v>159</v>
      </c>
      <c r="O29" s="98"/>
      <c r="P29" s="262"/>
      <c r="Q29" s="262"/>
      <c r="R29" s="263"/>
      <c r="S29" s="98"/>
      <c r="T29" s="98"/>
      <c r="U29" s="98"/>
    </row>
    <row r="30" spans="1:21" s="261" customFormat="1" ht="13.35" customHeight="1" x14ac:dyDescent="0.2">
      <c r="A30" s="264" t="s">
        <v>322</v>
      </c>
      <c r="B30" s="265">
        <v>9.8244000000000007</v>
      </c>
      <c r="C30" s="266">
        <v>91058.357499999998</v>
      </c>
      <c r="D30" s="115">
        <v>46798.776599999997</v>
      </c>
      <c r="E30" s="115">
        <v>64476.4545</v>
      </c>
      <c r="F30" s="115">
        <v>135915.02910000001</v>
      </c>
      <c r="G30" s="115">
        <v>172510.49890000001</v>
      </c>
      <c r="H30" s="115">
        <v>107089.4283</v>
      </c>
      <c r="I30" s="267">
        <v>22.83</v>
      </c>
      <c r="J30" s="267">
        <v>0.82</v>
      </c>
      <c r="K30" s="267">
        <v>6.99</v>
      </c>
      <c r="L30" s="267">
        <v>167.68729999999999</v>
      </c>
      <c r="M30" s="268" t="s">
        <v>157</v>
      </c>
      <c r="O30" s="98"/>
      <c r="P30" s="262"/>
      <c r="Q30" s="262"/>
      <c r="R30" s="263"/>
      <c r="S30" s="98"/>
      <c r="T30" s="98"/>
      <c r="U30" s="98"/>
    </row>
    <row r="31" spans="1:21" s="261" customFormat="1" ht="13.35" customHeight="1" x14ac:dyDescent="0.2">
      <c r="A31" s="264" t="s">
        <v>323</v>
      </c>
      <c r="B31" s="265">
        <v>1.6715</v>
      </c>
      <c r="C31" s="266">
        <v>119585.60679999999</v>
      </c>
      <c r="D31" s="115">
        <v>62388.695</v>
      </c>
      <c r="E31" s="115">
        <v>79290.483900000007</v>
      </c>
      <c r="F31" s="115">
        <v>169859.67679999999</v>
      </c>
      <c r="G31" s="115">
        <v>232001.46280000001</v>
      </c>
      <c r="H31" s="115">
        <v>139234.0012</v>
      </c>
      <c r="I31" s="267">
        <v>30.27</v>
      </c>
      <c r="J31" s="267">
        <v>1.63</v>
      </c>
      <c r="K31" s="267">
        <v>7.03</v>
      </c>
      <c r="L31" s="267">
        <v>163.6611</v>
      </c>
      <c r="M31" s="268" t="s">
        <v>157</v>
      </c>
      <c r="O31" s="98"/>
      <c r="P31" s="262"/>
      <c r="Q31" s="262"/>
      <c r="R31" s="263"/>
      <c r="S31" s="98"/>
      <c r="T31" s="98"/>
      <c r="U31" s="98"/>
    </row>
    <row r="32" spans="1:21" s="261" customFormat="1" ht="13.35" customHeight="1" x14ac:dyDescent="0.2">
      <c r="A32" s="258" t="s">
        <v>324</v>
      </c>
      <c r="B32" s="259">
        <v>0.32500000000000001</v>
      </c>
      <c r="C32" s="113">
        <v>87759.956999999995</v>
      </c>
      <c r="D32" s="116">
        <v>54712.261700000003</v>
      </c>
      <c r="E32" s="116">
        <v>64440.590300000003</v>
      </c>
      <c r="F32" s="116">
        <v>124833.81969999999</v>
      </c>
      <c r="G32" s="116">
        <v>168134.22140000001</v>
      </c>
      <c r="H32" s="116">
        <v>106118.4442</v>
      </c>
      <c r="I32" s="239">
        <v>27.04</v>
      </c>
      <c r="J32" s="239">
        <v>1.1499999999999999</v>
      </c>
      <c r="K32" s="239">
        <v>8.32</v>
      </c>
      <c r="L32" s="239">
        <v>165.86359999999999</v>
      </c>
      <c r="M32" s="260" t="s">
        <v>159</v>
      </c>
      <c r="O32" s="98"/>
      <c r="P32" s="262"/>
      <c r="Q32" s="262"/>
      <c r="R32" s="263"/>
      <c r="S32" s="98"/>
      <c r="T32" s="98"/>
      <c r="U32" s="98"/>
    </row>
    <row r="33" spans="1:21" s="261" customFormat="1" ht="13.35" customHeight="1" x14ac:dyDescent="0.2">
      <c r="A33" s="258" t="s">
        <v>325</v>
      </c>
      <c r="B33" s="259">
        <v>6.0361000000000002</v>
      </c>
      <c r="C33" s="113">
        <v>77000.303199999995</v>
      </c>
      <c r="D33" s="116">
        <v>40912.570899999999</v>
      </c>
      <c r="E33" s="116">
        <v>52560.959300000002</v>
      </c>
      <c r="F33" s="116">
        <v>114237.105</v>
      </c>
      <c r="G33" s="116">
        <v>165955.9437</v>
      </c>
      <c r="H33" s="116">
        <v>99356.703899999993</v>
      </c>
      <c r="I33" s="239">
        <v>26.38</v>
      </c>
      <c r="J33" s="239">
        <v>0.54</v>
      </c>
      <c r="K33" s="239">
        <v>7.78</v>
      </c>
      <c r="L33" s="239">
        <v>172.6601</v>
      </c>
      <c r="M33" s="260" t="s">
        <v>157</v>
      </c>
      <c r="O33" s="98"/>
      <c r="P33" s="262"/>
      <c r="Q33" s="262"/>
      <c r="R33" s="263"/>
      <c r="S33" s="98"/>
      <c r="T33" s="98"/>
      <c r="U33" s="98"/>
    </row>
    <row r="34" spans="1:21" s="261" customFormat="1" ht="13.35" customHeight="1" x14ac:dyDescent="0.2">
      <c r="A34" s="264" t="s">
        <v>326</v>
      </c>
      <c r="B34" s="265">
        <v>2.5640999999999998</v>
      </c>
      <c r="C34" s="266">
        <v>68250.486300000004</v>
      </c>
      <c r="D34" s="115">
        <v>35977.387799999997</v>
      </c>
      <c r="E34" s="115">
        <v>46425.094700000001</v>
      </c>
      <c r="F34" s="115">
        <v>105360.1992</v>
      </c>
      <c r="G34" s="115">
        <v>142167.5943</v>
      </c>
      <c r="H34" s="115">
        <v>82638.732499999998</v>
      </c>
      <c r="I34" s="267">
        <v>22.35</v>
      </c>
      <c r="J34" s="267">
        <v>0.94</v>
      </c>
      <c r="K34" s="267">
        <v>8.2100000000000009</v>
      </c>
      <c r="L34" s="267">
        <v>172.6266</v>
      </c>
      <c r="M34" s="268" t="s">
        <v>161</v>
      </c>
      <c r="O34" s="98"/>
      <c r="P34" s="262"/>
      <c r="Q34" s="262"/>
      <c r="R34" s="263"/>
      <c r="S34" s="98"/>
      <c r="T34" s="98"/>
      <c r="U34" s="98"/>
    </row>
    <row r="35" spans="1:21" s="261" customFormat="1" ht="13.35" customHeight="1" x14ac:dyDescent="0.2">
      <c r="A35" s="258" t="s">
        <v>327</v>
      </c>
      <c r="B35" s="259">
        <v>10.0235</v>
      </c>
      <c r="C35" s="113">
        <v>76454.244699999996</v>
      </c>
      <c r="D35" s="116">
        <v>40375.904999999999</v>
      </c>
      <c r="E35" s="116">
        <v>55383.768600000003</v>
      </c>
      <c r="F35" s="116">
        <v>113409.41989999999</v>
      </c>
      <c r="G35" s="116">
        <v>170068.1066</v>
      </c>
      <c r="H35" s="116">
        <v>97409.142000000007</v>
      </c>
      <c r="I35" s="239">
        <v>20.88</v>
      </c>
      <c r="J35" s="239">
        <v>1.44</v>
      </c>
      <c r="K35" s="239">
        <v>8.2899999999999991</v>
      </c>
      <c r="L35" s="239">
        <v>169.87530000000001</v>
      </c>
      <c r="M35" s="260" t="s">
        <v>157</v>
      </c>
      <c r="O35" s="98"/>
      <c r="P35" s="262"/>
      <c r="Q35" s="262"/>
      <c r="R35" s="263"/>
      <c r="S35" s="98"/>
      <c r="T35" s="98"/>
      <c r="U35" s="98"/>
    </row>
    <row r="36" spans="1:21" s="261" customFormat="1" ht="13.35" customHeight="1" x14ac:dyDescent="0.2">
      <c r="A36" s="264" t="s">
        <v>328</v>
      </c>
      <c r="B36" s="265">
        <v>1.9757</v>
      </c>
      <c r="C36" s="266">
        <v>95046.736499999999</v>
      </c>
      <c r="D36" s="115">
        <v>41230.291499999999</v>
      </c>
      <c r="E36" s="115">
        <v>63582.885499999997</v>
      </c>
      <c r="F36" s="115">
        <v>148781.4866</v>
      </c>
      <c r="G36" s="115">
        <v>227108.9682</v>
      </c>
      <c r="H36" s="115">
        <v>124558.2513</v>
      </c>
      <c r="I36" s="267">
        <v>21.78</v>
      </c>
      <c r="J36" s="267">
        <v>0.6</v>
      </c>
      <c r="K36" s="267">
        <v>7.16</v>
      </c>
      <c r="L36" s="267">
        <v>168.92850000000001</v>
      </c>
      <c r="M36" s="268" t="s">
        <v>157</v>
      </c>
      <c r="O36" s="98"/>
      <c r="P36" s="262"/>
      <c r="Q36" s="262"/>
      <c r="R36" s="263"/>
      <c r="S36" s="98"/>
      <c r="T36" s="98"/>
      <c r="U36" s="98"/>
    </row>
    <row r="37" spans="1:21" s="261" customFormat="1" ht="13.35" customHeight="1" x14ac:dyDescent="0.2">
      <c r="A37" s="264" t="s">
        <v>329</v>
      </c>
      <c r="B37" s="265">
        <v>1.7533000000000001</v>
      </c>
      <c r="C37" s="266">
        <v>57357.320800000001</v>
      </c>
      <c r="D37" s="115">
        <v>38059.636500000001</v>
      </c>
      <c r="E37" s="115">
        <v>45994.644999999997</v>
      </c>
      <c r="F37" s="115">
        <v>76713.206900000005</v>
      </c>
      <c r="G37" s="115">
        <v>119436.9431</v>
      </c>
      <c r="H37" s="115">
        <v>70584.061600000001</v>
      </c>
      <c r="I37" s="267">
        <v>17.690000000000001</v>
      </c>
      <c r="J37" s="267">
        <v>1.77</v>
      </c>
      <c r="K37" s="267">
        <v>8</v>
      </c>
      <c r="L37" s="267">
        <v>172.6096</v>
      </c>
      <c r="M37" s="268" t="s">
        <v>157</v>
      </c>
      <c r="O37" s="98"/>
      <c r="P37" s="262"/>
      <c r="Q37" s="262"/>
      <c r="R37" s="263"/>
      <c r="S37" s="98"/>
      <c r="T37" s="98"/>
      <c r="U37" s="98"/>
    </row>
    <row r="38" spans="1:21" s="261" customFormat="1" ht="13.35" customHeight="1" x14ac:dyDescent="0.2">
      <c r="A38" s="264" t="s">
        <v>330</v>
      </c>
      <c r="B38" s="265">
        <v>3.4935</v>
      </c>
      <c r="C38" s="266">
        <v>77155.011700000003</v>
      </c>
      <c r="D38" s="115">
        <v>47507.3266</v>
      </c>
      <c r="E38" s="115">
        <v>61135.179100000001</v>
      </c>
      <c r="F38" s="115">
        <v>100919.5753</v>
      </c>
      <c r="G38" s="115">
        <v>146433.12549999999</v>
      </c>
      <c r="H38" s="115">
        <v>90515.889299999995</v>
      </c>
      <c r="I38" s="267">
        <v>22.13</v>
      </c>
      <c r="J38" s="267">
        <v>2.64</v>
      </c>
      <c r="K38" s="267">
        <v>10.31</v>
      </c>
      <c r="L38" s="267">
        <v>168.2841</v>
      </c>
      <c r="M38" s="268" t="s">
        <v>157</v>
      </c>
      <c r="O38" s="98"/>
      <c r="P38" s="262"/>
      <c r="Q38" s="262"/>
      <c r="R38" s="263"/>
      <c r="S38" s="98"/>
      <c r="T38" s="98"/>
      <c r="U38" s="98"/>
    </row>
    <row r="39" spans="1:21" s="261" customFormat="1" ht="13.35" customHeight="1" x14ac:dyDescent="0.2">
      <c r="A39" s="264" t="s">
        <v>331</v>
      </c>
      <c r="B39" s="265">
        <v>2.2911999999999999</v>
      </c>
      <c r="C39" s="266">
        <v>82736.941399999996</v>
      </c>
      <c r="D39" s="115">
        <v>37875.259700000002</v>
      </c>
      <c r="E39" s="115">
        <v>54583.908199999998</v>
      </c>
      <c r="F39" s="115">
        <v>134863.7617</v>
      </c>
      <c r="G39" s="115">
        <v>194395.09969999999</v>
      </c>
      <c r="H39" s="115">
        <v>105317.0634</v>
      </c>
      <c r="I39" s="267">
        <v>19.78</v>
      </c>
      <c r="J39" s="267">
        <v>0.78</v>
      </c>
      <c r="K39" s="267">
        <v>7.48</v>
      </c>
      <c r="L39" s="267">
        <v>170.5993</v>
      </c>
      <c r="M39" s="268" t="s">
        <v>157</v>
      </c>
      <c r="O39" s="98"/>
      <c r="P39" s="262"/>
      <c r="Q39" s="262"/>
      <c r="R39" s="263"/>
      <c r="S39" s="98"/>
      <c r="T39" s="98"/>
      <c r="U39" s="98"/>
    </row>
    <row r="40" spans="1:21" s="261" customFormat="1" ht="13.35" customHeight="1" x14ac:dyDescent="0.2">
      <c r="A40" s="258" t="s">
        <v>332</v>
      </c>
      <c r="B40" s="259">
        <v>8.4710999999999999</v>
      </c>
      <c r="C40" s="113">
        <v>154054.28099999999</v>
      </c>
      <c r="D40" s="116">
        <v>72672.417799999996</v>
      </c>
      <c r="E40" s="116">
        <v>101773.743</v>
      </c>
      <c r="F40" s="116">
        <v>221750.3953</v>
      </c>
      <c r="G40" s="116">
        <v>305832.08250000002</v>
      </c>
      <c r="H40" s="116">
        <v>178426.98970000001</v>
      </c>
      <c r="I40" s="239">
        <v>21.77</v>
      </c>
      <c r="J40" s="239">
        <v>1.29</v>
      </c>
      <c r="K40" s="239">
        <v>7.32</v>
      </c>
      <c r="L40" s="239">
        <v>171.67679999999999</v>
      </c>
      <c r="M40" s="260" t="s">
        <v>157</v>
      </c>
      <c r="O40" s="98"/>
      <c r="P40" s="262"/>
      <c r="Q40" s="262"/>
      <c r="R40" s="263"/>
      <c r="S40" s="98"/>
      <c r="T40" s="98"/>
      <c r="U40" s="98"/>
    </row>
    <row r="41" spans="1:21" s="261" customFormat="1" ht="13.35" customHeight="1" x14ac:dyDescent="0.2">
      <c r="A41" s="264" t="s">
        <v>333</v>
      </c>
      <c r="B41" s="265">
        <v>5.8795999999999999</v>
      </c>
      <c r="C41" s="266">
        <v>149750.57699999999</v>
      </c>
      <c r="D41" s="115">
        <v>72824.617100000003</v>
      </c>
      <c r="E41" s="115">
        <v>99212.677100000001</v>
      </c>
      <c r="F41" s="115">
        <v>206229.02770000001</v>
      </c>
      <c r="G41" s="115">
        <v>290386.74089999998</v>
      </c>
      <c r="H41" s="115">
        <v>170350.38769999999</v>
      </c>
      <c r="I41" s="267">
        <v>19.88</v>
      </c>
      <c r="J41" s="267">
        <v>1.72</v>
      </c>
      <c r="K41" s="267">
        <v>7.58</v>
      </c>
      <c r="L41" s="267">
        <v>171.69669999999999</v>
      </c>
      <c r="M41" s="268" t="s">
        <v>157</v>
      </c>
      <c r="O41" s="98"/>
      <c r="P41" s="262"/>
      <c r="Q41" s="262"/>
      <c r="R41" s="263"/>
      <c r="S41" s="98"/>
      <c r="T41" s="98"/>
      <c r="U41" s="98"/>
    </row>
    <row r="42" spans="1:21" s="261" customFormat="1" ht="13.35" customHeight="1" x14ac:dyDescent="0.2">
      <c r="A42" s="258" t="s">
        <v>334</v>
      </c>
      <c r="B42" s="259">
        <v>3.2538</v>
      </c>
      <c r="C42" s="113">
        <v>88414.155700000003</v>
      </c>
      <c r="D42" s="116">
        <v>48862.563999999998</v>
      </c>
      <c r="E42" s="116">
        <v>65310.5432</v>
      </c>
      <c r="F42" s="116">
        <v>168688.6972</v>
      </c>
      <c r="G42" s="116">
        <v>235542.29130000001</v>
      </c>
      <c r="H42" s="116">
        <v>123464.34600000001</v>
      </c>
      <c r="I42" s="239">
        <v>15.46</v>
      </c>
      <c r="J42" s="239">
        <v>9.9</v>
      </c>
      <c r="K42" s="239">
        <v>7.49</v>
      </c>
      <c r="L42" s="239">
        <v>178.80879999999999</v>
      </c>
      <c r="M42" s="260" t="s">
        <v>157</v>
      </c>
      <c r="O42" s="98"/>
      <c r="P42" s="262"/>
      <c r="Q42" s="262"/>
      <c r="R42" s="263"/>
      <c r="S42" s="98"/>
      <c r="T42" s="98"/>
      <c r="U42" s="98"/>
    </row>
    <row r="43" spans="1:21" s="261" customFormat="1" ht="13.35" customHeight="1" x14ac:dyDescent="0.2">
      <c r="A43" s="264" t="s">
        <v>335</v>
      </c>
      <c r="B43" s="265">
        <v>1.2657</v>
      </c>
      <c r="C43" s="266">
        <v>181436.24179999999</v>
      </c>
      <c r="D43" s="115">
        <v>105046.0099</v>
      </c>
      <c r="E43" s="115">
        <v>136295.45079999999</v>
      </c>
      <c r="F43" s="115">
        <v>228902.73569999999</v>
      </c>
      <c r="G43" s="115">
        <v>283449.80489999999</v>
      </c>
      <c r="H43" s="115">
        <v>188034.90210000001</v>
      </c>
      <c r="I43" s="267">
        <v>15.29</v>
      </c>
      <c r="J43" s="267">
        <v>12.92</v>
      </c>
      <c r="K43" s="267">
        <v>7.02</v>
      </c>
      <c r="L43" s="267">
        <v>184.70439999999999</v>
      </c>
      <c r="M43" s="268" t="s">
        <v>157</v>
      </c>
      <c r="O43" s="98"/>
      <c r="P43" s="262"/>
      <c r="Q43" s="262"/>
      <c r="R43" s="263"/>
      <c r="S43" s="98"/>
      <c r="T43" s="98"/>
      <c r="U43" s="98"/>
    </row>
    <row r="44" spans="1:21" s="261" customFormat="1" ht="13.35" customHeight="1" x14ac:dyDescent="0.2">
      <c r="A44" s="258" t="s">
        <v>336</v>
      </c>
      <c r="B44" s="259">
        <v>0.17730000000000001</v>
      </c>
      <c r="C44" s="113">
        <v>63618.451800000003</v>
      </c>
      <c r="D44" s="116">
        <v>49857.707399999999</v>
      </c>
      <c r="E44" s="116">
        <v>54624.7039</v>
      </c>
      <c r="F44" s="116">
        <v>73049.2883</v>
      </c>
      <c r="G44" s="116">
        <v>95716.161300000007</v>
      </c>
      <c r="H44" s="116">
        <v>69482.201199999996</v>
      </c>
      <c r="I44" s="239">
        <v>18.12</v>
      </c>
      <c r="J44" s="239">
        <v>6.86</v>
      </c>
      <c r="K44" s="239">
        <v>8.69</v>
      </c>
      <c r="L44" s="239">
        <v>172.77160000000001</v>
      </c>
      <c r="M44" s="260" t="s">
        <v>157</v>
      </c>
      <c r="O44" s="98"/>
      <c r="P44" s="262"/>
      <c r="Q44" s="262"/>
      <c r="R44" s="263"/>
      <c r="S44" s="98"/>
      <c r="T44" s="98"/>
      <c r="U44" s="98"/>
    </row>
    <row r="45" spans="1:21" s="261" customFormat="1" ht="13.35" customHeight="1" x14ac:dyDescent="0.2">
      <c r="A45" s="258" t="s">
        <v>337</v>
      </c>
      <c r="B45" s="259">
        <v>0.66159999999999997</v>
      </c>
      <c r="C45" s="113">
        <v>66399.4035</v>
      </c>
      <c r="D45" s="116">
        <v>48676.873399999997</v>
      </c>
      <c r="E45" s="116">
        <v>52112.8318</v>
      </c>
      <c r="F45" s="116">
        <v>82195.824600000007</v>
      </c>
      <c r="G45" s="116">
        <v>95910.881399999998</v>
      </c>
      <c r="H45" s="116">
        <v>69342.032399999996</v>
      </c>
      <c r="I45" s="239">
        <v>19.489999999999998</v>
      </c>
      <c r="J45" s="239">
        <v>3.42</v>
      </c>
      <c r="K45" s="239">
        <v>8.57</v>
      </c>
      <c r="L45" s="239">
        <v>170.649</v>
      </c>
      <c r="M45" s="260" t="s">
        <v>159</v>
      </c>
      <c r="O45" s="98"/>
      <c r="P45" s="262"/>
      <c r="Q45" s="262"/>
      <c r="R45" s="263"/>
      <c r="S45" s="98"/>
      <c r="T45" s="98"/>
      <c r="U45" s="98"/>
    </row>
    <row r="46" spans="1:21" s="261" customFormat="1" ht="13.35" customHeight="1" x14ac:dyDescent="0.2">
      <c r="A46" s="258" t="s">
        <v>338</v>
      </c>
      <c r="B46" s="259">
        <v>1.7175</v>
      </c>
      <c r="C46" s="113">
        <v>73884.525299999994</v>
      </c>
      <c r="D46" s="116">
        <v>50828.442600000002</v>
      </c>
      <c r="E46" s="116">
        <v>62219.170400000003</v>
      </c>
      <c r="F46" s="116">
        <v>97222.568899999998</v>
      </c>
      <c r="G46" s="116">
        <v>124905.4653</v>
      </c>
      <c r="H46" s="116">
        <v>85630.740999999995</v>
      </c>
      <c r="I46" s="239">
        <v>20.93</v>
      </c>
      <c r="J46" s="239">
        <v>4.0199999999999996</v>
      </c>
      <c r="K46" s="239">
        <v>8.27</v>
      </c>
      <c r="L46" s="239">
        <v>172.2945</v>
      </c>
      <c r="M46" s="260" t="s">
        <v>157</v>
      </c>
      <c r="O46" s="98"/>
      <c r="P46" s="262"/>
      <c r="Q46" s="262"/>
      <c r="R46" s="263"/>
      <c r="S46" s="98"/>
      <c r="T46" s="98"/>
      <c r="U46" s="98"/>
    </row>
    <row r="47" spans="1:21" s="261" customFormat="1" ht="13.35" customHeight="1" x14ac:dyDescent="0.2">
      <c r="A47" s="258" t="s">
        <v>339</v>
      </c>
      <c r="B47" s="259">
        <v>3.7231999999999998</v>
      </c>
      <c r="C47" s="113">
        <v>139270.1458</v>
      </c>
      <c r="D47" s="116">
        <v>72938.958100000003</v>
      </c>
      <c r="E47" s="116">
        <v>90787.843299999993</v>
      </c>
      <c r="F47" s="116">
        <v>226003.82709999999</v>
      </c>
      <c r="G47" s="116">
        <v>327467.8259</v>
      </c>
      <c r="H47" s="116">
        <v>181023.26379999999</v>
      </c>
      <c r="I47" s="239">
        <v>34.35</v>
      </c>
      <c r="J47" s="239">
        <v>1.84</v>
      </c>
      <c r="K47" s="239">
        <v>7.27</v>
      </c>
      <c r="L47" s="239">
        <v>171.78819999999999</v>
      </c>
      <c r="M47" s="260" t="s">
        <v>157</v>
      </c>
      <c r="O47" s="98"/>
      <c r="P47" s="262"/>
      <c r="Q47" s="262"/>
      <c r="R47" s="263"/>
      <c r="S47" s="98"/>
      <c r="T47" s="98"/>
      <c r="U47" s="98"/>
    </row>
    <row r="48" spans="1:21" s="261" customFormat="1" ht="13.35" customHeight="1" x14ac:dyDescent="0.2">
      <c r="A48" s="264" t="s">
        <v>340</v>
      </c>
      <c r="B48" s="265">
        <v>2.5413999999999999</v>
      </c>
      <c r="C48" s="266">
        <v>151502.82019999999</v>
      </c>
      <c r="D48" s="115">
        <v>78018.011499999993</v>
      </c>
      <c r="E48" s="115">
        <v>97743.2356</v>
      </c>
      <c r="F48" s="115">
        <v>235677.6188</v>
      </c>
      <c r="G48" s="115">
        <v>342355.80459999997</v>
      </c>
      <c r="H48" s="115">
        <v>191326.7334</v>
      </c>
      <c r="I48" s="267">
        <v>33.08</v>
      </c>
      <c r="J48" s="267">
        <v>1.1399999999999999</v>
      </c>
      <c r="K48" s="267">
        <v>7.3</v>
      </c>
      <c r="L48" s="267">
        <v>172.06809999999999</v>
      </c>
      <c r="M48" s="268" t="s">
        <v>157</v>
      </c>
      <c r="O48" s="98"/>
      <c r="P48" s="262"/>
      <c r="Q48" s="262"/>
      <c r="R48" s="263"/>
      <c r="S48" s="98"/>
      <c r="T48" s="98"/>
      <c r="U48" s="98"/>
    </row>
    <row r="49" spans="1:21" s="261" customFormat="1" ht="13.35" customHeight="1" x14ac:dyDescent="0.2">
      <c r="A49" s="264" t="s">
        <v>341</v>
      </c>
      <c r="B49" s="265">
        <v>1.0704</v>
      </c>
      <c r="C49" s="266">
        <v>124253.0144</v>
      </c>
      <c r="D49" s="115">
        <v>73688.840700000001</v>
      </c>
      <c r="E49" s="115">
        <v>87056.318899999998</v>
      </c>
      <c r="F49" s="115">
        <v>204765.93669999999</v>
      </c>
      <c r="G49" s="115">
        <v>294325.2132</v>
      </c>
      <c r="H49" s="115">
        <v>169270.2113</v>
      </c>
      <c r="I49" s="267">
        <v>38.56</v>
      </c>
      <c r="J49" s="267">
        <v>3.75</v>
      </c>
      <c r="K49" s="267">
        <v>7.13</v>
      </c>
      <c r="L49" s="267">
        <v>170.77709999999999</v>
      </c>
      <c r="M49" s="268" t="s">
        <v>159</v>
      </c>
      <c r="O49" s="98"/>
      <c r="P49" s="262"/>
      <c r="Q49" s="262"/>
      <c r="R49" s="263"/>
      <c r="S49" s="98"/>
      <c r="T49" s="98"/>
      <c r="U49" s="98"/>
    </row>
    <row r="50" spans="1:21" s="261" customFormat="1" ht="13.35" customHeight="1" x14ac:dyDescent="0.2">
      <c r="A50" s="258" t="s">
        <v>342</v>
      </c>
      <c r="B50" s="259">
        <v>0.90410000000000001</v>
      </c>
      <c r="C50" s="113">
        <v>78759.943899999998</v>
      </c>
      <c r="D50" s="116">
        <v>35914.601499999997</v>
      </c>
      <c r="E50" s="116">
        <v>45678.133099999999</v>
      </c>
      <c r="F50" s="116">
        <v>136687.20050000001</v>
      </c>
      <c r="G50" s="116">
        <v>240827.47990000001</v>
      </c>
      <c r="H50" s="116">
        <v>110801.5537</v>
      </c>
      <c r="I50" s="239">
        <v>25.06</v>
      </c>
      <c r="J50" s="239">
        <v>1.25</v>
      </c>
      <c r="K50" s="239">
        <v>7.42</v>
      </c>
      <c r="L50" s="239">
        <v>170.0325</v>
      </c>
      <c r="M50" s="260" t="s">
        <v>159</v>
      </c>
      <c r="O50" s="98"/>
      <c r="P50" s="262"/>
      <c r="Q50" s="262"/>
      <c r="R50" s="263"/>
      <c r="S50" s="98"/>
      <c r="T50" s="98"/>
      <c r="U50" s="98"/>
    </row>
    <row r="51" spans="1:21" s="261" customFormat="1" ht="13.35" customHeight="1" x14ac:dyDescent="0.2">
      <c r="A51" s="258" t="s">
        <v>343</v>
      </c>
      <c r="B51" s="259">
        <v>0.49399999999999999</v>
      </c>
      <c r="C51" s="113">
        <v>61091.6273</v>
      </c>
      <c r="D51" s="116">
        <v>28149.985000000001</v>
      </c>
      <c r="E51" s="116">
        <v>44130.694199999998</v>
      </c>
      <c r="F51" s="116">
        <v>73888.415200000003</v>
      </c>
      <c r="G51" s="116">
        <v>99847.135399999999</v>
      </c>
      <c r="H51" s="116">
        <v>63887.9899</v>
      </c>
      <c r="I51" s="239">
        <v>14.03</v>
      </c>
      <c r="J51" s="239">
        <v>2.57</v>
      </c>
      <c r="K51" s="239">
        <v>6.66</v>
      </c>
      <c r="L51" s="239">
        <v>171.98249999999999</v>
      </c>
      <c r="M51" s="260" t="s">
        <v>159</v>
      </c>
      <c r="O51" s="98"/>
      <c r="P51" s="262"/>
      <c r="Q51" s="262"/>
      <c r="R51" s="263"/>
      <c r="S51" s="98"/>
      <c r="T51" s="98"/>
      <c r="U51" s="98"/>
    </row>
    <row r="52" spans="1:21" s="261" customFormat="1" ht="13.35" customHeight="1" x14ac:dyDescent="0.2">
      <c r="A52" s="258" t="s">
        <v>344</v>
      </c>
      <c r="B52" s="259">
        <v>8.7664000000000009</v>
      </c>
      <c r="C52" s="113">
        <v>54591.317900000002</v>
      </c>
      <c r="D52" s="116">
        <v>32722.436699999998</v>
      </c>
      <c r="E52" s="116">
        <v>42908.607799999998</v>
      </c>
      <c r="F52" s="116">
        <v>98094.015899999999</v>
      </c>
      <c r="G52" s="116">
        <v>150748.26759999999</v>
      </c>
      <c r="H52" s="116">
        <v>79576.805300000007</v>
      </c>
      <c r="I52" s="239">
        <v>19.36</v>
      </c>
      <c r="J52" s="239">
        <v>2.0099999999999998</v>
      </c>
      <c r="K52" s="239">
        <v>8.1199999999999992</v>
      </c>
      <c r="L52" s="239">
        <v>174.92869999999999</v>
      </c>
      <c r="M52" s="260" t="s">
        <v>157</v>
      </c>
      <c r="O52" s="98"/>
      <c r="P52" s="262"/>
      <c r="Q52" s="262"/>
      <c r="R52" s="263"/>
      <c r="S52" s="98"/>
      <c r="T52" s="98"/>
      <c r="U52" s="98"/>
    </row>
    <row r="53" spans="1:21" s="261" customFormat="1" ht="13.35" customHeight="1" x14ac:dyDescent="0.2">
      <c r="A53" s="264" t="s">
        <v>345</v>
      </c>
      <c r="B53" s="265">
        <v>6.4538000000000002</v>
      </c>
      <c r="C53" s="266">
        <v>47884.157899999998</v>
      </c>
      <c r="D53" s="115">
        <v>31873.108899999999</v>
      </c>
      <c r="E53" s="115">
        <v>41692.3315</v>
      </c>
      <c r="F53" s="115">
        <v>74977.801500000001</v>
      </c>
      <c r="G53" s="115">
        <v>120219.7009</v>
      </c>
      <c r="H53" s="115">
        <v>69330.946500000005</v>
      </c>
      <c r="I53" s="267">
        <v>14.34</v>
      </c>
      <c r="J53" s="267">
        <v>2.79</v>
      </c>
      <c r="K53" s="267">
        <v>8.43</v>
      </c>
      <c r="L53" s="267">
        <v>175.6755</v>
      </c>
      <c r="M53" s="268" t="s">
        <v>157</v>
      </c>
      <c r="O53" s="98"/>
      <c r="P53" s="262"/>
      <c r="Q53" s="262"/>
      <c r="R53" s="263"/>
      <c r="S53" s="98"/>
      <c r="T53" s="98"/>
      <c r="U53" s="98"/>
    </row>
    <row r="54" spans="1:21" s="261" customFormat="1" ht="13.35" customHeight="1" x14ac:dyDescent="0.2">
      <c r="A54" s="264" t="s">
        <v>346</v>
      </c>
      <c r="B54" s="265">
        <v>1.9153</v>
      </c>
      <c r="C54" s="266">
        <v>86565.488599999997</v>
      </c>
      <c r="D54" s="115">
        <v>37931.928899999999</v>
      </c>
      <c r="E54" s="115">
        <v>54586.378100000002</v>
      </c>
      <c r="F54" s="115">
        <v>135325.11470000001</v>
      </c>
      <c r="G54" s="115">
        <v>191025.54579999999</v>
      </c>
      <c r="H54" s="115">
        <v>103618.5074</v>
      </c>
      <c r="I54" s="267">
        <v>25.26</v>
      </c>
      <c r="J54" s="267">
        <v>0.78</v>
      </c>
      <c r="K54" s="267">
        <v>7.57</v>
      </c>
      <c r="L54" s="267">
        <v>172.274</v>
      </c>
      <c r="M54" s="268" t="s">
        <v>159</v>
      </c>
      <c r="O54" s="98"/>
      <c r="P54" s="262"/>
      <c r="Q54" s="262"/>
      <c r="R54" s="263"/>
      <c r="S54" s="98"/>
      <c r="T54" s="98"/>
      <c r="U54" s="98"/>
    </row>
    <row r="55" spans="1:21" s="261" customFormat="1" ht="13.35" customHeight="1" x14ac:dyDescent="0.2">
      <c r="A55" s="258" t="s">
        <v>347</v>
      </c>
      <c r="B55" s="259">
        <v>0.65680000000000005</v>
      </c>
      <c r="C55" s="113">
        <v>72436.006699999998</v>
      </c>
      <c r="D55" s="116">
        <v>43978.9257</v>
      </c>
      <c r="E55" s="116">
        <v>55597.955900000001</v>
      </c>
      <c r="F55" s="116">
        <v>95883.531400000007</v>
      </c>
      <c r="G55" s="116">
        <v>129091.36079999999</v>
      </c>
      <c r="H55" s="116">
        <v>96618.397500000006</v>
      </c>
      <c r="I55" s="239">
        <v>23.29</v>
      </c>
      <c r="J55" s="239">
        <v>2.69</v>
      </c>
      <c r="K55" s="239">
        <v>6.57</v>
      </c>
      <c r="L55" s="239">
        <v>172.23320000000001</v>
      </c>
      <c r="M55" s="260" t="s">
        <v>159</v>
      </c>
      <c r="O55" s="98"/>
      <c r="P55" s="262"/>
      <c r="Q55" s="262"/>
      <c r="R55" s="263"/>
      <c r="S55" s="98"/>
      <c r="T55" s="98"/>
      <c r="U55" s="98"/>
    </row>
    <row r="56" spans="1:21" s="261" customFormat="1" ht="13.35" customHeight="1" x14ac:dyDescent="0.2">
      <c r="A56" s="258" t="s">
        <v>348</v>
      </c>
      <c r="B56" s="259">
        <v>1.6606000000000001</v>
      </c>
      <c r="C56" s="113">
        <v>82389.804499999998</v>
      </c>
      <c r="D56" s="116">
        <v>47845.294800000003</v>
      </c>
      <c r="E56" s="116">
        <v>59871.228900000002</v>
      </c>
      <c r="F56" s="116">
        <v>122422.91740000001</v>
      </c>
      <c r="G56" s="116">
        <v>169998.8579</v>
      </c>
      <c r="H56" s="116">
        <v>109089.3376</v>
      </c>
      <c r="I56" s="239">
        <v>22.42</v>
      </c>
      <c r="J56" s="239">
        <v>0.42</v>
      </c>
      <c r="K56" s="239">
        <v>7.89</v>
      </c>
      <c r="L56" s="239">
        <v>170.18860000000001</v>
      </c>
      <c r="M56" s="260" t="s">
        <v>159</v>
      </c>
      <c r="O56" s="98"/>
      <c r="P56" s="262"/>
      <c r="Q56" s="262"/>
      <c r="R56" s="263"/>
      <c r="S56" s="98"/>
      <c r="T56" s="98"/>
      <c r="U56" s="98"/>
    </row>
    <row r="57" spans="1:21" s="261" customFormat="1" ht="13.35" customHeight="1" x14ac:dyDescent="0.2">
      <c r="A57" s="258" t="s">
        <v>349</v>
      </c>
      <c r="B57" s="259">
        <v>3.0983000000000001</v>
      </c>
      <c r="C57" s="113">
        <v>73733.9139</v>
      </c>
      <c r="D57" s="116">
        <v>46950.777499999997</v>
      </c>
      <c r="E57" s="116">
        <v>58047.8295</v>
      </c>
      <c r="F57" s="116">
        <v>97387.122900000002</v>
      </c>
      <c r="G57" s="116">
        <v>129099.6995</v>
      </c>
      <c r="H57" s="116">
        <v>81777.011299999998</v>
      </c>
      <c r="I57" s="239">
        <v>14.15</v>
      </c>
      <c r="J57" s="239">
        <v>2.27</v>
      </c>
      <c r="K57" s="239">
        <v>7.45</v>
      </c>
      <c r="L57" s="239">
        <v>169.68190000000001</v>
      </c>
      <c r="M57" s="260" t="s">
        <v>157</v>
      </c>
      <c r="O57" s="98"/>
      <c r="P57" s="262"/>
      <c r="Q57" s="262"/>
      <c r="R57" s="263"/>
      <c r="S57" s="98"/>
      <c r="T57" s="98"/>
      <c r="U57" s="98"/>
    </row>
    <row r="58" spans="1:21" s="261" customFormat="1" ht="13.35" customHeight="1" x14ac:dyDescent="0.2">
      <c r="A58" s="258" t="s">
        <v>350</v>
      </c>
      <c r="B58" s="259">
        <v>2.2722000000000002</v>
      </c>
      <c r="C58" s="113">
        <v>54850.803099999997</v>
      </c>
      <c r="D58" s="116">
        <v>34588.231</v>
      </c>
      <c r="E58" s="116">
        <v>41973.3105</v>
      </c>
      <c r="F58" s="116">
        <v>70769.835500000001</v>
      </c>
      <c r="G58" s="116">
        <v>92675.567500000005</v>
      </c>
      <c r="H58" s="116">
        <v>60050.495600000002</v>
      </c>
      <c r="I58" s="239">
        <v>14.08</v>
      </c>
      <c r="J58" s="239">
        <v>0.63</v>
      </c>
      <c r="K58" s="239">
        <v>7.69</v>
      </c>
      <c r="L58" s="239">
        <v>169.37610000000001</v>
      </c>
      <c r="M58" s="260" t="s">
        <v>157</v>
      </c>
      <c r="O58" s="98"/>
      <c r="P58" s="262"/>
      <c r="Q58" s="262"/>
      <c r="R58" s="263"/>
      <c r="S58" s="98"/>
      <c r="T58" s="98"/>
      <c r="U58" s="98"/>
    </row>
    <row r="59" spans="1:21" s="261" customFormat="1" ht="13.35" customHeight="1" x14ac:dyDescent="0.2">
      <c r="A59" s="258" t="s">
        <v>351</v>
      </c>
      <c r="B59" s="259">
        <v>0.4612</v>
      </c>
      <c r="C59" s="113">
        <v>57423.339200000002</v>
      </c>
      <c r="D59" s="116">
        <v>35840.4352</v>
      </c>
      <c r="E59" s="116">
        <v>43715.974600000001</v>
      </c>
      <c r="F59" s="116">
        <v>79424.073900000003</v>
      </c>
      <c r="G59" s="116">
        <v>104172.99219999999</v>
      </c>
      <c r="H59" s="116">
        <v>65082.064200000001</v>
      </c>
      <c r="I59" s="239">
        <v>18.73</v>
      </c>
      <c r="J59" s="239">
        <v>1.54</v>
      </c>
      <c r="K59" s="239">
        <v>7.84</v>
      </c>
      <c r="L59" s="239">
        <v>170.24430000000001</v>
      </c>
      <c r="M59" s="260" t="s">
        <v>157</v>
      </c>
      <c r="O59" s="98"/>
      <c r="P59" s="262"/>
      <c r="Q59" s="262"/>
      <c r="R59" s="263"/>
      <c r="S59" s="98"/>
      <c r="T59" s="98"/>
      <c r="U59" s="98"/>
    </row>
    <row r="60" spans="1:21" s="261" customFormat="1" ht="13.35" customHeight="1" x14ac:dyDescent="0.2">
      <c r="A60" s="258" t="s">
        <v>352</v>
      </c>
      <c r="B60" s="259">
        <v>0.89380000000000004</v>
      </c>
      <c r="C60" s="113">
        <v>80105.140899999999</v>
      </c>
      <c r="D60" s="116">
        <v>44769.822</v>
      </c>
      <c r="E60" s="116">
        <v>59896.885900000001</v>
      </c>
      <c r="F60" s="116">
        <v>109877.4155</v>
      </c>
      <c r="G60" s="116">
        <v>152173.56359999999</v>
      </c>
      <c r="H60" s="116">
        <v>92951.352700000003</v>
      </c>
      <c r="I60" s="239">
        <v>17.489999999999998</v>
      </c>
      <c r="J60" s="239">
        <v>0.35</v>
      </c>
      <c r="K60" s="239">
        <v>7.3</v>
      </c>
      <c r="L60" s="239">
        <v>170.69739999999999</v>
      </c>
      <c r="M60" s="260" t="s">
        <v>157</v>
      </c>
      <c r="O60" s="98"/>
      <c r="P60" s="262"/>
      <c r="Q60" s="262"/>
      <c r="R60" s="263"/>
      <c r="S60" s="98"/>
      <c r="T60" s="98"/>
      <c r="U60" s="98"/>
    </row>
    <row r="61" spans="1:21" s="261" customFormat="1" ht="13.35" customHeight="1" x14ac:dyDescent="0.2">
      <c r="A61" s="258" t="s">
        <v>353</v>
      </c>
      <c r="B61" s="259">
        <v>5.1387</v>
      </c>
      <c r="C61" s="113">
        <v>60485.814599999998</v>
      </c>
      <c r="D61" s="116">
        <v>36875.836799999997</v>
      </c>
      <c r="E61" s="116">
        <v>46433.1011</v>
      </c>
      <c r="F61" s="116">
        <v>92028.481199999995</v>
      </c>
      <c r="G61" s="116">
        <v>141829.1972</v>
      </c>
      <c r="H61" s="116">
        <v>78344.896599999993</v>
      </c>
      <c r="I61" s="239">
        <v>13.87</v>
      </c>
      <c r="J61" s="239">
        <v>1.33</v>
      </c>
      <c r="K61" s="239">
        <v>7.48</v>
      </c>
      <c r="L61" s="239">
        <v>171.65110000000001</v>
      </c>
      <c r="M61" s="260" t="s">
        <v>157</v>
      </c>
      <c r="O61" s="98"/>
      <c r="P61" s="262"/>
      <c r="Q61" s="262"/>
      <c r="R61" s="263"/>
      <c r="S61" s="98"/>
      <c r="T61" s="98"/>
      <c r="U61" s="98"/>
    </row>
    <row r="62" spans="1:21" s="261" customFormat="1" ht="13.35" customHeight="1" x14ac:dyDescent="0.2">
      <c r="A62" s="258" t="s">
        <v>354</v>
      </c>
      <c r="B62" s="259">
        <v>3.2079</v>
      </c>
      <c r="C62" s="113">
        <v>54334.711000000003</v>
      </c>
      <c r="D62" s="116">
        <v>35122.413099999998</v>
      </c>
      <c r="E62" s="116">
        <v>44609.582399999999</v>
      </c>
      <c r="F62" s="116">
        <v>60237.491199999997</v>
      </c>
      <c r="G62" s="116">
        <v>72744.794999999998</v>
      </c>
      <c r="H62" s="116">
        <v>55051.657099999997</v>
      </c>
      <c r="I62" s="239">
        <v>16.46</v>
      </c>
      <c r="J62" s="239">
        <v>0.8</v>
      </c>
      <c r="K62" s="239">
        <v>7.38</v>
      </c>
      <c r="L62" s="239">
        <v>171.39330000000001</v>
      </c>
      <c r="M62" s="260" t="s">
        <v>157</v>
      </c>
      <c r="O62" s="98"/>
      <c r="P62" s="262"/>
      <c r="Q62" s="262"/>
      <c r="R62" s="263"/>
      <c r="S62" s="98"/>
      <c r="T62" s="98"/>
      <c r="U62" s="98"/>
    </row>
    <row r="63" spans="1:21" s="261" customFormat="1" ht="13.35" customHeight="1" x14ac:dyDescent="0.2">
      <c r="A63" s="258" t="s">
        <v>355</v>
      </c>
      <c r="B63" s="259">
        <v>20.227799999999998</v>
      </c>
      <c r="C63" s="113">
        <v>62131.251300000004</v>
      </c>
      <c r="D63" s="116">
        <v>43323.829299999998</v>
      </c>
      <c r="E63" s="116">
        <v>50201.591399999998</v>
      </c>
      <c r="F63" s="116">
        <v>82820.0101</v>
      </c>
      <c r="G63" s="116">
        <v>112247.1342</v>
      </c>
      <c r="H63" s="116">
        <v>72724.300700000007</v>
      </c>
      <c r="I63" s="239">
        <v>15.25</v>
      </c>
      <c r="J63" s="239">
        <v>1.1200000000000001</v>
      </c>
      <c r="K63" s="239">
        <v>8.85</v>
      </c>
      <c r="L63" s="239">
        <v>168.13059999999999</v>
      </c>
      <c r="M63" s="260" t="s">
        <v>157</v>
      </c>
      <c r="O63" s="98"/>
      <c r="P63" s="262"/>
      <c r="Q63" s="262"/>
      <c r="R63" s="263"/>
      <c r="S63" s="98"/>
      <c r="T63" s="98"/>
      <c r="U63" s="98"/>
    </row>
    <row r="64" spans="1:21" s="261" customFormat="1" ht="13.35" customHeight="1" x14ac:dyDescent="0.2">
      <c r="A64" s="264" t="s">
        <v>356</v>
      </c>
      <c r="B64" s="265">
        <v>3.8584000000000001</v>
      </c>
      <c r="C64" s="266">
        <v>72535.3122</v>
      </c>
      <c r="D64" s="115">
        <v>45003.343099999998</v>
      </c>
      <c r="E64" s="115">
        <v>55919.247799999997</v>
      </c>
      <c r="F64" s="115">
        <v>99541.480599999995</v>
      </c>
      <c r="G64" s="115">
        <v>127545.6507</v>
      </c>
      <c r="H64" s="115">
        <v>83620.6777</v>
      </c>
      <c r="I64" s="267">
        <v>15.7</v>
      </c>
      <c r="J64" s="267">
        <v>0.47</v>
      </c>
      <c r="K64" s="267">
        <v>8.08</v>
      </c>
      <c r="L64" s="267">
        <v>168.7911</v>
      </c>
      <c r="M64" s="268" t="s">
        <v>157</v>
      </c>
      <c r="O64" s="98"/>
      <c r="P64" s="262"/>
      <c r="Q64" s="262"/>
      <c r="R64" s="263"/>
      <c r="S64" s="98"/>
      <c r="T64" s="98"/>
      <c r="U64" s="98"/>
    </row>
    <row r="65" spans="1:21" s="261" customFormat="1" ht="13.35" customHeight="1" x14ac:dyDescent="0.2">
      <c r="A65" s="264" t="s">
        <v>357</v>
      </c>
      <c r="B65" s="265">
        <v>6.3747999999999996</v>
      </c>
      <c r="C65" s="266">
        <v>60361.284800000001</v>
      </c>
      <c r="D65" s="115">
        <v>40295.340400000001</v>
      </c>
      <c r="E65" s="115">
        <v>47705.2546</v>
      </c>
      <c r="F65" s="115">
        <v>79157.613700000002</v>
      </c>
      <c r="G65" s="115">
        <v>106685.989</v>
      </c>
      <c r="H65" s="115">
        <v>69423.101699999999</v>
      </c>
      <c r="I65" s="267">
        <v>15.34</v>
      </c>
      <c r="J65" s="267">
        <v>1.38</v>
      </c>
      <c r="K65" s="267">
        <v>7.88</v>
      </c>
      <c r="L65" s="267">
        <v>170.1438</v>
      </c>
      <c r="M65" s="268" t="s">
        <v>157</v>
      </c>
      <c r="O65" s="98"/>
      <c r="P65" s="262"/>
      <c r="Q65" s="262"/>
      <c r="R65" s="263"/>
      <c r="S65" s="98"/>
      <c r="T65" s="98"/>
      <c r="U65" s="98"/>
    </row>
    <row r="66" spans="1:21" s="261" customFormat="1" ht="13.35" customHeight="1" x14ac:dyDescent="0.2">
      <c r="A66" s="264" t="s">
        <v>358</v>
      </c>
      <c r="B66" s="265">
        <v>6.0514999999999999</v>
      </c>
      <c r="C66" s="266">
        <v>54703.000699999997</v>
      </c>
      <c r="D66" s="115">
        <v>43750.148999999998</v>
      </c>
      <c r="E66" s="115">
        <v>48416.415699999998</v>
      </c>
      <c r="F66" s="115">
        <v>63621.2788</v>
      </c>
      <c r="G66" s="115">
        <v>79229.777700000006</v>
      </c>
      <c r="H66" s="115">
        <v>59402.710200000001</v>
      </c>
      <c r="I66" s="267">
        <v>14.37</v>
      </c>
      <c r="J66" s="267">
        <v>1.75</v>
      </c>
      <c r="K66" s="267">
        <v>12.15</v>
      </c>
      <c r="L66" s="267">
        <v>165.40889999999999</v>
      </c>
      <c r="M66" s="268" t="s">
        <v>157</v>
      </c>
      <c r="O66" s="98"/>
      <c r="P66" s="262"/>
      <c r="Q66" s="262"/>
      <c r="R66" s="263"/>
      <c r="S66" s="98"/>
      <c r="T66" s="98"/>
      <c r="U66" s="98"/>
    </row>
    <row r="67" spans="1:21" s="261" customFormat="1" ht="13.35" customHeight="1" x14ac:dyDescent="0.2">
      <c r="A67" s="258" t="s">
        <v>359</v>
      </c>
      <c r="B67" s="259">
        <v>14.014799999999999</v>
      </c>
      <c r="C67" s="113">
        <v>67888.752500000002</v>
      </c>
      <c r="D67" s="116">
        <v>38650.230000000003</v>
      </c>
      <c r="E67" s="116">
        <v>52480.619899999998</v>
      </c>
      <c r="F67" s="116">
        <v>91220.666400000002</v>
      </c>
      <c r="G67" s="116">
        <v>117017.92509999999</v>
      </c>
      <c r="H67" s="116">
        <v>75127.678799999994</v>
      </c>
      <c r="I67" s="239">
        <v>18.079999999999998</v>
      </c>
      <c r="J67" s="239">
        <v>0.9</v>
      </c>
      <c r="K67" s="239">
        <v>8.14</v>
      </c>
      <c r="L67" s="239">
        <v>170.6088</v>
      </c>
      <c r="M67" s="260" t="s">
        <v>157</v>
      </c>
      <c r="O67" s="98"/>
      <c r="P67" s="262"/>
      <c r="Q67" s="262"/>
      <c r="R67" s="263"/>
      <c r="S67" s="98"/>
      <c r="T67" s="98"/>
      <c r="U67" s="98"/>
    </row>
    <row r="68" spans="1:21" s="261" customFormat="1" ht="13.35" customHeight="1" x14ac:dyDescent="0.2">
      <c r="A68" s="258" t="s">
        <v>360</v>
      </c>
      <c r="B68" s="259">
        <v>0.89300000000000002</v>
      </c>
      <c r="C68" s="113">
        <v>60955.0003</v>
      </c>
      <c r="D68" s="116">
        <v>41051.4755</v>
      </c>
      <c r="E68" s="116">
        <v>51079.34</v>
      </c>
      <c r="F68" s="116">
        <v>86901.877200000003</v>
      </c>
      <c r="G68" s="116">
        <v>110620.1404</v>
      </c>
      <c r="H68" s="116">
        <v>70509.772299999997</v>
      </c>
      <c r="I68" s="239">
        <v>17.02</v>
      </c>
      <c r="J68" s="239">
        <v>0.43</v>
      </c>
      <c r="K68" s="239">
        <v>7.88</v>
      </c>
      <c r="L68" s="239">
        <v>169.48390000000001</v>
      </c>
      <c r="M68" s="260" t="s">
        <v>159</v>
      </c>
      <c r="O68" s="98"/>
      <c r="P68" s="262"/>
      <c r="Q68" s="262"/>
      <c r="R68" s="263"/>
      <c r="S68" s="98"/>
      <c r="T68" s="98"/>
      <c r="U68" s="98"/>
    </row>
    <row r="69" spans="1:21" s="261" customFormat="1" ht="13.35" customHeight="1" x14ac:dyDescent="0.2">
      <c r="A69" s="258" t="s">
        <v>361</v>
      </c>
      <c r="B69" s="259">
        <v>18.5014</v>
      </c>
      <c r="C69" s="113">
        <v>73577.694099999993</v>
      </c>
      <c r="D69" s="116">
        <v>48314.114500000003</v>
      </c>
      <c r="E69" s="116">
        <v>59029.193599999999</v>
      </c>
      <c r="F69" s="116">
        <v>96959.912500000006</v>
      </c>
      <c r="G69" s="116">
        <v>117557.9184</v>
      </c>
      <c r="H69" s="116">
        <v>81317.575500000006</v>
      </c>
      <c r="I69" s="239">
        <v>15.69</v>
      </c>
      <c r="J69" s="239">
        <v>1.1299999999999999</v>
      </c>
      <c r="K69" s="239">
        <v>7.48</v>
      </c>
      <c r="L69" s="239">
        <v>168.43369999999999</v>
      </c>
      <c r="M69" s="260" t="s">
        <v>157</v>
      </c>
      <c r="O69" s="98"/>
      <c r="P69" s="262"/>
      <c r="Q69" s="262"/>
      <c r="R69" s="263"/>
      <c r="S69" s="98"/>
      <c r="T69" s="98"/>
      <c r="U69" s="98"/>
    </row>
    <row r="70" spans="1:21" s="261" customFormat="1" ht="13.35" customHeight="1" x14ac:dyDescent="0.2">
      <c r="A70" s="264" t="s">
        <v>362</v>
      </c>
      <c r="B70" s="265">
        <v>8.3207000000000004</v>
      </c>
      <c r="C70" s="266">
        <v>72043.976200000005</v>
      </c>
      <c r="D70" s="115">
        <v>47565.783300000003</v>
      </c>
      <c r="E70" s="115">
        <v>57004.660400000001</v>
      </c>
      <c r="F70" s="115">
        <v>94024.870500000005</v>
      </c>
      <c r="G70" s="115">
        <v>110071.85890000001</v>
      </c>
      <c r="H70" s="115">
        <v>77435.9038</v>
      </c>
      <c r="I70" s="267">
        <v>15.16</v>
      </c>
      <c r="J70" s="267">
        <v>1.1000000000000001</v>
      </c>
      <c r="K70" s="267">
        <v>7.65</v>
      </c>
      <c r="L70" s="267">
        <v>167.708</v>
      </c>
      <c r="M70" s="268" t="s">
        <v>157</v>
      </c>
      <c r="O70" s="98"/>
      <c r="P70" s="262"/>
      <c r="Q70" s="262"/>
      <c r="R70" s="263"/>
      <c r="S70" s="98"/>
      <c r="T70" s="98"/>
      <c r="U70" s="98"/>
    </row>
    <row r="71" spans="1:21" s="261" customFormat="1" ht="13.35" customHeight="1" x14ac:dyDescent="0.2">
      <c r="A71" s="258" t="s">
        <v>363</v>
      </c>
      <c r="B71" s="259">
        <v>5.4828999999999999</v>
      </c>
      <c r="C71" s="113">
        <v>80862.471300000005</v>
      </c>
      <c r="D71" s="116">
        <v>46550.714399999997</v>
      </c>
      <c r="E71" s="116">
        <v>60178.434600000001</v>
      </c>
      <c r="F71" s="116">
        <v>105777.2485</v>
      </c>
      <c r="G71" s="116">
        <v>119243.0938</v>
      </c>
      <c r="H71" s="116">
        <v>84318.271999999997</v>
      </c>
      <c r="I71" s="239">
        <v>19.149999999999999</v>
      </c>
      <c r="J71" s="239">
        <v>1.22</v>
      </c>
      <c r="K71" s="239">
        <v>7.18</v>
      </c>
      <c r="L71" s="239">
        <v>167.12989999999999</v>
      </c>
      <c r="M71" s="260" t="s">
        <v>157</v>
      </c>
      <c r="O71" s="98"/>
      <c r="P71" s="262"/>
      <c r="Q71" s="262"/>
      <c r="R71" s="263"/>
      <c r="S71" s="98"/>
      <c r="T71" s="98"/>
      <c r="U71" s="98"/>
    </row>
    <row r="72" spans="1:21" s="261" customFormat="1" ht="13.35" customHeight="1" x14ac:dyDescent="0.2">
      <c r="A72" s="258" t="s">
        <v>364</v>
      </c>
      <c r="B72" s="259">
        <v>0.36559999999999998</v>
      </c>
      <c r="C72" s="113">
        <v>63510.217299999997</v>
      </c>
      <c r="D72" s="116">
        <v>44568.667099999999</v>
      </c>
      <c r="E72" s="116">
        <v>53540.509700000002</v>
      </c>
      <c r="F72" s="116">
        <v>81887.72</v>
      </c>
      <c r="G72" s="116">
        <v>106289.00320000001</v>
      </c>
      <c r="H72" s="116">
        <v>73888.768200000006</v>
      </c>
      <c r="I72" s="239">
        <v>23.29</v>
      </c>
      <c r="J72" s="239">
        <v>1.88</v>
      </c>
      <c r="K72" s="239">
        <v>8.06</v>
      </c>
      <c r="L72" s="239">
        <v>164.09479999999999</v>
      </c>
      <c r="M72" s="260" t="s">
        <v>157</v>
      </c>
      <c r="O72" s="98"/>
      <c r="P72" s="262"/>
      <c r="Q72" s="262"/>
      <c r="R72" s="263"/>
      <c r="S72" s="98"/>
      <c r="T72" s="98"/>
      <c r="U72" s="98"/>
    </row>
    <row r="73" spans="1:21" s="261" customFormat="1" ht="13.35" customHeight="1" x14ac:dyDescent="0.2">
      <c r="A73" s="258" t="s">
        <v>365</v>
      </c>
      <c r="B73" s="259">
        <v>7.7742000000000004</v>
      </c>
      <c r="C73" s="113">
        <v>65303.352599999998</v>
      </c>
      <c r="D73" s="116">
        <v>40902.067799999997</v>
      </c>
      <c r="E73" s="116">
        <v>50607.710500000001</v>
      </c>
      <c r="F73" s="116">
        <v>90119.828800000003</v>
      </c>
      <c r="G73" s="116">
        <v>125932.34849999999</v>
      </c>
      <c r="H73" s="116">
        <v>76099.254100000006</v>
      </c>
      <c r="I73" s="239">
        <v>13.21</v>
      </c>
      <c r="J73" s="239">
        <v>1.06</v>
      </c>
      <c r="K73" s="239">
        <v>7.91</v>
      </c>
      <c r="L73" s="239">
        <v>169.2064</v>
      </c>
      <c r="M73" s="260" t="s">
        <v>157</v>
      </c>
      <c r="O73" s="98"/>
      <c r="P73" s="262"/>
      <c r="Q73" s="262"/>
      <c r="R73" s="263"/>
      <c r="S73" s="98"/>
      <c r="T73" s="98"/>
      <c r="U73" s="98"/>
    </row>
    <row r="74" spans="1:21" s="261" customFormat="1" ht="13.35" customHeight="1" x14ac:dyDescent="0.2">
      <c r="A74" s="258" t="s">
        <v>366</v>
      </c>
      <c r="B74" s="259">
        <v>7.8189000000000002</v>
      </c>
      <c r="C74" s="113">
        <v>74745.158800000005</v>
      </c>
      <c r="D74" s="116">
        <v>49499.062899999997</v>
      </c>
      <c r="E74" s="116">
        <v>59113.275500000003</v>
      </c>
      <c r="F74" s="116">
        <v>98794.319900000002</v>
      </c>
      <c r="G74" s="116">
        <v>127560.3707</v>
      </c>
      <c r="H74" s="116">
        <v>83260.650599999994</v>
      </c>
      <c r="I74" s="239">
        <v>15.07</v>
      </c>
      <c r="J74" s="239">
        <v>2.41</v>
      </c>
      <c r="K74" s="239">
        <v>7.91</v>
      </c>
      <c r="L74" s="239">
        <v>166.44030000000001</v>
      </c>
      <c r="M74" s="260" t="s">
        <v>157</v>
      </c>
      <c r="O74" s="98"/>
      <c r="P74" s="262"/>
      <c r="Q74" s="262"/>
      <c r="R74" s="263"/>
      <c r="S74" s="98"/>
      <c r="T74" s="98"/>
      <c r="U74" s="98"/>
    </row>
    <row r="75" spans="1:21" s="261" customFormat="1" ht="13.35" customHeight="1" x14ac:dyDescent="0.2">
      <c r="A75" s="264" t="s">
        <v>367</v>
      </c>
      <c r="B75" s="265">
        <v>3.2056</v>
      </c>
      <c r="C75" s="266">
        <v>66230.682100000005</v>
      </c>
      <c r="D75" s="115">
        <v>46729.170299999998</v>
      </c>
      <c r="E75" s="115">
        <v>54564.258500000004</v>
      </c>
      <c r="F75" s="115">
        <v>83435.017600000006</v>
      </c>
      <c r="G75" s="115">
        <v>104864.6354</v>
      </c>
      <c r="H75" s="115">
        <v>72694.453299999994</v>
      </c>
      <c r="I75" s="267">
        <v>10.06</v>
      </c>
      <c r="J75" s="267">
        <v>1.25</v>
      </c>
      <c r="K75" s="267">
        <v>8.19</v>
      </c>
      <c r="L75" s="267">
        <v>167.0034</v>
      </c>
      <c r="M75" s="268" t="s">
        <v>157</v>
      </c>
      <c r="O75" s="98"/>
      <c r="P75" s="262"/>
      <c r="Q75" s="262"/>
      <c r="R75" s="263"/>
      <c r="S75" s="98"/>
      <c r="T75" s="98"/>
      <c r="U75" s="98"/>
    </row>
    <row r="76" spans="1:21" s="261" customFormat="1" ht="13.35" customHeight="1" x14ac:dyDescent="0.2">
      <c r="A76" s="258" t="s">
        <v>368</v>
      </c>
      <c r="B76" s="259">
        <v>5.0692000000000004</v>
      </c>
      <c r="C76" s="113">
        <v>77540.536300000007</v>
      </c>
      <c r="D76" s="116">
        <v>51913.341800000002</v>
      </c>
      <c r="E76" s="116">
        <v>61069.727800000001</v>
      </c>
      <c r="F76" s="116">
        <v>98198.200100000002</v>
      </c>
      <c r="G76" s="116">
        <v>126692.8054</v>
      </c>
      <c r="H76" s="116">
        <v>84341.318700000003</v>
      </c>
      <c r="I76" s="239">
        <v>15.7</v>
      </c>
      <c r="J76" s="239">
        <v>0.82</v>
      </c>
      <c r="K76" s="239">
        <v>9.06</v>
      </c>
      <c r="L76" s="239">
        <v>168.39</v>
      </c>
      <c r="M76" s="260" t="s">
        <v>157</v>
      </c>
      <c r="O76" s="98"/>
      <c r="P76" s="262"/>
      <c r="Q76" s="262"/>
      <c r="R76" s="263"/>
      <c r="S76" s="98"/>
      <c r="T76" s="98"/>
      <c r="U76" s="98"/>
    </row>
    <row r="77" spans="1:21" s="261" customFormat="1" ht="13.35" customHeight="1" x14ac:dyDescent="0.2">
      <c r="A77" s="258" t="s">
        <v>369</v>
      </c>
      <c r="B77" s="259">
        <v>1.7895000000000001</v>
      </c>
      <c r="C77" s="113">
        <v>85826.752600000007</v>
      </c>
      <c r="D77" s="116">
        <v>50965.245499999997</v>
      </c>
      <c r="E77" s="116">
        <v>64188.542300000001</v>
      </c>
      <c r="F77" s="116">
        <v>115330.1779</v>
      </c>
      <c r="G77" s="116">
        <v>143398.3321</v>
      </c>
      <c r="H77" s="116">
        <v>93647.260200000004</v>
      </c>
      <c r="I77" s="239">
        <v>18.36</v>
      </c>
      <c r="J77" s="239">
        <v>2.21</v>
      </c>
      <c r="K77" s="239">
        <v>7.63</v>
      </c>
      <c r="L77" s="239">
        <v>171.6011</v>
      </c>
      <c r="M77" s="260" t="s">
        <v>159</v>
      </c>
      <c r="O77" s="98"/>
      <c r="P77" s="262"/>
      <c r="Q77" s="262"/>
      <c r="R77" s="263"/>
      <c r="S77" s="98"/>
      <c r="T77" s="98"/>
      <c r="U77" s="98"/>
    </row>
    <row r="78" spans="1:21" s="261" customFormat="1" ht="13.35" customHeight="1" x14ac:dyDescent="0.2">
      <c r="A78" s="258" t="s">
        <v>370</v>
      </c>
      <c r="B78" s="259">
        <v>0.73299999999999998</v>
      </c>
      <c r="C78" s="113">
        <v>56794.375</v>
      </c>
      <c r="D78" s="116">
        <v>33329.036800000002</v>
      </c>
      <c r="E78" s="116">
        <v>43720.749400000001</v>
      </c>
      <c r="F78" s="116">
        <v>81634.695999999996</v>
      </c>
      <c r="G78" s="116">
        <v>132572.95759999999</v>
      </c>
      <c r="H78" s="116">
        <v>72087.77</v>
      </c>
      <c r="I78" s="239">
        <v>16.93</v>
      </c>
      <c r="J78" s="239">
        <v>1.46</v>
      </c>
      <c r="K78" s="239">
        <v>7.69</v>
      </c>
      <c r="L78" s="239">
        <v>167.81530000000001</v>
      </c>
      <c r="M78" s="260" t="s">
        <v>157</v>
      </c>
      <c r="O78" s="98"/>
      <c r="P78" s="262"/>
      <c r="Q78" s="262"/>
      <c r="R78" s="263"/>
      <c r="S78" s="98"/>
      <c r="T78" s="98"/>
      <c r="U78" s="98"/>
    </row>
    <row r="79" spans="1:21" s="261" customFormat="1" ht="13.35" customHeight="1" x14ac:dyDescent="0.2">
      <c r="A79" s="258" t="s">
        <v>371</v>
      </c>
      <c r="B79" s="259">
        <v>0.21529999999999999</v>
      </c>
      <c r="C79" s="113">
        <v>82308.324399999998</v>
      </c>
      <c r="D79" s="116">
        <v>61946.357300000003</v>
      </c>
      <c r="E79" s="116">
        <v>73426.312600000005</v>
      </c>
      <c r="F79" s="116">
        <v>110670.90210000001</v>
      </c>
      <c r="G79" s="116">
        <v>142211.85630000001</v>
      </c>
      <c r="H79" s="116">
        <v>97641.895300000004</v>
      </c>
      <c r="I79" s="239">
        <v>15.86</v>
      </c>
      <c r="J79" s="239">
        <v>0.48</v>
      </c>
      <c r="K79" s="239">
        <v>6.2</v>
      </c>
      <c r="L79" s="239">
        <v>172.07130000000001</v>
      </c>
      <c r="M79" s="260" t="s">
        <v>159</v>
      </c>
      <c r="O79" s="98"/>
      <c r="P79" s="262"/>
      <c r="Q79" s="262"/>
      <c r="R79" s="263"/>
      <c r="S79" s="98"/>
      <c r="T79" s="98"/>
      <c r="U79" s="98"/>
    </row>
    <row r="80" spans="1:21" s="261" customFormat="1" ht="13.35" customHeight="1" x14ac:dyDescent="0.2">
      <c r="A80" s="258" t="s">
        <v>372</v>
      </c>
      <c r="B80" s="259">
        <v>0.43290000000000001</v>
      </c>
      <c r="C80" s="113">
        <v>54185.9355</v>
      </c>
      <c r="D80" s="116">
        <v>43914.853799999997</v>
      </c>
      <c r="E80" s="116">
        <v>49487.899899999997</v>
      </c>
      <c r="F80" s="116">
        <v>63829.169699999999</v>
      </c>
      <c r="G80" s="116">
        <v>84718.780700000003</v>
      </c>
      <c r="H80" s="116">
        <v>59301.822399999997</v>
      </c>
      <c r="I80" s="239">
        <v>15.86</v>
      </c>
      <c r="J80" s="239">
        <v>1.47</v>
      </c>
      <c r="K80" s="239">
        <v>11.48</v>
      </c>
      <c r="L80" s="239">
        <v>167.44880000000001</v>
      </c>
      <c r="M80" s="260" t="s">
        <v>157</v>
      </c>
      <c r="O80" s="98"/>
      <c r="P80" s="262"/>
      <c r="Q80" s="262"/>
      <c r="R80" s="263"/>
      <c r="S80" s="98"/>
      <c r="T80" s="98"/>
      <c r="U80" s="98"/>
    </row>
    <row r="81" spans="1:21" s="261" customFormat="1" ht="13.35" customHeight="1" x14ac:dyDescent="0.2">
      <c r="A81" s="258" t="s">
        <v>373</v>
      </c>
      <c r="B81" s="259">
        <v>0.93510000000000004</v>
      </c>
      <c r="C81" s="113">
        <v>57978.6126</v>
      </c>
      <c r="D81" s="116">
        <v>39775.850599999998</v>
      </c>
      <c r="E81" s="116">
        <v>47475.116399999999</v>
      </c>
      <c r="F81" s="116">
        <v>75659.3079</v>
      </c>
      <c r="G81" s="116">
        <v>98927.392000000007</v>
      </c>
      <c r="H81" s="116">
        <v>64883.364099999999</v>
      </c>
      <c r="I81" s="239">
        <v>9.67</v>
      </c>
      <c r="J81" s="239">
        <v>1.41</v>
      </c>
      <c r="K81" s="239">
        <v>9.11</v>
      </c>
      <c r="L81" s="239">
        <v>171.8075</v>
      </c>
      <c r="M81" s="260" t="s">
        <v>157</v>
      </c>
      <c r="O81" s="98"/>
      <c r="P81" s="262"/>
      <c r="Q81" s="262"/>
      <c r="R81" s="263"/>
      <c r="S81" s="98"/>
      <c r="T81" s="98"/>
      <c r="U81" s="98"/>
    </row>
    <row r="82" spans="1:21" s="261" customFormat="1" ht="13.35" customHeight="1" x14ac:dyDescent="0.2">
      <c r="A82" s="258" t="s">
        <v>374</v>
      </c>
      <c r="B82" s="259">
        <v>6.2159000000000004</v>
      </c>
      <c r="C82" s="113">
        <v>44442.671699999999</v>
      </c>
      <c r="D82" s="116">
        <v>29433.784199999998</v>
      </c>
      <c r="E82" s="116">
        <v>30553.003199999999</v>
      </c>
      <c r="F82" s="116">
        <v>76118.347399999999</v>
      </c>
      <c r="G82" s="116">
        <v>100346.13</v>
      </c>
      <c r="H82" s="116">
        <v>58490.1999</v>
      </c>
      <c r="I82" s="239">
        <v>11.92</v>
      </c>
      <c r="J82" s="239">
        <v>0.33</v>
      </c>
      <c r="K82" s="239">
        <v>9.3699999999999992</v>
      </c>
      <c r="L82" s="239">
        <v>173.37889999999999</v>
      </c>
      <c r="M82" s="260" t="s">
        <v>161</v>
      </c>
      <c r="O82" s="98"/>
      <c r="P82" s="262"/>
      <c r="Q82" s="262"/>
      <c r="R82" s="263"/>
      <c r="S82" s="98"/>
      <c r="T82" s="98"/>
      <c r="U82" s="98"/>
    </row>
    <row r="83" spans="1:21" s="261" customFormat="1" ht="13.35" customHeight="1" x14ac:dyDescent="0.2">
      <c r="A83" s="264" t="s">
        <v>375</v>
      </c>
      <c r="B83" s="265">
        <v>3.9373999999999998</v>
      </c>
      <c r="C83" s="266">
        <v>47203.874300000003</v>
      </c>
      <c r="D83" s="115">
        <v>30039.145100000002</v>
      </c>
      <c r="E83" s="115">
        <v>33288.640800000001</v>
      </c>
      <c r="F83" s="115">
        <v>76118.347399999999</v>
      </c>
      <c r="G83" s="115">
        <v>102111.17019999999</v>
      </c>
      <c r="H83" s="115">
        <v>59507.237500000003</v>
      </c>
      <c r="I83" s="267">
        <v>13.79</v>
      </c>
      <c r="J83" s="267">
        <v>0.16</v>
      </c>
      <c r="K83" s="267">
        <v>10.23</v>
      </c>
      <c r="L83" s="267">
        <v>172.297</v>
      </c>
      <c r="M83" s="268" t="s">
        <v>161</v>
      </c>
      <c r="O83" s="98"/>
      <c r="P83" s="262"/>
      <c r="Q83" s="262"/>
      <c r="R83" s="263"/>
      <c r="S83" s="98"/>
      <c r="T83" s="98"/>
      <c r="U83" s="98"/>
    </row>
    <row r="84" spans="1:21" s="261" customFormat="1" ht="13.35" customHeight="1" x14ac:dyDescent="0.2">
      <c r="A84" s="258" t="s">
        <v>376</v>
      </c>
      <c r="B84" s="259">
        <v>14.796200000000001</v>
      </c>
      <c r="C84" s="113">
        <v>99471.669099999999</v>
      </c>
      <c r="D84" s="116">
        <v>35199.8177</v>
      </c>
      <c r="E84" s="116">
        <v>63325.734299999996</v>
      </c>
      <c r="F84" s="116">
        <v>137144.5742</v>
      </c>
      <c r="G84" s="116">
        <v>175324.5834</v>
      </c>
      <c r="H84" s="116">
        <v>105884.44809999999</v>
      </c>
      <c r="I84" s="239">
        <v>11.62</v>
      </c>
      <c r="J84" s="239">
        <v>10.3</v>
      </c>
      <c r="K84" s="239">
        <v>7.81</v>
      </c>
      <c r="L84" s="239">
        <v>183.4623</v>
      </c>
      <c r="M84" s="260" t="s">
        <v>157</v>
      </c>
      <c r="O84" s="98"/>
      <c r="P84" s="262"/>
      <c r="Q84" s="262"/>
      <c r="R84" s="263"/>
      <c r="S84" s="98"/>
      <c r="T84" s="98"/>
      <c r="U84" s="98"/>
    </row>
    <row r="85" spans="1:21" s="261" customFormat="1" ht="13.35" customHeight="1" x14ac:dyDescent="0.2">
      <c r="A85" s="264" t="s">
        <v>377</v>
      </c>
      <c r="B85" s="265">
        <v>3.2286000000000001</v>
      </c>
      <c r="C85" s="266">
        <v>100930.242</v>
      </c>
      <c r="D85" s="115">
        <v>34004.318200000002</v>
      </c>
      <c r="E85" s="115">
        <v>48053.895700000001</v>
      </c>
      <c r="F85" s="115">
        <v>141943.84580000001</v>
      </c>
      <c r="G85" s="115">
        <v>169013.40900000001</v>
      </c>
      <c r="H85" s="115">
        <v>103733.5885</v>
      </c>
      <c r="I85" s="267">
        <v>12.34</v>
      </c>
      <c r="J85" s="267">
        <v>6.84</v>
      </c>
      <c r="K85" s="267">
        <v>7.91</v>
      </c>
      <c r="L85" s="267">
        <v>176.11080000000001</v>
      </c>
      <c r="M85" s="268" t="s">
        <v>161</v>
      </c>
      <c r="O85" s="98"/>
      <c r="P85" s="262"/>
      <c r="Q85" s="262"/>
      <c r="R85" s="263"/>
      <c r="S85" s="98"/>
      <c r="T85" s="98"/>
      <c r="U85" s="98"/>
    </row>
    <row r="86" spans="1:21" s="261" customFormat="1" ht="13.35" customHeight="1" x14ac:dyDescent="0.2">
      <c r="A86" s="264" t="s">
        <v>378</v>
      </c>
      <c r="B86" s="265">
        <v>3.3774000000000002</v>
      </c>
      <c r="C86" s="266">
        <v>85405.863299999997</v>
      </c>
      <c r="D86" s="115">
        <v>55615.472800000003</v>
      </c>
      <c r="E86" s="115">
        <v>66321.6158</v>
      </c>
      <c r="F86" s="115">
        <v>110281.5295</v>
      </c>
      <c r="G86" s="115">
        <v>138591.06229999999</v>
      </c>
      <c r="H86" s="115">
        <v>94396.211500000005</v>
      </c>
      <c r="I86" s="267">
        <v>12.51</v>
      </c>
      <c r="J86" s="267">
        <v>14.7</v>
      </c>
      <c r="K86" s="267">
        <v>8.02</v>
      </c>
      <c r="L86" s="267">
        <v>196.5795</v>
      </c>
      <c r="M86" s="268" t="s">
        <v>157</v>
      </c>
      <c r="O86" s="98"/>
      <c r="P86" s="262"/>
      <c r="Q86" s="262"/>
      <c r="R86" s="263"/>
      <c r="S86" s="98"/>
      <c r="T86" s="98"/>
      <c r="U86" s="98"/>
    </row>
    <row r="87" spans="1:21" s="261" customFormat="1" ht="13.35" customHeight="1" x14ac:dyDescent="0.2">
      <c r="A87" s="258" t="s">
        <v>379</v>
      </c>
      <c r="B87" s="259">
        <v>8.2117000000000004</v>
      </c>
      <c r="C87" s="113">
        <v>61289.742700000003</v>
      </c>
      <c r="D87" s="116">
        <v>45134.134100000003</v>
      </c>
      <c r="E87" s="116">
        <v>53555.976999999999</v>
      </c>
      <c r="F87" s="116">
        <v>69280.057199999996</v>
      </c>
      <c r="G87" s="116">
        <v>79025.767300000007</v>
      </c>
      <c r="H87" s="116">
        <v>62398.960099999997</v>
      </c>
      <c r="I87" s="239">
        <v>8.6199999999999992</v>
      </c>
      <c r="J87" s="239">
        <v>16.46</v>
      </c>
      <c r="K87" s="239">
        <v>7.34</v>
      </c>
      <c r="L87" s="239">
        <v>174.01329999999999</v>
      </c>
      <c r="M87" s="260" t="s">
        <v>157</v>
      </c>
      <c r="O87" s="98"/>
      <c r="P87" s="262"/>
      <c r="Q87" s="262"/>
      <c r="R87" s="263"/>
      <c r="S87" s="98"/>
      <c r="T87" s="98"/>
      <c r="U87" s="98"/>
    </row>
    <row r="88" spans="1:21" s="261" customFormat="1" ht="13.35" customHeight="1" x14ac:dyDescent="0.2">
      <c r="A88" s="258" t="s">
        <v>380</v>
      </c>
      <c r="B88" s="259">
        <v>0.38169999999999998</v>
      </c>
      <c r="C88" s="113">
        <v>60486.7814</v>
      </c>
      <c r="D88" s="116">
        <v>48821.195099999997</v>
      </c>
      <c r="E88" s="116">
        <v>54635.154900000001</v>
      </c>
      <c r="F88" s="116">
        <v>67481.253299999997</v>
      </c>
      <c r="G88" s="116">
        <v>73499.830199999997</v>
      </c>
      <c r="H88" s="116">
        <v>61268.109400000001</v>
      </c>
      <c r="I88" s="239">
        <v>8.8800000000000008</v>
      </c>
      <c r="J88" s="239">
        <v>16.88</v>
      </c>
      <c r="K88" s="239">
        <v>7.59</v>
      </c>
      <c r="L88" s="239">
        <v>170.36060000000001</v>
      </c>
      <c r="M88" s="260" t="s">
        <v>157</v>
      </c>
      <c r="O88" s="98"/>
      <c r="P88" s="262"/>
      <c r="Q88" s="262"/>
      <c r="R88" s="263"/>
      <c r="S88" s="98"/>
      <c r="T88" s="98"/>
      <c r="U88" s="98"/>
    </row>
    <row r="89" spans="1:21" s="261" customFormat="1" ht="13.35" customHeight="1" x14ac:dyDescent="0.2">
      <c r="A89" s="258" t="s">
        <v>381</v>
      </c>
      <c r="B89" s="259">
        <v>4.4969000000000001</v>
      </c>
      <c r="C89" s="113">
        <v>40308.158000000003</v>
      </c>
      <c r="D89" s="116">
        <v>29448.3567</v>
      </c>
      <c r="E89" s="116">
        <v>31731.7402</v>
      </c>
      <c r="F89" s="116">
        <v>68860.8995</v>
      </c>
      <c r="G89" s="116">
        <v>109900.5064</v>
      </c>
      <c r="H89" s="116">
        <v>54998.117400000003</v>
      </c>
      <c r="I89" s="239">
        <v>22.08</v>
      </c>
      <c r="J89" s="239">
        <v>0.32</v>
      </c>
      <c r="K89" s="239">
        <v>8.4700000000000006</v>
      </c>
      <c r="L89" s="239">
        <v>172.60720000000001</v>
      </c>
      <c r="M89" s="260" t="s">
        <v>161</v>
      </c>
      <c r="O89" s="98"/>
      <c r="P89" s="262"/>
      <c r="Q89" s="262"/>
      <c r="R89" s="263"/>
      <c r="S89" s="98"/>
      <c r="T89" s="98"/>
      <c r="U89" s="98"/>
    </row>
    <row r="90" spans="1:21" s="261" customFormat="1" ht="13.35" customHeight="1" x14ac:dyDescent="0.2">
      <c r="A90" s="258" t="s">
        <v>382</v>
      </c>
      <c r="B90" s="259">
        <v>4.8898000000000001</v>
      </c>
      <c r="C90" s="113">
        <v>71290.804699999993</v>
      </c>
      <c r="D90" s="116">
        <v>45293.543400000002</v>
      </c>
      <c r="E90" s="116">
        <v>60274.051700000004</v>
      </c>
      <c r="F90" s="116">
        <v>83765.2497</v>
      </c>
      <c r="G90" s="116">
        <v>100880.8229</v>
      </c>
      <c r="H90" s="116">
        <v>73488.674400000004</v>
      </c>
      <c r="I90" s="239">
        <v>13.04</v>
      </c>
      <c r="J90" s="239">
        <v>2.77</v>
      </c>
      <c r="K90" s="239">
        <v>7.68</v>
      </c>
      <c r="L90" s="239">
        <v>174.63980000000001</v>
      </c>
      <c r="M90" s="260" t="s">
        <v>157</v>
      </c>
      <c r="O90" s="98"/>
      <c r="P90" s="262"/>
      <c r="Q90" s="262"/>
      <c r="R90" s="263"/>
      <c r="S90" s="98"/>
      <c r="T90" s="98"/>
      <c r="U90" s="98"/>
    </row>
    <row r="91" spans="1:21" s="261" customFormat="1" ht="13.35" customHeight="1" x14ac:dyDescent="0.2">
      <c r="A91" s="258" t="s">
        <v>383</v>
      </c>
      <c r="B91" s="259">
        <v>2.1126</v>
      </c>
      <c r="C91" s="113">
        <v>47647.452799999999</v>
      </c>
      <c r="D91" s="116">
        <v>36535.232600000003</v>
      </c>
      <c r="E91" s="116">
        <v>42609.467299999997</v>
      </c>
      <c r="F91" s="116">
        <v>52871.6734</v>
      </c>
      <c r="G91" s="116">
        <v>62708.200499999999</v>
      </c>
      <c r="H91" s="116">
        <v>49538.999400000001</v>
      </c>
      <c r="I91" s="239">
        <v>14.54</v>
      </c>
      <c r="J91" s="239">
        <v>1.43</v>
      </c>
      <c r="K91" s="239">
        <v>8.1300000000000008</v>
      </c>
      <c r="L91" s="239">
        <v>171.8202</v>
      </c>
      <c r="M91" s="260" t="s">
        <v>157</v>
      </c>
      <c r="O91" s="98"/>
      <c r="P91" s="262"/>
      <c r="Q91" s="262"/>
      <c r="R91" s="263"/>
      <c r="S91" s="98"/>
      <c r="T91" s="98"/>
      <c r="U91" s="98"/>
    </row>
    <row r="92" spans="1:21" s="261" customFormat="1" ht="13.35" customHeight="1" x14ac:dyDescent="0.2">
      <c r="A92" s="258" t="s">
        <v>384</v>
      </c>
      <c r="B92" s="259">
        <v>0.32819999999999999</v>
      </c>
      <c r="C92" s="113">
        <v>44203.006999999998</v>
      </c>
      <c r="D92" s="116">
        <v>35996.266600000003</v>
      </c>
      <c r="E92" s="116">
        <v>39734.2736</v>
      </c>
      <c r="F92" s="116">
        <v>50164.152300000002</v>
      </c>
      <c r="G92" s="116">
        <v>56473.017</v>
      </c>
      <c r="H92" s="116">
        <v>45955.969799999999</v>
      </c>
      <c r="I92" s="239">
        <v>6.68</v>
      </c>
      <c r="J92" s="239">
        <v>6.14</v>
      </c>
      <c r="K92" s="239">
        <v>7.82</v>
      </c>
      <c r="L92" s="239">
        <v>174.16239999999999</v>
      </c>
      <c r="M92" s="260" t="s">
        <v>157</v>
      </c>
      <c r="O92" s="98"/>
      <c r="P92" s="262"/>
      <c r="Q92" s="262"/>
      <c r="R92" s="263"/>
      <c r="S92" s="98"/>
      <c r="T92" s="98"/>
      <c r="U92" s="98"/>
    </row>
    <row r="93" spans="1:21" s="261" customFormat="1" ht="13.35" customHeight="1" x14ac:dyDescent="0.2">
      <c r="A93" s="258" t="s">
        <v>385</v>
      </c>
      <c r="B93" s="259">
        <v>0.72440000000000004</v>
      </c>
      <c r="C93" s="113">
        <v>38316.6927</v>
      </c>
      <c r="D93" s="116">
        <v>25453.710800000001</v>
      </c>
      <c r="E93" s="116">
        <v>28355.8187</v>
      </c>
      <c r="F93" s="116">
        <v>57541.931499999999</v>
      </c>
      <c r="G93" s="116">
        <v>69451.797200000001</v>
      </c>
      <c r="H93" s="116">
        <v>44737.425000000003</v>
      </c>
      <c r="I93" s="239">
        <v>12.68</v>
      </c>
      <c r="J93" s="239">
        <v>0.88</v>
      </c>
      <c r="K93" s="239">
        <v>8.2200000000000006</v>
      </c>
      <c r="L93" s="239">
        <v>169.71109999999999</v>
      </c>
      <c r="M93" s="260" t="s">
        <v>161</v>
      </c>
      <c r="O93" s="98"/>
      <c r="P93" s="262"/>
      <c r="Q93" s="262"/>
      <c r="R93" s="263"/>
      <c r="S93" s="98"/>
      <c r="T93" s="98"/>
      <c r="U93" s="98"/>
    </row>
    <row r="94" spans="1:21" s="261" customFormat="1" ht="13.35" customHeight="1" x14ac:dyDescent="0.2">
      <c r="A94" s="258" t="s">
        <v>386</v>
      </c>
      <c r="B94" s="259">
        <v>22.203700000000001</v>
      </c>
      <c r="C94" s="113">
        <v>56686.044699999999</v>
      </c>
      <c r="D94" s="116">
        <v>38975.525500000003</v>
      </c>
      <c r="E94" s="116">
        <v>45523.267099999997</v>
      </c>
      <c r="F94" s="116">
        <v>74861.087100000004</v>
      </c>
      <c r="G94" s="116">
        <v>100886.42509999999</v>
      </c>
      <c r="H94" s="116">
        <v>65363.753299999997</v>
      </c>
      <c r="I94" s="239">
        <v>25.68</v>
      </c>
      <c r="J94" s="239">
        <v>2.7</v>
      </c>
      <c r="K94" s="239">
        <v>6.69</v>
      </c>
      <c r="L94" s="239">
        <v>172.10509999999999</v>
      </c>
      <c r="M94" s="260" t="s">
        <v>157</v>
      </c>
      <c r="O94" s="98"/>
      <c r="P94" s="262"/>
      <c r="Q94" s="262"/>
      <c r="R94" s="263"/>
      <c r="S94" s="98"/>
      <c r="T94" s="98"/>
      <c r="U94" s="98"/>
    </row>
    <row r="95" spans="1:21" s="261" customFormat="1" ht="13.35" customHeight="1" x14ac:dyDescent="0.2">
      <c r="A95" s="264" t="s">
        <v>387</v>
      </c>
      <c r="B95" s="265">
        <v>4.3033000000000001</v>
      </c>
      <c r="C95" s="266">
        <v>53835.54</v>
      </c>
      <c r="D95" s="115">
        <v>35913.438099999999</v>
      </c>
      <c r="E95" s="115">
        <v>42879.607400000001</v>
      </c>
      <c r="F95" s="115">
        <v>68001.706000000006</v>
      </c>
      <c r="G95" s="115">
        <v>86091.966799999995</v>
      </c>
      <c r="H95" s="115">
        <v>59034.396500000003</v>
      </c>
      <c r="I95" s="267">
        <v>21.98</v>
      </c>
      <c r="J95" s="267">
        <v>0.98</v>
      </c>
      <c r="K95" s="267">
        <v>6.04</v>
      </c>
      <c r="L95" s="267">
        <v>172.15369999999999</v>
      </c>
      <c r="M95" s="268" t="s">
        <v>157</v>
      </c>
      <c r="O95" s="98"/>
      <c r="P95" s="262"/>
      <c r="Q95" s="262"/>
      <c r="R95" s="263"/>
      <c r="S95" s="98"/>
      <c r="T95" s="98"/>
      <c r="U95" s="98"/>
    </row>
    <row r="96" spans="1:21" s="261" customFormat="1" ht="13.35" customHeight="1" x14ac:dyDescent="0.2">
      <c r="A96" s="264" t="s">
        <v>388</v>
      </c>
      <c r="B96" s="265">
        <v>4.0983999999999998</v>
      </c>
      <c r="C96" s="266">
        <v>71227.839600000007</v>
      </c>
      <c r="D96" s="115">
        <v>47889.023399999998</v>
      </c>
      <c r="E96" s="115">
        <v>56664.801299999999</v>
      </c>
      <c r="F96" s="115">
        <v>93415.369900000005</v>
      </c>
      <c r="G96" s="115">
        <v>120479.5567</v>
      </c>
      <c r="H96" s="115">
        <v>79709.190199999997</v>
      </c>
      <c r="I96" s="267">
        <v>28.12</v>
      </c>
      <c r="J96" s="267">
        <v>4.05</v>
      </c>
      <c r="K96" s="267">
        <v>6.96</v>
      </c>
      <c r="L96" s="267">
        <v>172.11089999999999</v>
      </c>
      <c r="M96" s="268" t="s">
        <v>157</v>
      </c>
      <c r="O96" s="98"/>
      <c r="P96" s="262"/>
      <c r="Q96" s="262"/>
      <c r="R96" s="263"/>
      <c r="S96" s="98"/>
      <c r="T96" s="98"/>
      <c r="U96" s="98"/>
    </row>
    <row r="97" spans="1:21" s="261" customFormat="1" ht="13.35" customHeight="1" x14ac:dyDescent="0.2">
      <c r="A97" s="264" t="s">
        <v>389</v>
      </c>
      <c r="B97" s="265">
        <v>8.8369999999999997</v>
      </c>
      <c r="C97" s="266">
        <v>53103.217400000001</v>
      </c>
      <c r="D97" s="115">
        <v>39638.284</v>
      </c>
      <c r="E97" s="115">
        <v>44409.728499999997</v>
      </c>
      <c r="F97" s="115">
        <v>66402.688999999998</v>
      </c>
      <c r="G97" s="115">
        <v>83317.899399999995</v>
      </c>
      <c r="H97" s="115">
        <v>58386.515500000001</v>
      </c>
      <c r="I97" s="267">
        <v>25.18</v>
      </c>
      <c r="J97" s="267">
        <v>2.4300000000000002</v>
      </c>
      <c r="K97" s="267">
        <v>6.62</v>
      </c>
      <c r="L97" s="267">
        <v>172.11179999999999</v>
      </c>
      <c r="M97" s="268" t="s">
        <v>157</v>
      </c>
      <c r="O97" s="98"/>
      <c r="P97" s="262"/>
      <c r="Q97" s="262"/>
      <c r="R97" s="263"/>
      <c r="S97" s="98"/>
      <c r="T97" s="98"/>
      <c r="U97" s="98"/>
    </row>
    <row r="98" spans="1:21" s="261" customFormat="1" ht="13.35" customHeight="1" x14ac:dyDescent="0.2">
      <c r="A98" s="258" t="s">
        <v>390</v>
      </c>
      <c r="B98" s="259">
        <v>5.8029999999999999</v>
      </c>
      <c r="C98" s="113">
        <v>45133.452499999999</v>
      </c>
      <c r="D98" s="116">
        <v>28582.4123</v>
      </c>
      <c r="E98" s="116">
        <v>35939.351799999997</v>
      </c>
      <c r="F98" s="116">
        <v>53144.2552</v>
      </c>
      <c r="G98" s="116">
        <v>68124.020999999993</v>
      </c>
      <c r="H98" s="116">
        <v>48580.970099999999</v>
      </c>
      <c r="I98" s="239">
        <v>13.22</v>
      </c>
      <c r="J98" s="239">
        <v>2.33</v>
      </c>
      <c r="K98" s="239">
        <v>6.55</v>
      </c>
      <c r="L98" s="239">
        <v>171.16970000000001</v>
      </c>
      <c r="M98" s="260" t="s">
        <v>157</v>
      </c>
      <c r="O98" s="98"/>
      <c r="P98" s="262"/>
      <c r="Q98" s="262"/>
      <c r="R98" s="263"/>
      <c r="S98" s="98"/>
      <c r="T98" s="98"/>
      <c r="U98" s="98"/>
    </row>
    <row r="99" spans="1:21" s="261" customFormat="1" ht="13.35" customHeight="1" x14ac:dyDescent="0.2">
      <c r="A99" s="258" t="s">
        <v>391</v>
      </c>
      <c r="B99" s="259">
        <v>5.8007999999999997</v>
      </c>
      <c r="C99" s="113">
        <v>48628.765399999997</v>
      </c>
      <c r="D99" s="116">
        <v>39691.171999999999</v>
      </c>
      <c r="E99" s="116">
        <v>43120.769200000002</v>
      </c>
      <c r="F99" s="116">
        <v>57567.016799999998</v>
      </c>
      <c r="G99" s="116">
        <v>70217.160099999994</v>
      </c>
      <c r="H99" s="116">
        <v>52690.328000000001</v>
      </c>
      <c r="I99" s="239">
        <v>10.41</v>
      </c>
      <c r="J99" s="239">
        <v>2.65</v>
      </c>
      <c r="K99" s="239">
        <v>5.8</v>
      </c>
      <c r="L99" s="239">
        <v>171.83619999999999</v>
      </c>
      <c r="M99" s="260" t="s">
        <v>157</v>
      </c>
      <c r="O99" s="98"/>
      <c r="P99" s="262"/>
      <c r="Q99" s="262"/>
      <c r="R99" s="263"/>
      <c r="S99" s="98"/>
      <c r="T99" s="98"/>
      <c r="U99" s="98"/>
    </row>
    <row r="100" spans="1:21" s="261" customFormat="1" ht="13.35" customHeight="1" x14ac:dyDescent="0.2">
      <c r="A100" s="258" t="s">
        <v>392</v>
      </c>
      <c r="B100" s="259">
        <v>2.0278</v>
      </c>
      <c r="C100" s="113">
        <v>39490.779900000001</v>
      </c>
      <c r="D100" s="116">
        <v>29375.9918</v>
      </c>
      <c r="E100" s="116">
        <v>34266.359400000001</v>
      </c>
      <c r="F100" s="116">
        <v>44599.614600000001</v>
      </c>
      <c r="G100" s="116">
        <v>57509.841899999999</v>
      </c>
      <c r="H100" s="116">
        <v>41450.877899999999</v>
      </c>
      <c r="I100" s="239">
        <v>11.93</v>
      </c>
      <c r="J100" s="239">
        <v>0.22</v>
      </c>
      <c r="K100" s="239">
        <v>11.14</v>
      </c>
      <c r="L100" s="239">
        <v>171.3347</v>
      </c>
      <c r="M100" s="260" t="s">
        <v>157</v>
      </c>
      <c r="O100" s="98"/>
      <c r="P100" s="262"/>
      <c r="Q100" s="262"/>
      <c r="R100" s="263"/>
      <c r="S100" s="98"/>
      <c r="T100" s="98"/>
      <c r="U100" s="98"/>
    </row>
    <row r="101" spans="1:21" s="261" customFormat="1" ht="13.35" customHeight="1" x14ac:dyDescent="0.2">
      <c r="A101" s="258" t="s">
        <v>393</v>
      </c>
      <c r="B101" s="259">
        <v>16.9876</v>
      </c>
      <c r="C101" s="113">
        <v>71440.746199999994</v>
      </c>
      <c r="D101" s="116">
        <v>43643.077799999999</v>
      </c>
      <c r="E101" s="116">
        <v>54788.1806</v>
      </c>
      <c r="F101" s="116">
        <v>98977.654899999994</v>
      </c>
      <c r="G101" s="116">
        <v>130334.1784</v>
      </c>
      <c r="H101" s="116">
        <v>82160.225600000005</v>
      </c>
      <c r="I101" s="239">
        <v>15.92</v>
      </c>
      <c r="J101" s="239">
        <v>0.48</v>
      </c>
      <c r="K101" s="239">
        <v>7.71</v>
      </c>
      <c r="L101" s="239">
        <v>170.83510000000001</v>
      </c>
      <c r="M101" s="260" t="s">
        <v>157</v>
      </c>
      <c r="O101" s="98"/>
      <c r="P101" s="262"/>
      <c r="Q101" s="262"/>
      <c r="R101" s="263"/>
      <c r="S101" s="98"/>
      <c r="T101" s="98"/>
      <c r="U101" s="98"/>
    </row>
    <row r="102" spans="1:21" s="261" customFormat="1" ht="13.35" customHeight="1" x14ac:dyDescent="0.2">
      <c r="A102" s="264" t="s">
        <v>394</v>
      </c>
      <c r="B102" s="265">
        <v>5.8678999999999997</v>
      </c>
      <c r="C102" s="266">
        <v>65772.819199999998</v>
      </c>
      <c r="D102" s="115">
        <v>42084.476699999999</v>
      </c>
      <c r="E102" s="115">
        <v>52862.492599999998</v>
      </c>
      <c r="F102" s="115">
        <v>89063.095199999996</v>
      </c>
      <c r="G102" s="115">
        <v>120014.04549999999</v>
      </c>
      <c r="H102" s="115">
        <v>75523.368499999997</v>
      </c>
      <c r="I102" s="267">
        <v>17.7</v>
      </c>
      <c r="J102" s="267">
        <v>0.56000000000000005</v>
      </c>
      <c r="K102" s="267">
        <v>7.57</v>
      </c>
      <c r="L102" s="267">
        <v>170.74209999999999</v>
      </c>
      <c r="M102" s="268" t="s">
        <v>157</v>
      </c>
      <c r="O102" s="98"/>
      <c r="P102" s="262"/>
      <c r="Q102" s="262"/>
      <c r="R102" s="263"/>
      <c r="S102" s="98"/>
      <c r="T102" s="98"/>
      <c r="U102" s="98"/>
    </row>
    <row r="103" spans="1:21" s="261" customFormat="1" ht="13.35" customHeight="1" x14ac:dyDescent="0.2">
      <c r="A103" s="258" t="s">
        <v>395</v>
      </c>
      <c r="B103" s="259">
        <v>5.2729999999999997</v>
      </c>
      <c r="C103" s="113">
        <v>76701.952799999999</v>
      </c>
      <c r="D103" s="116">
        <v>45332.450799999999</v>
      </c>
      <c r="E103" s="116">
        <v>57509.866600000001</v>
      </c>
      <c r="F103" s="116">
        <v>123042.8471</v>
      </c>
      <c r="G103" s="116">
        <v>192872.01199999999</v>
      </c>
      <c r="H103" s="116">
        <v>107208.9014</v>
      </c>
      <c r="I103" s="239">
        <v>30.67</v>
      </c>
      <c r="J103" s="239">
        <v>0.67</v>
      </c>
      <c r="K103" s="239">
        <v>7.67</v>
      </c>
      <c r="L103" s="239">
        <v>171.6396</v>
      </c>
      <c r="M103" s="260" t="s">
        <v>157</v>
      </c>
      <c r="O103" s="98"/>
      <c r="P103" s="262"/>
      <c r="Q103" s="262"/>
      <c r="R103" s="263"/>
      <c r="S103" s="98"/>
      <c r="T103" s="98"/>
      <c r="U103" s="98"/>
    </row>
    <row r="104" spans="1:21" s="261" customFormat="1" ht="13.35" customHeight="1" x14ac:dyDescent="0.2">
      <c r="A104" s="264" t="s">
        <v>396</v>
      </c>
      <c r="B104" s="265">
        <v>3.1082999999999998</v>
      </c>
      <c r="C104" s="266">
        <v>79424.482600000003</v>
      </c>
      <c r="D104" s="115">
        <v>50552.895700000001</v>
      </c>
      <c r="E104" s="115">
        <v>62231.568899999998</v>
      </c>
      <c r="F104" s="115">
        <v>120558.3692</v>
      </c>
      <c r="G104" s="115">
        <v>178888.1588</v>
      </c>
      <c r="H104" s="115">
        <v>100497.97500000001</v>
      </c>
      <c r="I104" s="267">
        <v>26.47</v>
      </c>
      <c r="J104" s="267">
        <v>0.97</v>
      </c>
      <c r="K104" s="267">
        <v>7.75</v>
      </c>
      <c r="L104" s="267">
        <v>171.67429999999999</v>
      </c>
      <c r="M104" s="268" t="s">
        <v>157</v>
      </c>
      <c r="O104" s="98"/>
      <c r="P104" s="262"/>
      <c r="Q104" s="262"/>
      <c r="R104" s="263"/>
      <c r="S104" s="98"/>
      <c r="T104" s="98"/>
      <c r="U104" s="98"/>
    </row>
    <row r="105" spans="1:21" s="261" customFormat="1" ht="13.35" customHeight="1" x14ac:dyDescent="0.2">
      <c r="A105" s="258" t="s">
        <v>397</v>
      </c>
      <c r="B105" s="259">
        <v>11.640499999999999</v>
      </c>
      <c r="C105" s="113">
        <v>79814.981299999999</v>
      </c>
      <c r="D105" s="116">
        <v>46003.980799999998</v>
      </c>
      <c r="E105" s="116">
        <v>58816.108699999997</v>
      </c>
      <c r="F105" s="116">
        <v>110583.6033</v>
      </c>
      <c r="G105" s="116">
        <v>149617.1151</v>
      </c>
      <c r="H105" s="116">
        <v>92112.285399999993</v>
      </c>
      <c r="I105" s="239">
        <v>18.850000000000001</v>
      </c>
      <c r="J105" s="239">
        <v>0.54</v>
      </c>
      <c r="K105" s="239">
        <v>7.93</v>
      </c>
      <c r="L105" s="239">
        <v>170.97239999999999</v>
      </c>
      <c r="M105" s="260" t="s">
        <v>157</v>
      </c>
      <c r="O105" s="98"/>
      <c r="P105" s="262"/>
      <c r="Q105" s="262"/>
      <c r="R105" s="263"/>
      <c r="S105" s="98"/>
      <c r="T105" s="98"/>
      <c r="U105" s="98"/>
    </row>
    <row r="106" spans="1:21" s="261" customFormat="1" ht="13.35" customHeight="1" x14ac:dyDescent="0.2">
      <c r="A106" s="264" t="s">
        <v>398</v>
      </c>
      <c r="B106" s="265">
        <v>3.3046000000000002</v>
      </c>
      <c r="C106" s="266">
        <v>82415.091</v>
      </c>
      <c r="D106" s="115">
        <v>49056.791599999997</v>
      </c>
      <c r="E106" s="115">
        <v>61444.824399999998</v>
      </c>
      <c r="F106" s="115">
        <v>114840.8112</v>
      </c>
      <c r="G106" s="115">
        <v>155788.02249999999</v>
      </c>
      <c r="H106" s="115">
        <v>95029.655899999998</v>
      </c>
      <c r="I106" s="267">
        <v>14.94</v>
      </c>
      <c r="J106" s="267">
        <v>0.31</v>
      </c>
      <c r="K106" s="267">
        <v>7.69</v>
      </c>
      <c r="L106" s="267">
        <v>170.12540000000001</v>
      </c>
      <c r="M106" s="268" t="s">
        <v>157</v>
      </c>
      <c r="O106" s="98"/>
      <c r="P106" s="262"/>
      <c r="Q106" s="262"/>
      <c r="R106" s="263"/>
      <c r="S106" s="98"/>
      <c r="T106" s="98"/>
      <c r="U106" s="98"/>
    </row>
    <row r="107" spans="1:21" s="261" customFormat="1" ht="13.35" customHeight="1" x14ac:dyDescent="0.2">
      <c r="A107" s="258" t="s">
        <v>399</v>
      </c>
      <c r="B107" s="259">
        <v>15.183999999999999</v>
      </c>
      <c r="C107" s="113">
        <v>80042.104699999996</v>
      </c>
      <c r="D107" s="116">
        <v>46392.895600000003</v>
      </c>
      <c r="E107" s="116">
        <v>58990.318599999999</v>
      </c>
      <c r="F107" s="116">
        <v>107210.2836</v>
      </c>
      <c r="G107" s="116">
        <v>149684.02100000001</v>
      </c>
      <c r="H107" s="116">
        <v>93459.930699999997</v>
      </c>
      <c r="I107" s="239">
        <v>16.5</v>
      </c>
      <c r="J107" s="239">
        <v>0.67</v>
      </c>
      <c r="K107" s="239">
        <v>7.98</v>
      </c>
      <c r="L107" s="239">
        <v>170.8228</v>
      </c>
      <c r="M107" s="260" t="s">
        <v>157</v>
      </c>
      <c r="O107" s="98"/>
      <c r="P107" s="262"/>
      <c r="Q107" s="262"/>
      <c r="R107" s="263"/>
      <c r="S107" s="98"/>
      <c r="T107" s="98"/>
      <c r="U107" s="98"/>
    </row>
    <row r="108" spans="1:21" s="261" customFormat="1" ht="13.35" customHeight="1" x14ac:dyDescent="0.2">
      <c r="A108" s="264" t="s">
        <v>400</v>
      </c>
      <c r="B108" s="265">
        <v>6.7739000000000003</v>
      </c>
      <c r="C108" s="266">
        <v>78980.595700000005</v>
      </c>
      <c r="D108" s="115">
        <v>45744.051399999997</v>
      </c>
      <c r="E108" s="115">
        <v>56980.094100000002</v>
      </c>
      <c r="F108" s="115">
        <v>103875.5119</v>
      </c>
      <c r="G108" s="115">
        <v>141623.67670000001</v>
      </c>
      <c r="H108" s="115">
        <v>89091.593999999997</v>
      </c>
      <c r="I108" s="267">
        <v>14.52</v>
      </c>
      <c r="J108" s="267">
        <v>0.63</v>
      </c>
      <c r="K108" s="267">
        <v>8.2200000000000006</v>
      </c>
      <c r="L108" s="267">
        <v>170.7637</v>
      </c>
      <c r="M108" s="268" t="s">
        <v>157</v>
      </c>
      <c r="O108" s="98"/>
      <c r="P108" s="262"/>
      <c r="Q108" s="262"/>
      <c r="R108" s="263"/>
      <c r="S108" s="98"/>
      <c r="T108" s="98"/>
      <c r="U108" s="98"/>
    </row>
    <row r="109" spans="1:21" s="261" customFormat="1" ht="13.35" customHeight="1" x14ac:dyDescent="0.2">
      <c r="A109" s="258" t="s">
        <v>401</v>
      </c>
      <c r="B109" s="259">
        <v>6.3945999999999996</v>
      </c>
      <c r="C109" s="113">
        <v>71978.157200000001</v>
      </c>
      <c r="D109" s="116">
        <v>45444.378700000001</v>
      </c>
      <c r="E109" s="116">
        <v>54976.0337</v>
      </c>
      <c r="F109" s="116">
        <v>95598.507899999997</v>
      </c>
      <c r="G109" s="116">
        <v>129719.4094</v>
      </c>
      <c r="H109" s="116">
        <v>82900.453999999998</v>
      </c>
      <c r="I109" s="239">
        <v>15.44</v>
      </c>
      <c r="J109" s="239">
        <v>0.66</v>
      </c>
      <c r="K109" s="239">
        <v>7.93</v>
      </c>
      <c r="L109" s="239">
        <v>169.46029999999999</v>
      </c>
      <c r="M109" s="260" t="s">
        <v>157</v>
      </c>
      <c r="O109" s="98"/>
      <c r="P109" s="262"/>
      <c r="Q109" s="262"/>
      <c r="R109" s="263"/>
      <c r="S109" s="98"/>
      <c r="T109" s="98"/>
      <c r="U109" s="98"/>
    </row>
    <row r="110" spans="1:21" s="261" customFormat="1" ht="13.35" customHeight="1" x14ac:dyDescent="0.2">
      <c r="A110" s="258" t="s">
        <v>402</v>
      </c>
      <c r="B110" s="259">
        <v>1.9137999999999999</v>
      </c>
      <c r="C110" s="113">
        <v>65237.921499999997</v>
      </c>
      <c r="D110" s="116">
        <v>34320.745300000002</v>
      </c>
      <c r="E110" s="116">
        <v>48353.262499999997</v>
      </c>
      <c r="F110" s="116">
        <v>92529.824900000007</v>
      </c>
      <c r="G110" s="116">
        <v>124053.9252</v>
      </c>
      <c r="H110" s="116">
        <v>77465.054600000003</v>
      </c>
      <c r="I110" s="239">
        <v>17.47</v>
      </c>
      <c r="J110" s="239">
        <v>0.74</v>
      </c>
      <c r="K110" s="239">
        <v>7.35</v>
      </c>
      <c r="L110" s="239">
        <v>169.23759999999999</v>
      </c>
      <c r="M110" s="260" t="s">
        <v>159</v>
      </c>
      <c r="O110" s="98"/>
      <c r="P110" s="262"/>
      <c r="Q110" s="262"/>
      <c r="R110" s="263"/>
      <c r="S110" s="98"/>
      <c r="T110" s="98"/>
      <c r="U110" s="98"/>
    </row>
    <row r="111" spans="1:21" s="261" customFormat="1" ht="13.35" customHeight="1" x14ac:dyDescent="0.2">
      <c r="A111" s="258" t="s">
        <v>403</v>
      </c>
      <c r="B111" s="259">
        <v>14.063599999999999</v>
      </c>
      <c r="C111" s="113">
        <v>70624.132199999993</v>
      </c>
      <c r="D111" s="116">
        <v>41404.080300000001</v>
      </c>
      <c r="E111" s="116">
        <v>49692.055500000002</v>
      </c>
      <c r="F111" s="116">
        <v>97376.965299999996</v>
      </c>
      <c r="G111" s="116">
        <v>137428.70050000001</v>
      </c>
      <c r="H111" s="116">
        <v>82773.082800000004</v>
      </c>
      <c r="I111" s="239">
        <v>17.100000000000001</v>
      </c>
      <c r="J111" s="239">
        <v>0.39</v>
      </c>
      <c r="K111" s="239">
        <v>7.89</v>
      </c>
      <c r="L111" s="239">
        <v>171.1387</v>
      </c>
      <c r="M111" s="260" t="s">
        <v>157</v>
      </c>
      <c r="O111" s="98"/>
      <c r="P111" s="262"/>
      <c r="Q111" s="262"/>
      <c r="R111" s="263"/>
      <c r="S111" s="98"/>
      <c r="T111" s="98"/>
      <c r="U111" s="98"/>
    </row>
    <row r="112" spans="1:21" s="261" customFormat="1" ht="13.35" customHeight="1" x14ac:dyDescent="0.2">
      <c r="A112" s="264" t="s">
        <v>404</v>
      </c>
      <c r="B112" s="265">
        <v>11.5702</v>
      </c>
      <c r="C112" s="266">
        <v>70848.080199999997</v>
      </c>
      <c r="D112" s="115">
        <v>40369.754099999998</v>
      </c>
      <c r="E112" s="115">
        <v>49312.124600000003</v>
      </c>
      <c r="F112" s="115">
        <v>97908.199699999997</v>
      </c>
      <c r="G112" s="115">
        <v>139098.80840000001</v>
      </c>
      <c r="H112" s="115">
        <v>83352.238200000007</v>
      </c>
      <c r="I112" s="267">
        <v>17.53</v>
      </c>
      <c r="J112" s="267">
        <v>0.41</v>
      </c>
      <c r="K112" s="267">
        <v>7.94</v>
      </c>
      <c r="L112" s="267">
        <v>171.20769999999999</v>
      </c>
      <c r="M112" s="268" t="s">
        <v>157</v>
      </c>
      <c r="O112" s="98"/>
      <c r="P112" s="262"/>
      <c r="Q112" s="262"/>
      <c r="R112" s="263"/>
      <c r="S112" s="98"/>
      <c r="T112" s="98"/>
      <c r="U112" s="98"/>
    </row>
    <row r="113" spans="1:21" s="261" customFormat="1" ht="13.35" customHeight="1" x14ac:dyDescent="0.2">
      <c r="A113" s="258" t="s">
        <v>405</v>
      </c>
      <c r="B113" s="259">
        <v>1.5729</v>
      </c>
      <c r="C113" s="113">
        <v>67325.344599999997</v>
      </c>
      <c r="D113" s="116">
        <v>41376.363299999997</v>
      </c>
      <c r="E113" s="116">
        <v>50539.931499999999</v>
      </c>
      <c r="F113" s="116">
        <v>90079.589099999997</v>
      </c>
      <c r="G113" s="116">
        <v>115267.4357</v>
      </c>
      <c r="H113" s="116">
        <v>75566.260500000004</v>
      </c>
      <c r="I113" s="239">
        <v>19.899999999999999</v>
      </c>
      <c r="J113" s="239">
        <v>1.17</v>
      </c>
      <c r="K113" s="239">
        <v>7.93</v>
      </c>
      <c r="L113" s="239">
        <v>170.07810000000001</v>
      </c>
      <c r="M113" s="260" t="s">
        <v>157</v>
      </c>
      <c r="O113" s="98"/>
      <c r="P113" s="262"/>
      <c r="Q113" s="262"/>
      <c r="R113" s="263"/>
      <c r="S113" s="98"/>
      <c r="T113" s="98"/>
      <c r="U113" s="98"/>
    </row>
    <row r="114" spans="1:21" s="261" customFormat="1" ht="13.35" customHeight="1" x14ac:dyDescent="0.2">
      <c r="A114" s="258" t="s">
        <v>406</v>
      </c>
      <c r="B114" s="259">
        <v>23.019100000000002</v>
      </c>
      <c r="C114" s="113">
        <v>84996.299299999999</v>
      </c>
      <c r="D114" s="116">
        <v>47025.045400000003</v>
      </c>
      <c r="E114" s="116">
        <v>60965.301399999997</v>
      </c>
      <c r="F114" s="116">
        <v>115216.5622</v>
      </c>
      <c r="G114" s="116">
        <v>151483.40919999999</v>
      </c>
      <c r="H114" s="116">
        <v>96127.181500000006</v>
      </c>
      <c r="I114" s="239">
        <v>22.26</v>
      </c>
      <c r="J114" s="239">
        <v>0.28999999999999998</v>
      </c>
      <c r="K114" s="239">
        <v>7.66</v>
      </c>
      <c r="L114" s="239">
        <v>170.69499999999999</v>
      </c>
      <c r="M114" s="260" t="s">
        <v>157</v>
      </c>
      <c r="O114" s="98"/>
      <c r="P114" s="262"/>
      <c r="Q114" s="262"/>
      <c r="R114" s="263"/>
      <c r="S114" s="98"/>
      <c r="T114" s="98"/>
      <c r="U114" s="98"/>
    </row>
    <row r="115" spans="1:21" s="261" customFormat="1" ht="13.35" customHeight="1" x14ac:dyDescent="0.2">
      <c r="A115" s="264" t="s">
        <v>407</v>
      </c>
      <c r="B115" s="265">
        <v>7.1307</v>
      </c>
      <c r="C115" s="266">
        <v>85776.884900000005</v>
      </c>
      <c r="D115" s="115">
        <v>46442.138400000003</v>
      </c>
      <c r="E115" s="115">
        <v>60631.935299999997</v>
      </c>
      <c r="F115" s="115">
        <v>113362.10739999999</v>
      </c>
      <c r="G115" s="115">
        <v>150885.9713</v>
      </c>
      <c r="H115" s="115">
        <v>94678.073499999999</v>
      </c>
      <c r="I115" s="267">
        <v>20.02</v>
      </c>
      <c r="J115" s="267">
        <v>0.24</v>
      </c>
      <c r="K115" s="267">
        <v>8.2200000000000006</v>
      </c>
      <c r="L115" s="267">
        <v>170.6199</v>
      </c>
      <c r="M115" s="268" t="s">
        <v>159</v>
      </c>
      <c r="O115" s="98"/>
      <c r="P115" s="262"/>
      <c r="Q115" s="262"/>
      <c r="R115" s="263"/>
      <c r="S115" s="98"/>
      <c r="T115" s="98"/>
      <c r="U115" s="98"/>
    </row>
    <row r="116" spans="1:21" s="261" customFormat="1" ht="13.35" customHeight="1" x14ac:dyDescent="0.2">
      <c r="A116" s="264" t="s">
        <v>408</v>
      </c>
      <c r="B116" s="265">
        <v>3.0343</v>
      </c>
      <c r="C116" s="266">
        <v>77397.680600000007</v>
      </c>
      <c r="D116" s="115">
        <v>46247.936800000003</v>
      </c>
      <c r="E116" s="115">
        <v>58089.0311</v>
      </c>
      <c r="F116" s="115">
        <v>110844.75689999999</v>
      </c>
      <c r="G116" s="115">
        <v>144792.8333</v>
      </c>
      <c r="H116" s="115">
        <v>91474.564700000003</v>
      </c>
      <c r="I116" s="267">
        <v>20</v>
      </c>
      <c r="J116" s="267">
        <v>0.2</v>
      </c>
      <c r="K116" s="267">
        <v>7.71</v>
      </c>
      <c r="L116" s="267">
        <v>171.08189999999999</v>
      </c>
      <c r="M116" s="268" t="s">
        <v>159</v>
      </c>
      <c r="O116" s="98"/>
      <c r="P116" s="262"/>
      <c r="Q116" s="262"/>
      <c r="R116" s="263"/>
      <c r="S116" s="98"/>
      <c r="T116" s="98"/>
      <c r="U116" s="98"/>
    </row>
    <row r="117" spans="1:21" s="261" customFormat="1" ht="13.35" customHeight="1" x14ac:dyDescent="0.2">
      <c r="A117" s="258" t="s">
        <v>409</v>
      </c>
      <c r="B117" s="259">
        <v>4.5880999999999998</v>
      </c>
      <c r="C117" s="113">
        <v>107531.74830000001</v>
      </c>
      <c r="D117" s="116">
        <v>54764.869700000003</v>
      </c>
      <c r="E117" s="116">
        <v>79198.855200000005</v>
      </c>
      <c r="F117" s="116">
        <v>145308.60750000001</v>
      </c>
      <c r="G117" s="116">
        <v>215007.0644</v>
      </c>
      <c r="H117" s="116">
        <v>124629.1945</v>
      </c>
      <c r="I117" s="239">
        <v>26.09</v>
      </c>
      <c r="J117" s="239">
        <v>0.8</v>
      </c>
      <c r="K117" s="239">
        <v>8.5500000000000007</v>
      </c>
      <c r="L117" s="239">
        <v>172.0256</v>
      </c>
      <c r="M117" s="260" t="s">
        <v>157</v>
      </c>
      <c r="O117" s="98"/>
      <c r="P117" s="262"/>
      <c r="Q117" s="262"/>
      <c r="R117" s="263"/>
      <c r="S117" s="98"/>
      <c r="T117" s="98"/>
      <c r="U117" s="98"/>
    </row>
    <row r="118" spans="1:21" s="261" customFormat="1" ht="13.35" customHeight="1" x14ac:dyDescent="0.2">
      <c r="A118" s="258" t="s">
        <v>410</v>
      </c>
      <c r="B118" s="259">
        <v>13.31</v>
      </c>
      <c r="C118" s="113">
        <v>93159.406300000002</v>
      </c>
      <c r="D118" s="116">
        <v>50176.874000000003</v>
      </c>
      <c r="E118" s="116">
        <v>67328.492100000003</v>
      </c>
      <c r="F118" s="116">
        <v>125356.4828</v>
      </c>
      <c r="G118" s="116">
        <v>160656.4523</v>
      </c>
      <c r="H118" s="116">
        <v>101868.985</v>
      </c>
      <c r="I118" s="239">
        <v>17.43</v>
      </c>
      <c r="J118" s="239">
        <v>1.28</v>
      </c>
      <c r="K118" s="239">
        <v>7.77</v>
      </c>
      <c r="L118" s="239">
        <v>170.6832</v>
      </c>
      <c r="M118" s="260" t="s">
        <v>157</v>
      </c>
      <c r="O118" s="98"/>
      <c r="P118" s="262"/>
      <c r="Q118" s="262"/>
      <c r="R118" s="263"/>
      <c r="S118" s="98"/>
      <c r="T118" s="98"/>
      <c r="U118" s="98"/>
    </row>
    <row r="119" spans="1:21" s="261" customFormat="1" ht="13.35" customHeight="1" x14ac:dyDescent="0.2">
      <c r="A119" s="258" t="s">
        <v>411</v>
      </c>
      <c r="B119" s="259">
        <v>25.456</v>
      </c>
      <c r="C119" s="113">
        <v>100745.54730000001</v>
      </c>
      <c r="D119" s="116">
        <v>50533.7929</v>
      </c>
      <c r="E119" s="116">
        <v>72495.875100000005</v>
      </c>
      <c r="F119" s="116">
        <v>143088.13759999999</v>
      </c>
      <c r="G119" s="116">
        <v>186045.74919999999</v>
      </c>
      <c r="H119" s="116">
        <v>113114.8616</v>
      </c>
      <c r="I119" s="239">
        <v>12.7</v>
      </c>
      <c r="J119" s="239">
        <v>1.08</v>
      </c>
      <c r="K119" s="239">
        <v>8.44</v>
      </c>
      <c r="L119" s="239">
        <v>171.6463</v>
      </c>
      <c r="M119" s="260" t="s">
        <v>157</v>
      </c>
      <c r="O119" s="98"/>
      <c r="P119" s="262"/>
      <c r="Q119" s="262"/>
      <c r="R119" s="263"/>
      <c r="S119" s="98"/>
      <c r="T119" s="98"/>
      <c r="U119" s="98"/>
    </row>
    <row r="120" spans="1:21" s="261" customFormat="1" ht="13.35" customHeight="1" x14ac:dyDescent="0.2">
      <c r="A120" s="258" t="s">
        <v>412</v>
      </c>
      <c r="B120" s="259">
        <v>0.92210000000000003</v>
      </c>
      <c r="C120" s="113">
        <v>84933.225099999996</v>
      </c>
      <c r="D120" s="116">
        <v>52525.786</v>
      </c>
      <c r="E120" s="116">
        <v>62794.214800000002</v>
      </c>
      <c r="F120" s="116">
        <v>116003.30499999999</v>
      </c>
      <c r="G120" s="116">
        <v>144596.8995</v>
      </c>
      <c r="H120" s="116">
        <v>94132.837799999994</v>
      </c>
      <c r="I120" s="239">
        <v>11.43</v>
      </c>
      <c r="J120" s="239">
        <v>0.75</v>
      </c>
      <c r="K120" s="239">
        <v>8.65</v>
      </c>
      <c r="L120" s="239">
        <v>171.33750000000001</v>
      </c>
      <c r="M120" s="260" t="s">
        <v>157</v>
      </c>
      <c r="O120" s="98"/>
      <c r="P120" s="262"/>
      <c r="Q120" s="262"/>
      <c r="R120" s="263"/>
      <c r="S120" s="98"/>
      <c r="T120" s="98"/>
      <c r="U120" s="98"/>
    </row>
    <row r="121" spans="1:21" s="261" customFormat="1" ht="13.35" customHeight="1" x14ac:dyDescent="0.2">
      <c r="A121" s="258" t="s">
        <v>413</v>
      </c>
      <c r="B121" s="259">
        <v>14.921799999999999</v>
      </c>
      <c r="C121" s="113">
        <v>89566.213699999993</v>
      </c>
      <c r="D121" s="116">
        <v>52040.944600000003</v>
      </c>
      <c r="E121" s="116">
        <v>67798.551200000002</v>
      </c>
      <c r="F121" s="116">
        <v>125425.3348</v>
      </c>
      <c r="G121" s="116">
        <v>172151.50469999999</v>
      </c>
      <c r="H121" s="116">
        <v>103369.7466</v>
      </c>
      <c r="I121" s="239">
        <v>18.45</v>
      </c>
      <c r="J121" s="239">
        <v>1.1100000000000001</v>
      </c>
      <c r="K121" s="239">
        <v>7.66</v>
      </c>
      <c r="L121" s="239">
        <v>171.52080000000001</v>
      </c>
      <c r="M121" s="260" t="s">
        <v>157</v>
      </c>
      <c r="O121" s="98"/>
      <c r="P121" s="262"/>
      <c r="Q121" s="262"/>
      <c r="R121" s="263"/>
      <c r="S121" s="98"/>
      <c r="T121" s="98"/>
      <c r="U121" s="98"/>
    </row>
    <row r="122" spans="1:21" s="261" customFormat="1" ht="13.35" customHeight="1" x14ac:dyDescent="0.2">
      <c r="A122" s="258" t="s">
        <v>414</v>
      </c>
      <c r="B122" s="259">
        <v>8.5045999999999999</v>
      </c>
      <c r="C122" s="113">
        <v>80477.771599999993</v>
      </c>
      <c r="D122" s="116">
        <v>46939.075100000002</v>
      </c>
      <c r="E122" s="116">
        <v>58652.7045</v>
      </c>
      <c r="F122" s="116">
        <v>110035.3738</v>
      </c>
      <c r="G122" s="116">
        <v>151454.62820000001</v>
      </c>
      <c r="H122" s="116">
        <v>92473.423999999999</v>
      </c>
      <c r="I122" s="239">
        <v>11.66</v>
      </c>
      <c r="J122" s="239">
        <v>0.94</v>
      </c>
      <c r="K122" s="239">
        <v>9.0299999999999994</v>
      </c>
      <c r="L122" s="239">
        <v>171.76769999999999</v>
      </c>
      <c r="M122" s="260" t="s">
        <v>157</v>
      </c>
      <c r="O122" s="98"/>
      <c r="P122" s="262"/>
      <c r="Q122" s="262"/>
      <c r="R122" s="263"/>
      <c r="S122" s="98"/>
      <c r="T122" s="98"/>
      <c r="U122" s="98"/>
    </row>
    <row r="123" spans="1:21" s="261" customFormat="1" ht="13.35" customHeight="1" x14ac:dyDescent="0.2">
      <c r="A123" s="258" t="s">
        <v>415</v>
      </c>
      <c r="B123" s="259">
        <v>1.6640999999999999</v>
      </c>
      <c r="C123" s="113">
        <v>89100.600600000005</v>
      </c>
      <c r="D123" s="116">
        <v>49588.3442</v>
      </c>
      <c r="E123" s="116">
        <v>63185.569199999998</v>
      </c>
      <c r="F123" s="116">
        <v>121426.799</v>
      </c>
      <c r="G123" s="116">
        <v>152157.26089999999</v>
      </c>
      <c r="H123" s="116">
        <v>97004.3125</v>
      </c>
      <c r="I123" s="239">
        <v>14.15</v>
      </c>
      <c r="J123" s="239">
        <v>2.73</v>
      </c>
      <c r="K123" s="239">
        <v>7.63</v>
      </c>
      <c r="L123" s="239">
        <v>171.1679</v>
      </c>
      <c r="M123" s="260" t="s">
        <v>159</v>
      </c>
      <c r="O123" s="98"/>
      <c r="P123" s="262"/>
      <c r="Q123" s="262"/>
      <c r="R123" s="263"/>
      <c r="S123" s="98"/>
      <c r="T123" s="98"/>
      <c r="U123" s="98"/>
    </row>
    <row r="124" spans="1:21" s="261" customFormat="1" ht="13.35" customHeight="1" x14ac:dyDescent="0.2">
      <c r="A124" s="258" t="s">
        <v>416</v>
      </c>
      <c r="B124" s="259">
        <v>14.1058</v>
      </c>
      <c r="C124" s="113">
        <v>77939.522400000002</v>
      </c>
      <c r="D124" s="116">
        <v>43813.381699999998</v>
      </c>
      <c r="E124" s="116">
        <v>55974.358200000002</v>
      </c>
      <c r="F124" s="116">
        <v>106474.1955</v>
      </c>
      <c r="G124" s="116">
        <v>138668.32949999999</v>
      </c>
      <c r="H124" s="116">
        <v>86590.249800000005</v>
      </c>
      <c r="I124" s="239">
        <v>14.65</v>
      </c>
      <c r="J124" s="239">
        <v>3.41</v>
      </c>
      <c r="K124" s="239">
        <v>7.78</v>
      </c>
      <c r="L124" s="239">
        <v>171.8175</v>
      </c>
      <c r="M124" s="260" t="s">
        <v>157</v>
      </c>
      <c r="O124" s="98"/>
      <c r="P124" s="262"/>
      <c r="Q124" s="262"/>
      <c r="R124" s="263"/>
      <c r="S124" s="98"/>
      <c r="T124" s="98"/>
      <c r="U124" s="98"/>
    </row>
    <row r="125" spans="1:21" s="261" customFormat="1" ht="13.35" customHeight="1" x14ac:dyDescent="0.2">
      <c r="A125" s="258" t="s">
        <v>417</v>
      </c>
      <c r="B125" s="259">
        <v>4.2582000000000004</v>
      </c>
      <c r="C125" s="113">
        <v>80631.204299999998</v>
      </c>
      <c r="D125" s="116">
        <v>47279.351999999999</v>
      </c>
      <c r="E125" s="116">
        <v>59705.056499999999</v>
      </c>
      <c r="F125" s="116">
        <v>109273.5828</v>
      </c>
      <c r="G125" s="116">
        <v>139373.78109999999</v>
      </c>
      <c r="H125" s="116">
        <v>88755.141000000003</v>
      </c>
      <c r="I125" s="239">
        <v>14.71</v>
      </c>
      <c r="J125" s="239">
        <v>3.3</v>
      </c>
      <c r="K125" s="239">
        <v>7.36</v>
      </c>
      <c r="L125" s="239">
        <v>171.56549999999999</v>
      </c>
      <c r="M125" s="260" t="s">
        <v>157</v>
      </c>
      <c r="O125" s="98"/>
      <c r="P125" s="262"/>
      <c r="Q125" s="262"/>
      <c r="R125" s="263"/>
      <c r="S125" s="98"/>
      <c r="T125" s="98"/>
      <c r="U125" s="98"/>
    </row>
    <row r="126" spans="1:21" s="261" customFormat="1" ht="13.35" customHeight="1" x14ac:dyDescent="0.2">
      <c r="A126" s="258" t="s">
        <v>418</v>
      </c>
      <c r="B126" s="259">
        <v>2.7927</v>
      </c>
      <c r="C126" s="113">
        <v>89265.720600000001</v>
      </c>
      <c r="D126" s="116">
        <v>52741.226000000002</v>
      </c>
      <c r="E126" s="116">
        <v>69668.129100000006</v>
      </c>
      <c r="F126" s="116">
        <v>120889.7919</v>
      </c>
      <c r="G126" s="116">
        <v>156230.17970000001</v>
      </c>
      <c r="H126" s="116">
        <v>99989.025899999993</v>
      </c>
      <c r="I126" s="239">
        <v>13.61</v>
      </c>
      <c r="J126" s="239">
        <v>1.98</v>
      </c>
      <c r="K126" s="239">
        <v>7.43</v>
      </c>
      <c r="L126" s="239">
        <v>169.82130000000001</v>
      </c>
      <c r="M126" s="260" t="s">
        <v>157</v>
      </c>
      <c r="O126" s="98"/>
      <c r="P126" s="262"/>
      <c r="Q126" s="262"/>
      <c r="R126" s="263"/>
      <c r="S126" s="98"/>
      <c r="T126" s="98"/>
      <c r="U126" s="98"/>
    </row>
    <row r="127" spans="1:21" s="261" customFormat="1" ht="13.35" customHeight="1" x14ac:dyDescent="0.2">
      <c r="A127" s="258" t="s">
        <v>419</v>
      </c>
      <c r="B127" s="259">
        <v>2.3262999999999998</v>
      </c>
      <c r="C127" s="113">
        <v>45704.5694</v>
      </c>
      <c r="D127" s="116">
        <v>27063.827000000001</v>
      </c>
      <c r="E127" s="116">
        <v>31334.187699999999</v>
      </c>
      <c r="F127" s="116">
        <v>58937.092799999999</v>
      </c>
      <c r="G127" s="116">
        <v>78906.5533</v>
      </c>
      <c r="H127" s="116">
        <v>49812.224300000002</v>
      </c>
      <c r="I127" s="239">
        <v>7.44</v>
      </c>
      <c r="J127" s="239">
        <v>0.41</v>
      </c>
      <c r="K127" s="239">
        <v>10.199999999999999</v>
      </c>
      <c r="L127" s="239">
        <v>173.33340000000001</v>
      </c>
      <c r="M127" s="260" t="s">
        <v>161</v>
      </c>
      <c r="O127" s="98"/>
      <c r="P127" s="262"/>
      <c r="Q127" s="262"/>
      <c r="R127" s="263"/>
      <c r="S127" s="98"/>
      <c r="T127" s="98"/>
      <c r="U127" s="98"/>
    </row>
    <row r="128" spans="1:21" s="261" customFormat="1" ht="13.35" customHeight="1" x14ac:dyDescent="0.2">
      <c r="A128" s="258" t="s">
        <v>420</v>
      </c>
      <c r="B128" s="259">
        <v>4.2938999999999998</v>
      </c>
      <c r="C128" s="113">
        <v>76540.488100000002</v>
      </c>
      <c r="D128" s="116">
        <v>34254.457600000002</v>
      </c>
      <c r="E128" s="116">
        <v>52313.323499999999</v>
      </c>
      <c r="F128" s="116">
        <v>107886.3659</v>
      </c>
      <c r="G128" s="116">
        <v>135682.15659999999</v>
      </c>
      <c r="H128" s="116">
        <v>85677.681100000002</v>
      </c>
      <c r="I128" s="239">
        <v>18.89</v>
      </c>
      <c r="J128" s="239">
        <v>0.37</v>
      </c>
      <c r="K128" s="239">
        <v>7.39</v>
      </c>
      <c r="L128" s="239">
        <v>170.0702</v>
      </c>
      <c r="M128" s="260" t="s">
        <v>157</v>
      </c>
      <c r="O128" s="98"/>
      <c r="P128" s="262"/>
      <c r="Q128" s="262"/>
      <c r="R128" s="263"/>
      <c r="S128" s="98"/>
      <c r="T128" s="98"/>
      <c r="U128" s="98"/>
    </row>
    <row r="129" spans="1:21" s="261" customFormat="1" ht="13.35" customHeight="1" x14ac:dyDescent="0.2">
      <c r="A129" s="264" t="s">
        <v>421</v>
      </c>
      <c r="B129" s="265">
        <v>3.2109999999999999</v>
      </c>
      <c r="C129" s="266">
        <v>80929.303199999995</v>
      </c>
      <c r="D129" s="115">
        <v>43299.040000000001</v>
      </c>
      <c r="E129" s="115">
        <v>61178.635999999999</v>
      </c>
      <c r="F129" s="115">
        <v>109890.1937</v>
      </c>
      <c r="G129" s="115">
        <v>142175.38769999999</v>
      </c>
      <c r="H129" s="115">
        <v>91912.159400000004</v>
      </c>
      <c r="I129" s="267">
        <v>19.920000000000002</v>
      </c>
      <c r="J129" s="267">
        <v>0.39</v>
      </c>
      <c r="K129" s="267">
        <v>7.73</v>
      </c>
      <c r="L129" s="267">
        <v>169.71469999999999</v>
      </c>
      <c r="M129" s="268" t="s">
        <v>157</v>
      </c>
      <c r="O129" s="98"/>
      <c r="P129" s="262"/>
      <c r="Q129" s="262"/>
      <c r="R129" s="263"/>
      <c r="S129" s="98"/>
      <c r="T129" s="98"/>
      <c r="U129" s="98"/>
    </row>
    <row r="130" spans="1:21" s="261" customFormat="1" ht="13.35" customHeight="1" x14ac:dyDescent="0.2">
      <c r="A130" s="258" t="s">
        <v>422</v>
      </c>
      <c r="B130" s="259">
        <v>0.13439999999999999</v>
      </c>
      <c r="C130" s="113">
        <v>48155.2428</v>
      </c>
      <c r="D130" s="116">
        <v>37424.355300000003</v>
      </c>
      <c r="E130" s="116">
        <v>41042.125800000002</v>
      </c>
      <c r="F130" s="116">
        <v>63641.106099999997</v>
      </c>
      <c r="G130" s="116">
        <v>75442.527100000007</v>
      </c>
      <c r="H130" s="116">
        <v>53367.778299999998</v>
      </c>
      <c r="I130" s="239">
        <v>16.8</v>
      </c>
      <c r="J130" s="239">
        <v>0.63</v>
      </c>
      <c r="K130" s="239">
        <v>7.94</v>
      </c>
      <c r="L130" s="239">
        <v>170.7405</v>
      </c>
      <c r="M130" s="260" t="s">
        <v>157</v>
      </c>
      <c r="O130" s="98"/>
      <c r="P130" s="262"/>
      <c r="Q130" s="262"/>
      <c r="R130" s="263"/>
      <c r="S130" s="98"/>
      <c r="T130" s="98"/>
      <c r="U130" s="98"/>
    </row>
    <row r="131" spans="1:21" s="261" customFormat="1" ht="13.35" customHeight="1" x14ac:dyDescent="0.2">
      <c r="A131" s="258" t="s">
        <v>423</v>
      </c>
      <c r="B131" s="259">
        <v>0.49659999999999999</v>
      </c>
      <c r="C131" s="113">
        <v>41916.904600000002</v>
      </c>
      <c r="D131" s="116">
        <v>32780.359400000001</v>
      </c>
      <c r="E131" s="116">
        <v>35919.0092</v>
      </c>
      <c r="F131" s="116">
        <v>49061.161999999997</v>
      </c>
      <c r="G131" s="116">
        <v>59534.531900000002</v>
      </c>
      <c r="H131" s="116">
        <v>44455.970699999998</v>
      </c>
      <c r="I131" s="239">
        <v>16.809999999999999</v>
      </c>
      <c r="J131" s="239">
        <v>2.2200000000000002</v>
      </c>
      <c r="K131" s="239">
        <v>5.97</v>
      </c>
      <c r="L131" s="239">
        <v>171.93129999999999</v>
      </c>
      <c r="M131" s="260" t="s">
        <v>157</v>
      </c>
      <c r="O131" s="98"/>
      <c r="P131" s="262"/>
      <c r="Q131" s="262"/>
      <c r="R131" s="263"/>
      <c r="S131" s="98"/>
      <c r="T131" s="98"/>
      <c r="U131" s="98"/>
    </row>
    <row r="132" spans="1:21" s="261" customFormat="1" ht="13.35" customHeight="1" x14ac:dyDescent="0.2">
      <c r="A132" s="258" t="s">
        <v>424</v>
      </c>
      <c r="B132" s="259">
        <v>5.4051</v>
      </c>
      <c r="C132" s="113">
        <v>72481.155199999994</v>
      </c>
      <c r="D132" s="116">
        <v>44259.945599999999</v>
      </c>
      <c r="E132" s="116">
        <v>52757.594799999999</v>
      </c>
      <c r="F132" s="116">
        <v>97109.704500000007</v>
      </c>
      <c r="G132" s="116">
        <v>124989.3876</v>
      </c>
      <c r="H132" s="116">
        <v>84234.111499999999</v>
      </c>
      <c r="I132" s="239">
        <v>19.88</v>
      </c>
      <c r="J132" s="239">
        <v>0.55000000000000004</v>
      </c>
      <c r="K132" s="239">
        <v>8.07</v>
      </c>
      <c r="L132" s="239">
        <v>170.52180000000001</v>
      </c>
      <c r="M132" s="260" t="s">
        <v>157</v>
      </c>
      <c r="O132" s="98"/>
      <c r="P132" s="262"/>
      <c r="Q132" s="262"/>
      <c r="R132" s="263"/>
      <c r="S132" s="269"/>
      <c r="T132" s="269"/>
      <c r="U132" s="269"/>
    </row>
    <row r="133" spans="1:21" s="261" customFormat="1" ht="13.35" customHeight="1" x14ac:dyDescent="0.2">
      <c r="A133" s="264" t="s">
        <v>425</v>
      </c>
      <c r="B133" s="265">
        <v>5.0799000000000003</v>
      </c>
      <c r="C133" s="266">
        <v>72100.812900000004</v>
      </c>
      <c r="D133" s="115">
        <v>44063.849800000004</v>
      </c>
      <c r="E133" s="115">
        <v>51624.736199999999</v>
      </c>
      <c r="F133" s="115">
        <v>96653.626999999993</v>
      </c>
      <c r="G133" s="115">
        <v>123193.7409</v>
      </c>
      <c r="H133" s="115">
        <v>82418.641399999993</v>
      </c>
      <c r="I133" s="267">
        <v>19.11</v>
      </c>
      <c r="J133" s="267">
        <v>0.57999999999999996</v>
      </c>
      <c r="K133" s="267">
        <v>8.06</v>
      </c>
      <c r="L133" s="267">
        <v>170.44290000000001</v>
      </c>
      <c r="M133" s="268" t="s">
        <v>157</v>
      </c>
      <c r="O133" s="98"/>
      <c r="P133" s="262"/>
      <c r="Q133" s="262"/>
      <c r="R133" s="263"/>
      <c r="S133" s="98"/>
      <c r="T133" s="98"/>
      <c r="U133" s="98"/>
    </row>
    <row r="134" spans="1:21" s="261" customFormat="1" ht="13.35" customHeight="1" x14ac:dyDescent="0.2">
      <c r="A134" s="258" t="s">
        <v>426</v>
      </c>
      <c r="B134" s="259">
        <v>0.40620000000000001</v>
      </c>
      <c r="C134" s="113">
        <v>52356.264999999999</v>
      </c>
      <c r="D134" s="116">
        <v>35534.068200000002</v>
      </c>
      <c r="E134" s="116">
        <v>42810.947500000002</v>
      </c>
      <c r="F134" s="116">
        <v>72001.279399999999</v>
      </c>
      <c r="G134" s="116">
        <v>103769.5105</v>
      </c>
      <c r="H134" s="116">
        <v>60694.385199999997</v>
      </c>
      <c r="I134" s="239">
        <v>12.05</v>
      </c>
      <c r="J134" s="239">
        <v>0.7</v>
      </c>
      <c r="K134" s="239">
        <v>5.87</v>
      </c>
      <c r="L134" s="239">
        <v>172.05860000000001</v>
      </c>
      <c r="M134" s="260" t="s">
        <v>157</v>
      </c>
      <c r="O134" s="98"/>
      <c r="P134" s="262"/>
      <c r="Q134" s="262"/>
      <c r="R134" s="263"/>
      <c r="S134" s="98"/>
      <c r="T134" s="98"/>
      <c r="U134" s="98"/>
    </row>
    <row r="135" spans="1:21" s="261" customFormat="1" ht="13.35" customHeight="1" x14ac:dyDescent="0.2">
      <c r="A135" s="258" t="s">
        <v>427</v>
      </c>
      <c r="B135" s="259">
        <v>0.38840000000000002</v>
      </c>
      <c r="C135" s="113">
        <v>48108.257899999997</v>
      </c>
      <c r="D135" s="116">
        <v>36494.2958</v>
      </c>
      <c r="E135" s="116">
        <v>41651.490700000002</v>
      </c>
      <c r="F135" s="116">
        <v>61358.319100000001</v>
      </c>
      <c r="G135" s="116">
        <v>82842.727299999999</v>
      </c>
      <c r="H135" s="116">
        <v>54840.878199999999</v>
      </c>
      <c r="I135" s="239">
        <v>3.51</v>
      </c>
      <c r="J135" s="239">
        <v>1.65</v>
      </c>
      <c r="K135" s="239">
        <v>5.55</v>
      </c>
      <c r="L135" s="239">
        <v>171.8862</v>
      </c>
      <c r="M135" s="260" t="s">
        <v>157</v>
      </c>
      <c r="O135" s="98"/>
      <c r="P135" s="262"/>
      <c r="Q135" s="262"/>
      <c r="R135" s="263"/>
      <c r="S135" s="98"/>
      <c r="T135" s="98"/>
      <c r="U135" s="98"/>
    </row>
    <row r="136" spans="1:21" s="261" customFormat="1" ht="13.35" customHeight="1" x14ac:dyDescent="0.2">
      <c r="A136" s="258" t="s">
        <v>428</v>
      </c>
      <c r="B136" s="259">
        <v>0.73429999999999995</v>
      </c>
      <c r="C136" s="113">
        <v>47895.370499999997</v>
      </c>
      <c r="D136" s="116">
        <v>38726.709900000002</v>
      </c>
      <c r="E136" s="116">
        <v>43011.730499999998</v>
      </c>
      <c r="F136" s="116">
        <v>61476.576300000001</v>
      </c>
      <c r="G136" s="116">
        <v>77088.886299999998</v>
      </c>
      <c r="H136" s="116">
        <v>54937.748299999999</v>
      </c>
      <c r="I136" s="239">
        <v>10.85</v>
      </c>
      <c r="J136" s="239">
        <v>1.46</v>
      </c>
      <c r="K136" s="239">
        <v>8.6999999999999993</v>
      </c>
      <c r="L136" s="239">
        <v>171.91149999999999</v>
      </c>
      <c r="M136" s="260" t="s">
        <v>157</v>
      </c>
      <c r="O136" s="98"/>
      <c r="P136" s="262"/>
      <c r="Q136" s="262"/>
      <c r="R136" s="263"/>
      <c r="S136" s="98"/>
      <c r="T136" s="98"/>
      <c r="U136" s="98"/>
    </row>
    <row r="137" spans="1:21" s="261" customFormat="1" ht="13.35" customHeight="1" x14ac:dyDescent="0.2">
      <c r="A137" s="258" t="s">
        <v>429</v>
      </c>
      <c r="B137" s="259">
        <v>2.4110999999999998</v>
      </c>
      <c r="C137" s="113">
        <v>41216.972000000002</v>
      </c>
      <c r="D137" s="116">
        <v>32338.460599999999</v>
      </c>
      <c r="E137" s="116">
        <v>36371.528400000003</v>
      </c>
      <c r="F137" s="116">
        <v>46643.906600000002</v>
      </c>
      <c r="G137" s="116">
        <v>53090.580900000001</v>
      </c>
      <c r="H137" s="116">
        <v>42411.985699999997</v>
      </c>
      <c r="I137" s="239">
        <v>12.95</v>
      </c>
      <c r="J137" s="239">
        <v>0.94</v>
      </c>
      <c r="K137" s="239">
        <v>8.3800000000000008</v>
      </c>
      <c r="L137" s="239">
        <v>170.792</v>
      </c>
      <c r="M137" s="260" t="s">
        <v>157</v>
      </c>
      <c r="O137" s="98"/>
      <c r="P137" s="262"/>
      <c r="Q137" s="262"/>
      <c r="R137" s="263"/>
      <c r="S137" s="98"/>
      <c r="T137" s="98"/>
      <c r="U137" s="98"/>
    </row>
    <row r="138" spans="1:21" s="261" customFormat="1" ht="13.35" customHeight="1" x14ac:dyDescent="0.2">
      <c r="A138" s="258" t="s">
        <v>430</v>
      </c>
      <c r="B138" s="259">
        <v>1.8893</v>
      </c>
      <c r="C138" s="113">
        <v>26914.342199999999</v>
      </c>
      <c r="D138" s="116">
        <v>22507.502499999999</v>
      </c>
      <c r="E138" s="116">
        <v>24437.4872</v>
      </c>
      <c r="F138" s="116">
        <v>35324.762600000002</v>
      </c>
      <c r="G138" s="116">
        <v>48152.893799999998</v>
      </c>
      <c r="H138" s="116">
        <v>31469.084200000001</v>
      </c>
      <c r="I138" s="239">
        <v>8.7899999999999991</v>
      </c>
      <c r="J138" s="239">
        <v>2.73</v>
      </c>
      <c r="K138" s="239">
        <v>4.9400000000000004</v>
      </c>
      <c r="L138" s="239">
        <v>171.93100000000001</v>
      </c>
      <c r="M138" s="260" t="s">
        <v>157</v>
      </c>
      <c r="O138" s="98"/>
      <c r="P138" s="262"/>
      <c r="Q138" s="262"/>
      <c r="R138" s="263"/>
      <c r="S138" s="98"/>
      <c r="T138" s="98"/>
      <c r="U138" s="98"/>
    </row>
    <row r="139" spans="1:21" s="261" customFormat="1" ht="13.35" customHeight="1" x14ac:dyDescent="0.2">
      <c r="A139" s="258" t="s">
        <v>431</v>
      </c>
      <c r="B139" s="259">
        <v>4.0778999999999996</v>
      </c>
      <c r="C139" s="113">
        <v>48461.681600000004</v>
      </c>
      <c r="D139" s="116">
        <v>30536.271700000001</v>
      </c>
      <c r="E139" s="116">
        <v>40092</v>
      </c>
      <c r="F139" s="116">
        <v>63018.803800000002</v>
      </c>
      <c r="G139" s="116">
        <v>80579.592600000004</v>
      </c>
      <c r="H139" s="116">
        <v>55121.318500000001</v>
      </c>
      <c r="I139" s="239">
        <v>11.85</v>
      </c>
      <c r="J139" s="239">
        <v>3.47</v>
      </c>
      <c r="K139" s="239">
        <v>6.92</v>
      </c>
      <c r="L139" s="239">
        <v>172.86750000000001</v>
      </c>
      <c r="M139" s="260" t="s">
        <v>157</v>
      </c>
      <c r="O139" s="98"/>
      <c r="P139" s="262"/>
      <c r="Q139" s="262"/>
      <c r="R139" s="263"/>
      <c r="S139" s="98"/>
      <c r="T139" s="98"/>
      <c r="U139" s="98"/>
    </row>
    <row r="140" spans="1:21" s="261" customFormat="1" ht="13.35" customHeight="1" x14ac:dyDescent="0.2">
      <c r="A140" s="258" t="s">
        <v>432</v>
      </c>
      <c r="B140" s="259">
        <v>0.85070000000000001</v>
      </c>
      <c r="C140" s="113">
        <v>40551.008399999999</v>
      </c>
      <c r="D140" s="116">
        <v>29912.6862</v>
      </c>
      <c r="E140" s="116">
        <v>37075.403100000003</v>
      </c>
      <c r="F140" s="116">
        <v>50322.215600000003</v>
      </c>
      <c r="G140" s="116">
        <v>64005.697899999999</v>
      </c>
      <c r="H140" s="116">
        <v>46063.927600000003</v>
      </c>
      <c r="I140" s="239">
        <v>7.3</v>
      </c>
      <c r="J140" s="239">
        <v>0.89</v>
      </c>
      <c r="K140" s="239">
        <v>8.36</v>
      </c>
      <c r="L140" s="239">
        <v>169.13249999999999</v>
      </c>
      <c r="M140" s="260" t="s">
        <v>159</v>
      </c>
      <c r="O140" s="98"/>
      <c r="P140" s="262"/>
      <c r="Q140" s="262"/>
      <c r="R140" s="263"/>
      <c r="S140" s="98"/>
      <c r="T140" s="98"/>
      <c r="U140" s="98"/>
    </row>
    <row r="141" spans="1:21" s="261" customFormat="1" ht="13.35" customHeight="1" x14ac:dyDescent="0.2">
      <c r="A141" s="258" t="s">
        <v>433</v>
      </c>
      <c r="B141" s="259">
        <v>0.1048</v>
      </c>
      <c r="C141" s="113">
        <v>51275.412700000001</v>
      </c>
      <c r="D141" s="116">
        <v>34262.7048</v>
      </c>
      <c r="E141" s="116">
        <v>44215.213300000003</v>
      </c>
      <c r="F141" s="116">
        <v>64863.690600000002</v>
      </c>
      <c r="G141" s="116">
        <v>86818.714800000002</v>
      </c>
      <c r="H141" s="116">
        <v>57614.027800000003</v>
      </c>
      <c r="I141" s="239">
        <v>14.69</v>
      </c>
      <c r="J141" s="239">
        <v>0.83</v>
      </c>
      <c r="K141" s="239">
        <v>8.5500000000000007</v>
      </c>
      <c r="L141" s="239">
        <v>169.92869999999999</v>
      </c>
      <c r="M141" s="260" t="s">
        <v>157</v>
      </c>
      <c r="O141" s="98"/>
      <c r="P141" s="262"/>
      <c r="Q141" s="262"/>
      <c r="R141" s="263"/>
      <c r="S141" s="98"/>
      <c r="T141" s="98"/>
      <c r="U141" s="98"/>
    </row>
    <row r="142" spans="1:21" s="261" customFormat="1" ht="13.35" customHeight="1" x14ac:dyDescent="0.2">
      <c r="A142" s="258" t="s">
        <v>434</v>
      </c>
      <c r="B142" s="259">
        <v>0.43680000000000002</v>
      </c>
      <c r="C142" s="113">
        <v>37029.8226</v>
      </c>
      <c r="D142" s="116">
        <v>24786.5726</v>
      </c>
      <c r="E142" s="116">
        <v>30266.521400000001</v>
      </c>
      <c r="F142" s="116">
        <v>41296.382700000002</v>
      </c>
      <c r="G142" s="116">
        <v>44000.546999999999</v>
      </c>
      <c r="H142" s="116">
        <v>36387.447</v>
      </c>
      <c r="I142" s="239">
        <v>8.44</v>
      </c>
      <c r="J142" s="239">
        <v>0.87</v>
      </c>
      <c r="K142" s="239">
        <v>3.33</v>
      </c>
      <c r="L142" s="239">
        <v>171.8279</v>
      </c>
      <c r="M142" s="260" t="s">
        <v>157</v>
      </c>
      <c r="O142" s="98"/>
      <c r="P142" s="262"/>
      <c r="Q142" s="262"/>
      <c r="R142" s="263"/>
      <c r="S142" s="98"/>
      <c r="T142" s="98"/>
      <c r="U142" s="98"/>
    </row>
    <row r="143" spans="1:21" s="261" customFormat="1" ht="13.35" customHeight="1" x14ac:dyDescent="0.2">
      <c r="A143" s="258" t="s">
        <v>435</v>
      </c>
      <c r="B143" s="259">
        <v>1.3152999999999999</v>
      </c>
      <c r="C143" s="113">
        <v>47113.189700000003</v>
      </c>
      <c r="D143" s="116">
        <v>24637.796399999999</v>
      </c>
      <c r="E143" s="116">
        <v>33014.3704</v>
      </c>
      <c r="F143" s="116">
        <v>59912.149799999999</v>
      </c>
      <c r="G143" s="116">
        <v>74878.321100000001</v>
      </c>
      <c r="H143" s="116">
        <v>50788.230900000002</v>
      </c>
      <c r="I143" s="239">
        <v>10.56</v>
      </c>
      <c r="J143" s="239">
        <v>1.51</v>
      </c>
      <c r="K143" s="239">
        <v>9.26</v>
      </c>
      <c r="L143" s="239">
        <v>172.11279999999999</v>
      </c>
      <c r="M143" s="260" t="s">
        <v>161</v>
      </c>
      <c r="O143" s="98"/>
      <c r="P143" s="262"/>
      <c r="Q143" s="262"/>
      <c r="R143" s="263"/>
      <c r="S143" s="98"/>
      <c r="T143" s="98"/>
      <c r="U143" s="98"/>
    </row>
    <row r="144" spans="1:21" s="261" customFormat="1" ht="13.35" customHeight="1" x14ac:dyDescent="0.2">
      <c r="A144" s="258" t="s">
        <v>436</v>
      </c>
      <c r="B144" s="259">
        <v>0.1363</v>
      </c>
      <c r="C144" s="113">
        <v>57174.875999999997</v>
      </c>
      <c r="D144" s="116">
        <v>38420.5435</v>
      </c>
      <c r="E144" s="116">
        <v>40923.566400000003</v>
      </c>
      <c r="F144" s="116">
        <v>76552.659799999994</v>
      </c>
      <c r="G144" s="116">
        <v>103358.5434</v>
      </c>
      <c r="H144" s="116">
        <v>63588.392599999999</v>
      </c>
      <c r="I144" s="239">
        <v>11.78</v>
      </c>
      <c r="J144" s="239">
        <v>5.64</v>
      </c>
      <c r="K144" s="239">
        <v>6.57</v>
      </c>
      <c r="L144" s="239">
        <v>164.84450000000001</v>
      </c>
      <c r="M144" s="260" t="s">
        <v>437</v>
      </c>
      <c r="O144" s="98"/>
      <c r="P144" s="262"/>
      <c r="Q144" s="262"/>
      <c r="R144" s="263"/>
      <c r="S144" s="98"/>
      <c r="T144" s="98"/>
      <c r="U144" s="98"/>
    </row>
    <row r="145" spans="1:21" s="261" customFormat="1" ht="13.35" customHeight="1" x14ac:dyDescent="0.2">
      <c r="A145" s="258" t="s">
        <v>438</v>
      </c>
      <c r="B145" s="259">
        <v>4.5293999999999999</v>
      </c>
      <c r="C145" s="113">
        <v>45898.287799999998</v>
      </c>
      <c r="D145" s="116">
        <v>30177.455900000001</v>
      </c>
      <c r="E145" s="116">
        <v>36404.044900000001</v>
      </c>
      <c r="F145" s="116">
        <v>60491.815499999997</v>
      </c>
      <c r="G145" s="116">
        <v>77011.065300000002</v>
      </c>
      <c r="H145" s="116">
        <v>52034.547599999998</v>
      </c>
      <c r="I145" s="239">
        <v>21.2</v>
      </c>
      <c r="J145" s="239">
        <v>1.73</v>
      </c>
      <c r="K145" s="239">
        <v>8.41</v>
      </c>
      <c r="L145" s="239">
        <v>171.36089999999999</v>
      </c>
      <c r="M145" s="260" t="s">
        <v>157</v>
      </c>
      <c r="O145" s="98"/>
      <c r="P145" s="262"/>
      <c r="Q145" s="262"/>
      <c r="R145" s="263"/>
      <c r="S145" s="98"/>
      <c r="T145" s="98"/>
      <c r="U145" s="98"/>
    </row>
    <row r="146" spans="1:21" s="261" customFormat="1" ht="13.35" customHeight="1" x14ac:dyDescent="0.2">
      <c r="A146" s="258" t="s">
        <v>439</v>
      </c>
      <c r="B146" s="259">
        <v>29.392800000000001</v>
      </c>
      <c r="C146" s="113">
        <v>47224.996800000001</v>
      </c>
      <c r="D146" s="116">
        <v>26539.2183</v>
      </c>
      <c r="E146" s="116">
        <v>36005.985800000002</v>
      </c>
      <c r="F146" s="116">
        <v>61755.0046</v>
      </c>
      <c r="G146" s="116">
        <v>77740.776299999998</v>
      </c>
      <c r="H146" s="116">
        <v>50809.789599999996</v>
      </c>
      <c r="I146" s="239">
        <v>16.14</v>
      </c>
      <c r="J146" s="239">
        <v>0.96</v>
      </c>
      <c r="K146" s="239">
        <v>8.17</v>
      </c>
      <c r="L146" s="239">
        <v>172.20529999999999</v>
      </c>
      <c r="M146" s="260" t="s">
        <v>157</v>
      </c>
      <c r="O146" s="98"/>
      <c r="P146" s="262"/>
      <c r="Q146" s="262"/>
      <c r="R146" s="263"/>
      <c r="S146" s="98"/>
      <c r="T146" s="98"/>
      <c r="U146" s="98"/>
    </row>
    <row r="147" spans="1:21" s="261" customFormat="1" ht="13.35" customHeight="1" x14ac:dyDescent="0.2">
      <c r="A147" s="264" t="s">
        <v>440</v>
      </c>
      <c r="B147" s="265">
        <v>6.9610000000000003</v>
      </c>
      <c r="C147" s="266">
        <v>46106.8995</v>
      </c>
      <c r="D147" s="115">
        <v>28832.735100000002</v>
      </c>
      <c r="E147" s="115">
        <v>36367.193299999999</v>
      </c>
      <c r="F147" s="115">
        <v>59140.970099999999</v>
      </c>
      <c r="G147" s="115">
        <v>75874.637400000007</v>
      </c>
      <c r="H147" s="115">
        <v>49906.343399999998</v>
      </c>
      <c r="I147" s="267">
        <v>12.36</v>
      </c>
      <c r="J147" s="267">
        <v>1.1000000000000001</v>
      </c>
      <c r="K147" s="267">
        <v>8.19</v>
      </c>
      <c r="L147" s="267">
        <v>173.0138</v>
      </c>
      <c r="M147" s="268" t="s">
        <v>157</v>
      </c>
      <c r="O147" s="98"/>
      <c r="P147" s="262"/>
      <c r="Q147" s="262"/>
      <c r="R147" s="263"/>
      <c r="S147" s="98"/>
      <c r="T147" s="98"/>
      <c r="U147" s="98"/>
    </row>
    <row r="148" spans="1:21" s="261" customFormat="1" ht="13.35" customHeight="1" x14ac:dyDescent="0.2">
      <c r="A148" s="264" t="s">
        <v>441</v>
      </c>
      <c r="B148" s="265">
        <v>6.1923000000000004</v>
      </c>
      <c r="C148" s="266">
        <v>53378.664400000001</v>
      </c>
      <c r="D148" s="115">
        <v>34345.105799999998</v>
      </c>
      <c r="E148" s="115">
        <v>42743.444600000003</v>
      </c>
      <c r="F148" s="115">
        <v>66453.126699999993</v>
      </c>
      <c r="G148" s="115">
        <v>83756.636299999998</v>
      </c>
      <c r="H148" s="115">
        <v>57866.668799999999</v>
      </c>
      <c r="I148" s="267">
        <v>17.23</v>
      </c>
      <c r="J148" s="267">
        <v>0.89</v>
      </c>
      <c r="K148" s="267">
        <v>8.16</v>
      </c>
      <c r="L148" s="267">
        <v>171.09520000000001</v>
      </c>
      <c r="M148" s="268" t="s">
        <v>157</v>
      </c>
      <c r="O148" s="98"/>
      <c r="P148" s="262"/>
      <c r="Q148" s="262"/>
      <c r="R148" s="263"/>
      <c r="S148" s="98"/>
      <c r="T148" s="98"/>
      <c r="U148" s="98"/>
    </row>
    <row r="149" spans="1:21" s="261" customFormat="1" ht="13.35" customHeight="1" x14ac:dyDescent="0.2">
      <c r="A149" s="264" t="s">
        <v>442</v>
      </c>
      <c r="B149" s="265">
        <v>5.8445999999999998</v>
      </c>
      <c r="C149" s="266">
        <v>48837.677499999998</v>
      </c>
      <c r="D149" s="115">
        <v>25974.934499999999</v>
      </c>
      <c r="E149" s="115">
        <v>39207.631399999998</v>
      </c>
      <c r="F149" s="115">
        <v>62951.512699999999</v>
      </c>
      <c r="G149" s="115">
        <v>77109.849799999996</v>
      </c>
      <c r="H149" s="115">
        <v>52130.188999999998</v>
      </c>
      <c r="I149" s="267">
        <v>16.73</v>
      </c>
      <c r="J149" s="267">
        <v>1.75</v>
      </c>
      <c r="K149" s="267">
        <v>7.99</v>
      </c>
      <c r="L149" s="267">
        <v>172.49039999999999</v>
      </c>
      <c r="M149" s="268" t="s">
        <v>157</v>
      </c>
      <c r="O149" s="98"/>
      <c r="P149" s="262"/>
      <c r="Q149" s="262"/>
      <c r="R149" s="263"/>
      <c r="S149" s="98"/>
      <c r="T149" s="98"/>
      <c r="U149" s="98"/>
    </row>
    <row r="150" spans="1:21" s="261" customFormat="1" ht="13.35" customHeight="1" x14ac:dyDescent="0.2">
      <c r="A150" s="258" t="s">
        <v>443</v>
      </c>
      <c r="B150" s="259">
        <v>22.348199999999999</v>
      </c>
      <c r="C150" s="113">
        <v>58390.721599999997</v>
      </c>
      <c r="D150" s="116">
        <v>34944.914199999999</v>
      </c>
      <c r="E150" s="116">
        <v>46068.232799999998</v>
      </c>
      <c r="F150" s="116">
        <v>76502.512600000002</v>
      </c>
      <c r="G150" s="116">
        <v>92319.922900000005</v>
      </c>
      <c r="H150" s="116">
        <v>62889.2598</v>
      </c>
      <c r="I150" s="239">
        <v>17.09</v>
      </c>
      <c r="J150" s="239">
        <v>3.01</v>
      </c>
      <c r="K150" s="239">
        <v>8.0399999999999991</v>
      </c>
      <c r="L150" s="239">
        <v>168.8287</v>
      </c>
      <c r="M150" s="260" t="s">
        <v>157</v>
      </c>
      <c r="O150" s="98"/>
      <c r="P150" s="262"/>
      <c r="Q150" s="262"/>
      <c r="R150" s="263"/>
      <c r="S150" s="98"/>
      <c r="T150" s="98"/>
      <c r="U150" s="98"/>
    </row>
    <row r="151" spans="1:21" s="261" customFormat="1" ht="13.35" customHeight="1" x14ac:dyDescent="0.2">
      <c r="A151" s="264" t="s">
        <v>444</v>
      </c>
      <c r="B151" s="265">
        <v>3.5794999999999999</v>
      </c>
      <c r="C151" s="266">
        <v>53743.4058</v>
      </c>
      <c r="D151" s="115">
        <v>33243.111700000001</v>
      </c>
      <c r="E151" s="115">
        <v>41414.591099999998</v>
      </c>
      <c r="F151" s="115">
        <v>68692.463900000002</v>
      </c>
      <c r="G151" s="115">
        <v>92997.324699999997</v>
      </c>
      <c r="H151" s="115">
        <v>60021.0651</v>
      </c>
      <c r="I151" s="267">
        <v>16.059999999999999</v>
      </c>
      <c r="J151" s="267">
        <v>0.73</v>
      </c>
      <c r="K151" s="267">
        <v>7.98</v>
      </c>
      <c r="L151" s="267">
        <v>170.36940000000001</v>
      </c>
      <c r="M151" s="268" t="s">
        <v>157</v>
      </c>
      <c r="O151" s="98"/>
      <c r="P151" s="262"/>
      <c r="Q151" s="262"/>
      <c r="R151" s="263"/>
      <c r="S151" s="98"/>
      <c r="T151" s="98"/>
      <c r="U151" s="98"/>
    </row>
    <row r="152" spans="1:21" s="261" customFormat="1" ht="13.35" customHeight="1" x14ac:dyDescent="0.2">
      <c r="A152" s="264" t="s">
        <v>445</v>
      </c>
      <c r="B152" s="265">
        <v>7.0987999999999998</v>
      </c>
      <c r="C152" s="266">
        <v>63043.695200000002</v>
      </c>
      <c r="D152" s="115">
        <v>39258.480199999998</v>
      </c>
      <c r="E152" s="115">
        <v>48610.720399999998</v>
      </c>
      <c r="F152" s="115">
        <v>79668.002999999997</v>
      </c>
      <c r="G152" s="115">
        <v>94131.9378</v>
      </c>
      <c r="H152" s="115">
        <v>66341.787100000001</v>
      </c>
      <c r="I152" s="267">
        <v>20.350000000000001</v>
      </c>
      <c r="J152" s="267">
        <v>3.46</v>
      </c>
      <c r="K152" s="267">
        <v>7.78</v>
      </c>
      <c r="L152" s="267">
        <v>169.7312</v>
      </c>
      <c r="M152" s="268" t="s">
        <v>157</v>
      </c>
      <c r="O152" s="98"/>
      <c r="P152" s="262"/>
      <c r="Q152" s="262"/>
      <c r="R152" s="263"/>
      <c r="S152" s="98"/>
      <c r="T152" s="98"/>
      <c r="U152" s="98"/>
    </row>
    <row r="153" spans="1:21" s="261" customFormat="1" ht="13.35" customHeight="1" x14ac:dyDescent="0.2">
      <c r="A153" s="258" t="s">
        <v>446</v>
      </c>
      <c r="B153" s="259">
        <v>12.407999999999999</v>
      </c>
      <c r="C153" s="113">
        <v>51563.793599999997</v>
      </c>
      <c r="D153" s="116">
        <v>34574.665200000003</v>
      </c>
      <c r="E153" s="116">
        <v>41396.922899999998</v>
      </c>
      <c r="F153" s="116">
        <v>66611.872300000003</v>
      </c>
      <c r="G153" s="116">
        <v>89208.733999999997</v>
      </c>
      <c r="H153" s="116">
        <v>57150.647400000002</v>
      </c>
      <c r="I153" s="239">
        <v>16.32</v>
      </c>
      <c r="J153" s="239">
        <v>2.2999999999999998</v>
      </c>
      <c r="K153" s="239">
        <v>8.52</v>
      </c>
      <c r="L153" s="239">
        <v>170.03129999999999</v>
      </c>
      <c r="M153" s="260" t="s">
        <v>157</v>
      </c>
      <c r="O153" s="98"/>
      <c r="P153" s="262"/>
      <c r="Q153" s="262"/>
      <c r="R153" s="263"/>
      <c r="S153" s="98"/>
      <c r="T153" s="98"/>
      <c r="U153" s="98"/>
    </row>
    <row r="154" spans="1:21" s="261" customFormat="1" ht="13.35" customHeight="1" x14ac:dyDescent="0.2">
      <c r="A154" s="264" t="s">
        <v>447</v>
      </c>
      <c r="B154" s="265">
        <v>6.2656999999999998</v>
      </c>
      <c r="C154" s="266">
        <v>50987.158100000001</v>
      </c>
      <c r="D154" s="115">
        <v>34435.413399999998</v>
      </c>
      <c r="E154" s="115">
        <v>41228.616099999999</v>
      </c>
      <c r="F154" s="115">
        <v>65164.462699999996</v>
      </c>
      <c r="G154" s="115">
        <v>95304.689400000003</v>
      </c>
      <c r="H154" s="115">
        <v>57223.404600000002</v>
      </c>
      <c r="I154" s="267">
        <v>16.600000000000001</v>
      </c>
      <c r="J154" s="267">
        <v>3.71</v>
      </c>
      <c r="K154" s="267">
        <v>8.49</v>
      </c>
      <c r="L154" s="267">
        <v>170.54159999999999</v>
      </c>
      <c r="M154" s="268" t="s">
        <v>157</v>
      </c>
      <c r="O154" s="98"/>
      <c r="P154" s="262"/>
      <c r="Q154" s="262"/>
      <c r="R154" s="263"/>
      <c r="S154" s="98"/>
      <c r="T154" s="98"/>
      <c r="U154" s="98"/>
    </row>
    <row r="155" spans="1:21" s="261" customFormat="1" ht="13.35" customHeight="1" x14ac:dyDescent="0.2">
      <c r="A155" s="258" t="s">
        <v>448</v>
      </c>
      <c r="B155" s="259">
        <v>48.493200000000002</v>
      </c>
      <c r="C155" s="113">
        <v>52149.577499999999</v>
      </c>
      <c r="D155" s="116">
        <v>35846.223100000003</v>
      </c>
      <c r="E155" s="116">
        <v>42959.967199999999</v>
      </c>
      <c r="F155" s="116">
        <v>66871.499899999995</v>
      </c>
      <c r="G155" s="116">
        <v>89790.143700000001</v>
      </c>
      <c r="H155" s="116">
        <v>57876.172100000003</v>
      </c>
      <c r="I155" s="239">
        <v>17.21</v>
      </c>
      <c r="J155" s="239">
        <v>2.1</v>
      </c>
      <c r="K155" s="239">
        <v>8.1300000000000008</v>
      </c>
      <c r="L155" s="239">
        <v>170.50489999999999</v>
      </c>
      <c r="M155" s="260" t="s">
        <v>157</v>
      </c>
      <c r="O155" s="98"/>
      <c r="P155" s="262"/>
      <c r="Q155" s="262"/>
      <c r="R155" s="263"/>
      <c r="S155" s="98"/>
      <c r="T155" s="98"/>
      <c r="U155" s="98"/>
    </row>
    <row r="156" spans="1:21" s="261" customFormat="1" ht="13.35" customHeight="1" x14ac:dyDescent="0.2">
      <c r="A156" s="264" t="s">
        <v>449</v>
      </c>
      <c r="B156" s="265">
        <v>9.1097999999999999</v>
      </c>
      <c r="C156" s="266">
        <v>54197.581299999998</v>
      </c>
      <c r="D156" s="115">
        <v>38637.2408</v>
      </c>
      <c r="E156" s="115">
        <v>45010.116699999999</v>
      </c>
      <c r="F156" s="115">
        <v>66488.446400000001</v>
      </c>
      <c r="G156" s="115">
        <v>84455.604099999997</v>
      </c>
      <c r="H156" s="115">
        <v>58799.879200000003</v>
      </c>
      <c r="I156" s="267">
        <v>14.15</v>
      </c>
      <c r="J156" s="267">
        <v>1.23</v>
      </c>
      <c r="K156" s="267">
        <v>8.5500000000000007</v>
      </c>
      <c r="L156" s="267">
        <v>171.30350000000001</v>
      </c>
      <c r="M156" s="268" t="s">
        <v>157</v>
      </c>
      <c r="O156" s="98"/>
      <c r="P156" s="262"/>
      <c r="Q156" s="262"/>
      <c r="R156" s="263"/>
      <c r="S156" s="98"/>
      <c r="T156" s="98"/>
      <c r="U156" s="98"/>
    </row>
    <row r="157" spans="1:21" s="261" customFormat="1" ht="13.35" customHeight="1" x14ac:dyDescent="0.2">
      <c r="A157" s="264" t="s">
        <v>450</v>
      </c>
      <c r="B157" s="265">
        <v>7.7610000000000001</v>
      </c>
      <c r="C157" s="266">
        <v>52679.846400000002</v>
      </c>
      <c r="D157" s="115">
        <v>37934.5242</v>
      </c>
      <c r="E157" s="115">
        <v>43999.24</v>
      </c>
      <c r="F157" s="115">
        <v>64225.707300000002</v>
      </c>
      <c r="G157" s="115">
        <v>77183.710099999997</v>
      </c>
      <c r="H157" s="115">
        <v>56329.238899999997</v>
      </c>
      <c r="I157" s="267">
        <v>14.42</v>
      </c>
      <c r="J157" s="267">
        <v>1.84</v>
      </c>
      <c r="K157" s="267">
        <v>8.31</v>
      </c>
      <c r="L157" s="267">
        <v>169.89109999999999</v>
      </c>
      <c r="M157" s="268" t="s">
        <v>157</v>
      </c>
      <c r="O157" s="98"/>
      <c r="P157" s="262"/>
      <c r="Q157" s="262"/>
      <c r="R157" s="263"/>
      <c r="S157" s="98"/>
      <c r="T157" s="98"/>
      <c r="U157" s="98"/>
    </row>
    <row r="158" spans="1:21" s="261" customFormat="1" ht="13.35" customHeight="1" x14ac:dyDescent="0.2">
      <c r="A158" s="264" t="s">
        <v>451</v>
      </c>
      <c r="B158" s="265">
        <v>11.1233</v>
      </c>
      <c r="C158" s="266">
        <v>49831.788099999998</v>
      </c>
      <c r="D158" s="115">
        <v>34760.462500000001</v>
      </c>
      <c r="E158" s="115">
        <v>40609.443399999996</v>
      </c>
      <c r="F158" s="115">
        <v>66273.281499999997</v>
      </c>
      <c r="G158" s="115">
        <v>100494.3498</v>
      </c>
      <c r="H158" s="115">
        <v>57628.885699999999</v>
      </c>
      <c r="I158" s="267">
        <v>16.829999999999998</v>
      </c>
      <c r="J158" s="267">
        <v>3.09</v>
      </c>
      <c r="K158" s="267">
        <v>7.72</v>
      </c>
      <c r="L158" s="267">
        <v>168.12809999999999</v>
      </c>
      <c r="M158" s="268" t="s">
        <v>157</v>
      </c>
      <c r="O158" s="98"/>
      <c r="P158" s="262"/>
      <c r="Q158" s="262"/>
      <c r="R158" s="263"/>
      <c r="S158" s="98"/>
      <c r="T158" s="98"/>
      <c r="U158" s="98"/>
    </row>
    <row r="159" spans="1:21" s="261" customFormat="1" ht="13.35" customHeight="1" x14ac:dyDescent="0.2">
      <c r="A159" s="264" t="s">
        <v>452</v>
      </c>
      <c r="B159" s="265">
        <v>10.379099999999999</v>
      </c>
      <c r="C159" s="266">
        <v>51775.205800000003</v>
      </c>
      <c r="D159" s="115">
        <v>33570.021500000003</v>
      </c>
      <c r="E159" s="115">
        <v>42335.954400000002</v>
      </c>
      <c r="F159" s="115">
        <v>66055.587799999994</v>
      </c>
      <c r="G159" s="115">
        <v>84179.478300000002</v>
      </c>
      <c r="H159" s="115">
        <v>56217.5219</v>
      </c>
      <c r="I159" s="267">
        <v>21.33</v>
      </c>
      <c r="J159" s="267">
        <v>2.5099999999999998</v>
      </c>
      <c r="K159" s="267">
        <v>7.98</v>
      </c>
      <c r="L159" s="267">
        <v>173.32130000000001</v>
      </c>
      <c r="M159" s="268" t="s">
        <v>157</v>
      </c>
      <c r="O159" s="98"/>
      <c r="P159" s="262"/>
      <c r="Q159" s="262"/>
      <c r="R159" s="263"/>
      <c r="S159" s="98"/>
      <c r="T159" s="98"/>
      <c r="U159" s="98"/>
    </row>
    <row r="160" spans="1:21" s="261" customFormat="1" ht="13.35" customHeight="1" x14ac:dyDescent="0.2">
      <c r="A160" s="258" t="s">
        <v>453</v>
      </c>
      <c r="B160" s="259">
        <v>12.502700000000001</v>
      </c>
      <c r="C160" s="113">
        <v>48286.988400000002</v>
      </c>
      <c r="D160" s="116">
        <v>31022.724300000002</v>
      </c>
      <c r="E160" s="116">
        <v>38434.288500000002</v>
      </c>
      <c r="F160" s="116">
        <v>61522.102700000003</v>
      </c>
      <c r="G160" s="116">
        <v>80424.714300000007</v>
      </c>
      <c r="H160" s="116">
        <v>52931.091999999997</v>
      </c>
      <c r="I160" s="239">
        <v>14.18</v>
      </c>
      <c r="J160" s="239">
        <v>2.59</v>
      </c>
      <c r="K160" s="239">
        <v>8.25</v>
      </c>
      <c r="L160" s="239">
        <v>169.45830000000001</v>
      </c>
      <c r="M160" s="260" t="s">
        <v>157</v>
      </c>
      <c r="O160" s="98"/>
      <c r="P160" s="262"/>
      <c r="Q160" s="262"/>
      <c r="R160" s="263"/>
      <c r="S160" s="98"/>
      <c r="T160" s="98"/>
      <c r="U160" s="98"/>
    </row>
    <row r="161" spans="1:21" s="261" customFormat="1" ht="13.35" customHeight="1" x14ac:dyDescent="0.2">
      <c r="A161" s="264" t="s">
        <v>454</v>
      </c>
      <c r="B161" s="265">
        <v>5.7599</v>
      </c>
      <c r="C161" s="266">
        <v>43406.647900000004</v>
      </c>
      <c r="D161" s="115">
        <v>30343.821599999999</v>
      </c>
      <c r="E161" s="115">
        <v>35780.420899999997</v>
      </c>
      <c r="F161" s="115">
        <v>53500.334600000002</v>
      </c>
      <c r="G161" s="115">
        <v>65112.594100000002</v>
      </c>
      <c r="H161" s="115">
        <v>46774.250699999997</v>
      </c>
      <c r="I161" s="267">
        <v>12.83</v>
      </c>
      <c r="J161" s="267">
        <v>2.85</v>
      </c>
      <c r="K161" s="267">
        <v>8.43</v>
      </c>
      <c r="L161" s="267">
        <v>169.17949999999999</v>
      </c>
      <c r="M161" s="268" t="s">
        <v>157</v>
      </c>
      <c r="O161" s="98"/>
      <c r="P161" s="262"/>
      <c r="Q161" s="262"/>
      <c r="R161" s="263"/>
      <c r="S161" s="98"/>
      <c r="T161" s="98"/>
      <c r="U161" s="98"/>
    </row>
    <row r="162" spans="1:21" s="261" customFormat="1" ht="13.35" customHeight="1" x14ac:dyDescent="0.2">
      <c r="A162" s="258" t="s">
        <v>455</v>
      </c>
      <c r="B162" s="259">
        <v>1.8342000000000001</v>
      </c>
      <c r="C162" s="113">
        <v>52568.683499999999</v>
      </c>
      <c r="D162" s="116">
        <v>38520.030700000003</v>
      </c>
      <c r="E162" s="116">
        <v>44597.298199999997</v>
      </c>
      <c r="F162" s="116">
        <v>63357.563999999998</v>
      </c>
      <c r="G162" s="116">
        <v>78497.752600000007</v>
      </c>
      <c r="H162" s="116">
        <v>56975.2353</v>
      </c>
      <c r="I162" s="239">
        <v>17.350000000000001</v>
      </c>
      <c r="J162" s="239">
        <v>4.66</v>
      </c>
      <c r="K162" s="239">
        <v>9.01</v>
      </c>
      <c r="L162" s="239">
        <v>164.8914</v>
      </c>
      <c r="M162" s="260" t="s">
        <v>157</v>
      </c>
      <c r="O162" s="98"/>
      <c r="P162" s="262"/>
      <c r="Q162" s="262"/>
      <c r="R162" s="263"/>
      <c r="S162" s="98"/>
      <c r="T162" s="98"/>
      <c r="U162" s="98"/>
    </row>
    <row r="163" spans="1:21" s="261" customFormat="1" ht="13.35" customHeight="1" x14ac:dyDescent="0.2">
      <c r="A163" s="258" t="s">
        <v>456</v>
      </c>
      <c r="B163" s="259">
        <v>1.9302999999999999</v>
      </c>
      <c r="C163" s="113">
        <v>43315.270799999998</v>
      </c>
      <c r="D163" s="116">
        <v>25655.737799999999</v>
      </c>
      <c r="E163" s="116">
        <v>31248.046399999999</v>
      </c>
      <c r="F163" s="116">
        <v>52411.430699999997</v>
      </c>
      <c r="G163" s="116">
        <v>63099.7042</v>
      </c>
      <c r="H163" s="116">
        <v>44125.327499999999</v>
      </c>
      <c r="I163" s="239">
        <v>17.59</v>
      </c>
      <c r="J163" s="239">
        <v>0.8</v>
      </c>
      <c r="K163" s="239">
        <v>8.51</v>
      </c>
      <c r="L163" s="239">
        <v>171.5573</v>
      </c>
      <c r="M163" s="260" t="s">
        <v>157</v>
      </c>
      <c r="O163" s="98"/>
      <c r="P163" s="262"/>
      <c r="Q163" s="262"/>
      <c r="R163" s="263"/>
      <c r="S163" s="98"/>
      <c r="T163" s="98"/>
      <c r="U163" s="98"/>
    </row>
    <row r="164" spans="1:21" s="261" customFormat="1" ht="13.35" customHeight="1" x14ac:dyDescent="0.2">
      <c r="A164" s="258" t="s">
        <v>457</v>
      </c>
      <c r="B164" s="259">
        <v>15.848599999999999</v>
      </c>
      <c r="C164" s="113">
        <v>49729.9836</v>
      </c>
      <c r="D164" s="116">
        <v>30167.809799999999</v>
      </c>
      <c r="E164" s="116">
        <v>38501.101300000002</v>
      </c>
      <c r="F164" s="116">
        <v>63599.758000000002</v>
      </c>
      <c r="G164" s="116">
        <v>84882.535900000003</v>
      </c>
      <c r="H164" s="116">
        <v>54670.119200000001</v>
      </c>
      <c r="I164" s="239">
        <v>15.94</v>
      </c>
      <c r="J164" s="239">
        <v>1.89</v>
      </c>
      <c r="K164" s="239">
        <v>7.81</v>
      </c>
      <c r="L164" s="239">
        <v>168.93440000000001</v>
      </c>
      <c r="M164" s="260" t="s">
        <v>157</v>
      </c>
      <c r="O164" s="98"/>
      <c r="P164" s="262"/>
      <c r="Q164" s="262"/>
      <c r="R164" s="263"/>
      <c r="S164" s="98"/>
      <c r="T164" s="98"/>
      <c r="U164" s="98"/>
    </row>
    <row r="165" spans="1:21" s="261" customFormat="1" ht="13.35" customHeight="1" x14ac:dyDescent="0.2">
      <c r="A165" s="258" t="s">
        <v>458</v>
      </c>
      <c r="B165" s="259">
        <v>45.639400000000002</v>
      </c>
      <c r="C165" s="113">
        <v>54286.775199999996</v>
      </c>
      <c r="D165" s="116">
        <v>33857.315600000002</v>
      </c>
      <c r="E165" s="116">
        <v>43643.642500000002</v>
      </c>
      <c r="F165" s="116">
        <v>67975.055099999998</v>
      </c>
      <c r="G165" s="116">
        <v>84875.018400000001</v>
      </c>
      <c r="H165" s="116">
        <v>57969.962200000002</v>
      </c>
      <c r="I165" s="239">
        <v>16.920000000000002</v>
      </c>
      <c r="J165" s="239">
        <v>4.49</v>
      </c>
      <c r="K165" s="239">
        <v>8.15</v>
      </c>
      <c r="L165" s="239">
        <v>171.2004</v>
      </c>
      <c r="M165" s="260" t="s">
        <v>157</v>
      </c>
      <c r="O165" s="98"/>
      <c r="P165" s="262"/>
      <c r="Q165" s="262"/>
      <c r="R165" s="263"/>
      <c r="S165" s="98"/>
      <c r="T165" s="98"/>
      <c r="U165" s="98"/>
    </row>
    <row r="166" spans="1:21" s="261" customFormat="1" ht="13.35" customHeight="1" x14ac:dyDescent="0.2">
      <c r="A166" s="264" t="s">
        <v>459</v>
      </c>
      <c r="B166" s="265">
        <v>4.7153</v>
      </c>
      <c r="C166" s="266">
        <v>57179.635399999999</v>
      </c>
      <c r="D166" s="115">
        <v>41038.794600000001</v>
      </c>
      <c r="E166" s="115">
        <v>49276.3652</v>
      </c>
      <c r="F166" s="115">
        <v>71879.986000000004</v>
      </c>
      <c r="G166" s="115">
        <v>89670.226699999999</v>
      </c>
      <c r="H166" s="115">
        <v>62330.063399999999</v>
      </c>
      <c r="I166" s="267">
        <v>12.66</v>
      </c>
      <c r="J166" s="267">
        <v>5.57</v>
      </c>
      <c r="K166" s="267">
        <v>8.8699999999999992</v>
      </c>
      <c r="L166" s="267">
        <v>169.2741</v>
      </c>
      <c r="M166" s="268" t="s">
        <v>157</v>
      </c>
      <c r="O166" s="98"/>
      <c r="P166" s="262"/>
      <c r="Q166" s="262"/>
      <c r="R166" s="263"/>
      <c r="S166" s="98"/>
      <c r="T166" s="98"/>
      <c r="U166" s="98"/>
    </row>
    <row r="167" spans="1:21" s="261" customFormat="1" ht="13.35" customHeight="1" x14ac:dyDescent="0.2">
      <c r="A167" s="264" t="s">
        <v>460</v>
      </c>
      <c r="B167" s="265">
        <v>18.651499999999999</v>
      </c>
      <c r="C167" s="266">
        <v>57014.607400000001</v>
      </c>
      <c r="D167" s="115">
        <v>38030.088799999998</v>
      </c>
      <c r="E167" s="115">
        <v>46739.847999999998</v>
      </c>
      <c r="F167" s="115">
        <v>70445.441699999996</v>
      </c>
      <c r="G167" s="115">
        <v>87990.8995</v>
      </c>
      <c r="H167" s="115">
        <v>60898.215600000003</v>
      </c>
      <c r="I167" s="267">
        <v>18.63</v>
      </c>
      <c r="J167" s="267">
        <v>3.87</v>
      </c>
      <c r="K167" s="267">
        <v>8</v>
      </c>
      <c r="L167" s="267">
        <v>171.67660000000001</v>
      </c>
      <c r="M167" s="268" t="s">
        <v>157</v>
      </c>
      <c r="O167" s="98"/>
      <c r="P167" s="262"/>
      <c r="Q167" s="262"/>
      <c r="R167" s="263"/>
      <c r="S167" s="98"/>
      <c r="T167" s="98"/>
      <c r="U167" s="98"/>
    </row>
    <row r="168" spans="1:21" s="261" customFormat="1" ht="13.35" customHeight="1" x14ac:dyDescent="0.2">
      <c r="A168" s="264" t="s">
        <v>461</v>
      </c>
      <c r="B168" s="265">
        <v>4.9607000000000001</v>
      </c>
      <c r="C168" s="266">
        <v>54671.283900000002</v>
      </c>
      <c r="D168" s="115">
        <v>34289.921399999999</v>
      </c>
      <c r="E168" s="115">
        <v>43640.457799999996</v>
      </c>
      <c r="F168" s="115">
        <v>68729.200800000006</v>
      </c>
      <c r="G168" s="115">
        <v>84171.890400000004</v>
      </c>
      <c r="H168" s="115">
        <v>58624.231099999997</v>
      </c>
      <c r="I168" s="267">
        <v>16.649999999999999</v>
      </c>
      <c r="J168" s="267">
        <v>6.02</v>
      </c>
      <c r="K168" s="267">
        <v>8.0399999999999991</v>
      </c>
      <c r="L168" s="267">
        <v>170.34540000000001</v>
      </c>
      <c r="M168" s="268" t="s">
        <v>157</v>
      </c>
      <c r="O168" s="98"/>
      <c r="P168" s="262"/>
      <c r="Q168" s="262"/>
      <c r="R168" s="263"/>
      <c r="S168" s="98"/>
      <c r="T168" s="98"/>
      <c r="U168" s="98"/>
    </row>
    <row r="169" spans="1:21" s="261" customFormat="1" ht="13.35" customHeight="1" x14ac:dyDescent="0.2">
      <c r="A169" s="264" t="s">
        <v>462</v>
      </c>
      <c r="B169" s="265">
        <v>3.9091</v>
      </c>
      <c r="C169" s="266">
        <v>52624.936300000001</v>
      </c>
      <c r="D169" s="115">
        <v>34626.937700000002</v>
      </c>
      <c r="E169" s="115">
        <v>43255.696100000001</v>
      </c>
      <c r="F169" s="115">
        <v>66692.251600000003</v>
      </c>
      <c r="G169" s="115">
        <v>85341.431700000001</v>
      </c>
      <c r="H169" s="115">
        <v>57123.698499999999</v>
      </c>
      <c r="I169" s="267">
        <v>18.489999999999998</v>
      </c>
      <c r="J169" s="267">
        <v>5.43</v>
      </c>
      <c r="K169" s="267">
        <v>7.68</v>
      </c>
      <c r="L169" s="267">
        <v>171.88339999999999</v>
      </c>
      <c r="M169" s="268" t="s">
        <v>157</v>
      </c>
      <c r="O169" s="98"/>
      <c r="P169" s="262"/>
      <c r="Q169" s="262"/>
      <c r="R169" s="263"/>
      <c r="S169" s="98"/>
      <c r="T169" s="98"/>
      <c r="U169" s="98"/>
    </row>
    <row r="170" spans="1:21" s="261" customFormat="1" ht="13.35" customHeight="1" x14ac:dyDescent="0.2">
      <c r="A170" s="258" t="s">
        <v>463</v>
      </c>
      <c r="B170" s="259">
        <v>12.6904</v>
      </c>
      <c r="C170" s="113">
        <v>48224.738499999999</v>
      </c>
      <c r="D170" s="116">
        <v>23348.1548</v>
      </c>
      <c r="E170" s="116">
        <v>34417.082000000002</v>
      </c>
      <c r="F170" s="116">
        <v>60426.817600000002</v>
      </c>
      <c r="G170" s="116">
        <v>77531.646299999993</v>
      </c>
      <c r="H170" s="116">
        <v>50839.081700000002</v>
      </c>
      <c r="I170" s="239">
        <v>17.3</v>
      </c>
      <c r="J170" s="239">
        <v>1.03</v>
      </c>
      <c r="K170" s="239">
        <v>7.79</v>
      </c>
      <c r="L170" s="239">
        <v>174.19659999999999</v>
      </c>
      <c r="M170" s="260" t="s">
        <v>157</v>
      </c>
      <c r="O170" s="98"/>
      <c r="P170" s="262"/>
      <c r="Q170" s="262"/>
      <c r="R170" s="263"/>
      <c r="S170" s="98"/>
      <c r="T170" s="98"/>
      <c r="U170" s="98"/>
    </row>
    <row r="171" spans="1:21" s="261" customFormat="1" ht="13.35" customHeight="1" x14ac:dyDescent="0.2">
      <c r="A171" s="258" t="s">
        <v>464</v>
      </c>
      <c r="B171" s="259">
        <v>0.3468</v>
      </c>
      <c r="C171" s="113">
        <v>54837.759899999997</v>
      </c>
      <c r="D171" s="116">
        <v>42836.479099999997</v>
      </c>
      <c r="E171" s="116">
        <v>47839.126499999998</v>
      </c>
      <c r="F171" s="116">
        <v>65806.910300000003</v>
      </c>
      <c r="G171" s="116">
        <v>76871.485000000001</v>
      </c>
      <c r="H171" s="116">
        <v>58599.136100000003</v>
      </c>
      <c r="I171" s="239">
        <v>15.78</v>
      </c>
      <c r="J171" s="239">
        <v>14.3</v>
      </c>
      <c r="K171" s="239">
        <v>7.12</v>
      </c>
      <c r="L171" s="239">
        <v>164.34889999999999</v>
      </c>
      <c r="M171" s="260" t="s">
        <v>157</v>
      </c>
      <c r="O171" s="98"/>
      <c r="P171" s="262"/>
      <c r="Q171" s="262"/>
      <c r="R171" s="263"/>
      <c r="S171" s="98"/>
      <c r="T171" s="98"/>
      <c r="U171" s="98"/>
    </row>
    <row r="172" spans="1:21" s="261" customFormat="1" ht="13.35" customHeight="1" x14ac:dyDescent="0.2">
      <c r="A172" s="258" t="s">
        <v>465</v>
      </c>
      <c r="B172" s="259">
        <v>1.0854999999999999</v>
      </c>
      <c r="C172" s="113">
        <v>49089.775000000001</v>
      </c>
      <c r="D172" s="116">
        <v>39646.932800000002</v>
      </c>
      <c r="E172" s="116">
        <v>43959.955699999999</v>
      </c>
      <c r="F172" s="116">
        <v>59575.288699999997</v>
      </c>
      <c r="G172" s="116">
        <v>71415.02</v>
      </c>
      <c r="H172" s="116">
        <v>53006.373099999997</v>
      </c>
      <c r="I172" s="239">
        <v>12.53</v>
      </c>
      <c r="J172" s="239">
        <v>12.96</v>
      </c>
      <c r="K172" s="239">
        <v>8.73</v>
      </c>
      <c r="L172" s="239">
        <v>166.25479999999999</v>
      </c>
      <c r="M172" s="260" t="s">
        <v>157</v>
      </c>
      <c r="O172" s="98"/>
      <c r="P172" s="262"/>
      <c r="Q172" s="262"/>
      <c r="R172" s="263"/>
      <c r="S172" s="98"/>
      <c r="T172" s="98"/>
      <c r="U172" s="98"/>
    </row>
    <row r="173" spans="1:21" s="261" customFormat="1" ht="13.35" customHeight="1" x14ac:dyDescent="0.2">
      <c r="A173" s="258" t="s">
        <v>466</v>
      </c>
      <c r="B173" s="259">
        <v>0.35249999999999998</v>
      </c>
      <c r="C173" s="113">
        <v>51803.233399999997</v>
      </c>
      <c r="D173" s="116">
        <v>32065.223999999998</v>
      </c>
      <c r="E173" s="116">
        <v>40700.020299999996</v>
      </c>
      <c r="F173" s="116">
        <v>67161.422300000006</v>
      </c>
      <c r="G173" s="116">
        <v>84401.421900000001</v>
      </c>
      <c r="H173" s="116">
        <v>57618.519899999999</v>
      </c>
      <c r="I173" s="239">
        <v>15.5</v>
      </c>
      <c r="J173" s="239">
        <v>11.17</v>
      </c>
      <c r="K173" s="239">
        <v>7.82</v>
      </c>
      <c r="L173" s="239">
        <v>173.69</v>
      </c>
      <c r="M173" s="260" t="s">
        <v>157</v>
      </c>
      <c r="O173" s="98"/>
      <c r="P173" s="262"/>
      <c r="Q173" s="262"/>
      <c r="R173" s="263"/>
      <c r="S173" s="98"/>
      <c r="T173" s="98"/>
      <c r="U173" s="98"/>
    </row>
    <row r="174" spans="1:21" s="261" customFormat="1" ht="13.35" customHeight="1" x14ac:dyDescent="0.2">
      <c r="A174" s="258" t="s">
        <v>467</v>
      </c>
      <c r="B174" s="259">
        <v>3.3077999999999999</v>
      </c>
      <c r="C174" s="113">
        <v>42039.767899999999</v>
      </c>
      <c r="D174" s="116">
        <v>31718.5245</v>
      </c>
      <c r="E174" s="116">
        <v>36449.532700000003</v>
      </c>
      <c r="F174" s="116">
        <v>54181.067799999997</v>
      </c>
      <c r="G174" s="116">
        <v>76135.177100000001</v>
      </c>
      <c r="H174" s="116">
        <v>49111.087200000002</v>
      </c>
      <c r="I174" s="239">
        <v>16.329999999999998</v>
      </c>
      <c r="J174" s="239">
        <v>1.25</v>
      </c>
      <c r="K174" s="239">
        <v>8.0299999999999994</v>
      </c>
      <c r="L174" s="239">
        <v>171.31569999999999</v>
      </c>
      <c r="M174" s="260" t="s">
        <v>157</v>
      </c>
      <c r="O174" s="98"/>
      <c r="P174" s="262"/>
      <c r="Q174" s="262"/>
      <c r="R174" s="263"/>
      <c r="S174" s="98"/>
      <c r="T174" s="98"/>
      <c r="U174" s="98"/>
    </row>
    <row r="175" spans="1:21" s="261" customFormat="1" ht="13.35" customHeight="1" x14ac:dyDescent="0.2">
      <c r="A175" s="258" t="s">
        <v>468</v>
      </c>
      <c r="B175" s="259">
        <v>8.1074999999999999</v>
      </c>
      <c r="C175" s="113">
        <v>44069.705499999996</v>
      </c>
      <c r="D175" s="116">
        <v>30265.043699999998</v>
      </c>
      <c r="E175" s="116">
        <v>35894.011899999998</v>
      </c>
      <c r="F175" s="116">
        <v>51021.787199999999</v>
      </c>
      <c r="G175" s="116">
        <v>60541.150399999999</v>
      </c>
      <c r="H175" s="116">
        <v>45197.086000000003</v>
      </c>
      <c r="I175" s="239">
        <v>15.77</v>
      </c>
      <c r="J175" s="239">
        <v>1.9</v>
      </c>
      <c r="K175" s="239">
        <v>9.26</v>
      </c>
      <c r="L175" s="239">
        <v>171.57239999999999</v>
      </c>
      <c r="M175" s="260" t="s">
        <v>157</v>
      </c>
      <c r="O175" s="98"/>
      <c r="P175" s="262"/>
      <c r="Q175" s="262"/>
      <c r="R175" s="263"/>
      <c r="S175" s="98"/>
      <c r="T175" s="98"/>
      <c r="U175" s="98"/>
    </row>
    <row r="176" spans="1:21" s="261" customFormat="1" ht="13.35" customHeight="1" x14ac:dyDescent="0.2">
      <c r="A176" s="258" t="s">
        <v>469</v>
      </c>
      <c r="B176" s="259">
        <v>1.8653</v>
      </c>
      <c r="C176" s="113">
        <v>43251.896000000001</v>
      </c>
      <c r="D176" s="116">
        <v>21767.828300000001</v>
      </c>
      <c r="E176" s="116">
        <v>33485.330300000001</v>
      </c>
      <c r="F176" s="116">
        <v>49019.189400000003</v>
      </c>
      <c r="G176" s="116">
        <v>58222.744100000004</v>
      </c>
      <c r="H176" s="116">
        <v>44165.731299999999</v>
      </c>
      <c r="I176" s="239">
        <v>12.68</v>
      </c>
      <c r="J176" s="239">
        <v>1.98</v>
      </c>
      <c r="K176" s="239">
        <v>7.14</v>
      </c>
      <c r="L176" s="239">
        <v>171.4924</v>
      </c>
      <c r="M176" s="260" t="s">
        <v>157</v>
      </c>
      <c r="O176" s="98"/>
      <c r="P176" s="262"/>
      <c r="Q176" s="262"/>
      <c r="R176" s="263"/>
      <c r="S176" s="98"/>
      <c r="T176" s="98"/>
      <c r="U176" s="98"/>
    </row>
    <row r="177" spans="1:21" s="261" customFormat="1" ht="13.35" customHeight="1" x14ac:dyDescent="0.2">
      <c r="A177" s="258" t="s">
        <v>470</v>
      </c>
      <c r="B177" s="259">
        <v>1.3957999999999999</v>
      </c>
      <c r="C177" s="113">
        <v>104817.1939</v>
      </c>
      <c r="D177" s="116">
        <v>52051.360099999998</v>
      </c>
      <c r="E177" s="116">
        <v>69685.376000000004</v>
      </c>
      <c r="F177" s="116">
        <v>157393.21189999999</v>
      </c>
      <c r="G177" s="116">
        <v>217814.9301</v>
      </c>
      <c r="H177" s="116">
        <v>119379.2375</v>
      </c>
      <c r="I177" s="239">
        <v>9.77</v>
      </c>
      <c r="J177" s="239">
        <v>15.64</v>
      </c>
      <c r="K177" s="239">
        <v>6</v>
      </c>
      <c r="L177" s="239">
        <v>167.16909999999999</v>
      </c>
      <c r="M177" s="260" t="s">
        <v>157</v>
      </c>
      <c r="O177" s="98"/>
      <c r="P177" s="262"/>
      <c r="Q177" s="262"/>
      <c r="R177" s="263"/>
      <c r="S177" s="98"/>
      <c r="T177" s="98"/>
      <c r="U177" s="98"/>
    </row>
    <row r="178" spans="1:21" s="261" customFormat="1" ht="13.35" customHeight="1" x14ac:dyDescent="0.2">
      <c r="A178" s="258" t="s">
        <v>471</v>
      </c>
      <c r="B178" s="259">
        <v>0.44729999999999998</v>
      </c>
      <c r="C178" s="113">
        <v>288609.19199999998</v>
      </c>
      <c r="D178" s="116">
        <v>56474.307500000003</v>
      </c>
      <c r="E178" s="116">
        <v>140005.03330000001</v>
      </c>
      <c r="F178" s="116">
        <v>388037.48540000001</v>
      </c>
      <c r="G178" s="116">
        <v>443867.46830000001</v>
      </c>
      <c r="H178" s="116">
        <v>267135.27710000001</v>
      </c>
      <c r="I178" s="239">
        <v>23.35</v>
      </c>
      <c r="J178" s="239">
        <v>20.329999999999998</v>
      </c>
      <c r="K178" s="239">
        <v>14.07</v>
      </c>
      <c r="L178" s="239">
        <v>160.26900000000001</v>
      </c>
      <c r="M178" s="260" t="s">
        <v>472</v>
      </c>
      <c r="O178" s="98"/>
      <c r="P178" s="262"/>
      <c r="Q178" s="262"/>
      <c r="R178" s="263"/>
      <c r="S178" s="98"/>
      <c r="T178" s="98"/>
      <c r="U178" s="98"/>
    </row>
    <row r="179" spans="1:21" s="261" customFormat="1" ht="13.35" customHeight="1" x14ac:dyDescent="0.2">
      <c r="A179" s="258" t="s">
        <v>473</v>
      </c>
      <c r="B179" s="259">
        <v>0.1206</v>
      </c>
      <c r="C179" s="113">
        <v>197297.4509</v>
      </c>
      <c r="D179" s="116">
        <v>90302.919399999999</v>
      </c>
      <c r="E179" s="116">
        <v>158701.0901</v>
      </c>
      <c r="F179" s="116">
        <v>220120.7426</v>
      </c>
      <c r="G179" s="116">
        <v>237393.79319999999</v>
      </c>
      <c r="H179" s="116">
        <v>184864.39009999999</v>
      </c>
      <c r="I179" s="239">
        <v>25.58</v>
      </c>
      <c r="J179" s="239">
        <v>15.39</v>
      </c>
      <c r="K179" s="239">
        <v>8.2200000000000006</v>
      </c>
      <c r="L179" s="239">
        <v>161.47389999999999</v>
      </c>
      <c r="M179" s="260" t="s">
        <v>472</v>
      </c>
      <c r="O179" s="98"/>
      <c r="P179" s="262"/>
      <c r="Q179" s="262"/>
      <c r="R179" s="263"/>
      <c r="S179" s="98"/>
      <c r="T179" s="98"/>
      <c r="U179" s="98"/>
    </row>
    <row r="180" spans="1:21" s="261" customFormat="1" ht="13.35" customHeight="1" x14ac:dyDescent="0.2">
      <c r="A180" s="258" t="s">
        <v>474</v>
      </c>
      <c r="B180" s="259">
        <v>1.5620000000000001</v>
      </c>
      <c r="C180" s="113">
        <v>60302.555699999997</v>
      </c>
      <c r="D180" s="116">
        <v>42148.270199999999</v>
      </c>
      <c r="E180" s="116">
        <v>48879.4643</v>
      </c>
      <c r="F180" s="116">
        <v>73808.428100000005</v>
      </c>
      <c r="G180" s="116">
        <v>89539.640899999999</v>
      </c>
      <c r="H180" s="116">
        <v>63570.599399999999</v>
      </c>
      <c r="I180" s="239">
        <v>11.65</v>
      </c>
      <c r="J180" s="239">
        <v>13.84</v>
      </c>
      <c r="K180" s="239">
        <v>8.41</v>
      </c>
      <c r="L180" s="239">
        <v>182.1514</v>
      </c>
      <c r="M180" s="260" t="s">
        <v>157</v>
      </c>
      <c r="O180" s="98"/>
      <c r="P180" s="262"/>
      <c r="Q180" s="262"/>
      <c r="R180" s="263"/>
      <c r="S180" s="98"/>
      <c r="T180" s="98"/>
      <c r="U180" s="98"/>
    </row>
    <row r="181" spans="1:21" s="261" customFormat="1" ht="13.35" customHeight="1" x14ac:dyDescent="0.2">
      <c r="A181" s="258" t="s">
        <v>475</v>
      </c>
      <c r="B181" s="259">
        <v>4.2290000000000001</v>
      </c>
      <c r="C181" s="113">
        <v>48502.416100000002</v>
      </c>
      <c r="D181" s="116">
        <v>35085.478600000002</v>
      </c>
      <c r="E181" s="116">
        <v>41125.907399999996</v>
      </c>
      <c r="F181" s="116">
        <v>57059.8053</v>
      </c>
      <c r="G181" s="116">
        <v>67520.884399999995</v>
      </c>
      <c r="H181" s="116">
        <v>50424.989399999999</v>
      </c>
      <c r="I181" s="239">
        <v>10.01</v>
      </c>
      <c r="J181" s="239">
        <v>8.56</v>
      </c>
      <c r="K181" s="239">
        <v>9.52</v>
      </c>
      <c r="L181" s="239">
        <v>176.44059999999999</v>
      </c>
      <c r="M181" s="260" t="s">
        <v>157</v>
      </c>
      <c r="O181" s="98"/>
      <c r="P181" s="262"/>
      <c r="Q181" s="262"/>
      <c r="R181" s="263"/>
      <c r="S181" s="98"/>
      <c r="T181" s="98"/>
      <c r="U181" s="98"/>
    </row>
    <row r="182" spans="1:21" s="261" customFormat="1" ht="13.35" customHeight="1" x14ac:dyDescent="0.2">
      <c r="A182" s="264" t="s">
        <v>476</v>
      </c>
      <c r="B182" s="265">
        <v>3.6084999999999998</v>
      </c>
      <c r="C182" s="266">
        <v>50081.793100000003</v>
      </c>
      <c r="D182" s="115">
        <v>37873.916100000002</v>
      </c>
      <c r="E182" s="115">
        <v>43674.823900000003</v>
      </c>
      <c r="F182" s="115">
        <v>59406.308199999999</v>
      </c>
      <c r="G182" s="115">
        <v>69414.052800000005</v>
      </c>
      <c r="H182" s="115">
        <v>52437.595999999998</v>
      </c>
      <c r="I182" s="267">
        <v>9.1</v>
      </c>
      <c r="J182" s="267">
        <v>9.3000000000000007</v>
      </c>
      <c r="K182" s="267">
        <v>9.6199999999999992</v>
      </c>
      <c r="L182" s="267">
        <v>177.40889999999999</v>
      </c>
      <c r="M182" s="268" t="s">
        <v>157</v>
      </c>
      <c r="O182" s="98"/>
      <c r="P182" s="262"/>
      <c r="Q182" s="262"/>
      <c r="R182" s="263"/>
      <c r="S182" s="98"/>
      <c r="T182" s="98"/>
      <c r="U182" s="98"/>
    </row>
    <row r="183" spans="1:21" s="261" customFormat="1" ht="13.35" customHeight="1" x14ac:dyDescent="0.2">
      <c r="A183" s="258" t="s">
        <v>477</v>
      </c>
      <c r="B183" s="259">
        <v>4.0850999999999997</v>
      </c>
      <c r="C183" s="113">
        <v>47364.625500000002</v>
      </c>
      <c r="D183" s="116">
        <v>34765.0988</v>
      </c>
      <c r="E183" s="116">
        <v>40479.454400000002</v>
      </c>
      <c r="F183" s="116">
        <v>53808.797500000001</v>
      </c>
      <c r="G183" s="116">
        <v>61394.895299999996</v>
      </c>
      <c r="H183" s="116">
        <v>47786.723599999998</v>
      </c>
      <c r="I183" s="239">
        <v>15.99</v>
      </c>
      <c r="J183" s="239">
        <v>2.98</v>
      </c>
      <c r="K183" s="239">
        <v>7.59</v>
      </c>
      <c r="L183" s="239">
        <v>174.2825</v>
      </c>
      <c r="M183" s="260" t="s">
        <v>157</v>
      </c>
      <c r="O183" s="98"/>
      <c r="P183" s="262"/>
      <c r="Q183" s="262"/>
      <c r="R183" s="263"/>
      <c r="S183" s="98"/>
      <c r="T183" s="98"/>
      <c r="U183" s="98"/>
    </row>
    <row r="184" spans="1:21" s="261" customFormat="1" ht="13.35" customHeight="1" x14ac:dyDescent="0.2">
      <c r="A184" s="258" t="s">
        <v>478</v>
      </c>
      <c r="B184" s="259">
        <v>2.5325000000000002</v>
      </c>
      <c r="C184" s="113">
        <v>40192.809300000001</v>
      </c>
      <c r="D184" s="116">
        <v>26857.007300000001</v>
      </c>
      <c r="E184" s="116">
        <v>32417.101699999999</v>
      </c>
      <c r="F184" s="116">
        <v>55261.400399999999</v>
      </c>
      <c r="G184" s="116">
        <v>85789.134999999995</v>
      </c>
      <c r="H184" s="116">
        <v>47222.523300000001</v>
      </c>
      <c r="I184" s="239">
        <v>8.4700000000000006</v>
      </c>
      <c r="J184" s="239">
        <v>0.89</v>
      </c>
      <c r="K184" s="239">
        <v>10.34</v>
      </c>
      <c r="L184" s="239">
        <v>174.25700000000001</v>
      </c>
      <c r="M184" s="260" t="s">
        <v>159</v>
      </c>
      <c r="O184" s="98"/>
      <c r="P184" s="262"/>
      <c r="Q184" s="262"/>
      <c r="R184" s="263"/>
      <c r="S184" s="98"/>
      <c r="T184" s="98"/>
      <c r="U184" s="98"/>
    </row>
    <row r="185" spans="1:21" s="261" customFormat="1" ht="13.35" customHeight="1" x14ac:dyDescent="0.2">
      <c r="A185" s="258" t="s">
        <v>479</v>
      </c>
      <c r="B185" s="259">
        <v>35.843800000000002</v>
      </c>
      <c r="C185" s="113">
        <v>45586.863299999997</v>
      </c>
      <c r="D185" s="116">
        <v>30203.3518</v>
      </c>
      <c r="E185" s="116">
        <v>37049.758699999998</v>
      </c>
      <c r="F185" s="116">
        <v>56719.131399999998</v>
      </c>
      <c r="G185" s="116">
        <v>67102.001900000003</v>
      </c>
      <c r="H185" s="116">
        <v>47523.795400000003</v>
      </c>
      <c r="I185" s="239">
        <v>8.08</v>
      </c>
      <c r="J185" s="239">
        <v>9.85</v>
      </c>
      <c r="K185" s="239">
        <v>7.97</v>
      </c>
      <c r="L185" s="239">
        <v>172.09620000000001</v>
      </c>
      <c r="M185" s="260" t="s">
        <v>157</v>
      </c>
      <c r="O185" s="98"/>
      <c r="P185" s="262"/>
      <c r="Q185" s="262"/>
      <c r="R185" s="263"/>
      <c r="S185" s="98"/>
      <c r="T185" s="98"/>
      <c r="U185" s="98"/>
    </row>
    <row r="186" spans="1:21" s="261" customFormat="1" ht="13.35" customHeight="1" x14ac:dyDescent="0.2">
      <c r="A186" s="264" t="s">
        <v>480</v>
      </c>
      <c r="B186" s="265">
        <v>33.544699999999999</v>
      </c>
      <c r="C186" s="266">
        <v>45683.431499999999</v>
      </c>
      <c r="D186" s="115">
        <v>30409.345799999999</v>
      </c>
      <c r="E186" s="115">
        <v>37231.888400000003</v>
      </c>
      <c r="F186" s="115">
        <v>56904.980799999998</v>
      </c>
      <c r="G186" s="115">
        <v>67397.762499999997</v>
      </c>
      <c r="H186" s="115">
        <v>47796.646800000002</v>
      </c>
      <c r="I186" s="267">
        <v>8.24</v>
      </c>
      <c r="J186" s="267">
        <v>10.08</v>
      </c>
      <c r="K186" s="267">
        <v>7.93</v>
      </c>
      <c r="L186" s="267">
        <v>172.24119999999999</v>
      </c>
      <c r="M186" s="268" t="s">
        <v>157</v>
      </c>
      <c r="O186" s="98"/>
      <c r="P186" s="262"/>
      <c r="Q186" s="262"/>
      <c r="R186" s="263"/>
      <c r="S186" s="98"/>
      <c r="T186" s="98"/>
      <c r="U186" s="98"/>
    </row>
    <row r="187" spans="1:21" s="261" customFormat="1" ht="13.35" customHeight="1" x14ac:dyDescent="0.2">
      <c r="A187" s="258" t="s">
        <v>481</v>
      </c>
      <c r="B187" s="259">
        <v>1.4036999999999999</v>
      </c>
      <c r="C187" s="113">
        <v>53674.538699999997</v>
      </c>
      <c r="D187" s="116">
        <v>41248.391600000003</v>
      </c>
      <c r="E187" s="116">
        <v>47586.1613</v>
      </c>
      <c r="F187" s="116">
        <v>59798.257700000002</v>
      </c>
      <c r="G187" s="116">
        <v>66432.191399999996</v>
      </c>
      <c r="H187" s="116">
        <v>53622.359600000003</v>
      </c>
      <c r="I187" s="239">
        <v>5.01</v>
      </c>
      <c r="J187" s="239">
        <v>19.11</v>
      </c>
      <c r="K187" s="239">
        <v>7.18</v>
      </c>
      <c r="L187" s="239">
        <v>168.89019999999999</v>
      </c>
      <c r="M187" s="260" t="s">
        <v>157</v>
      </c>
      <c r="O187" s="98"/>
      <c r="P187" s="262"/>
      <c r="Q187" s="262"/>
      <c r="R187" s="263"/>
      <c r="S187" s="98"/>
      <c r="T187" s="98"/>
      <c r="U187" s="98"/>
    </row>
    <row r="188" spans="1:21" s="261" customFormat="1" ht="13.35" customHeight="1" x14ac:dyDescent="0.2">
      <c r="A188" s="258" t="s">
        <v>482</v>
      </c>
      <c r="B188" s="259">
        <v>3.1320999999999999</v>
      </c>
      <c r="C188" s="113">
        <v>43011.573799999998</v>
      </c>
      <c r="D188" s="116">
        <v>29489.104200000002</v>
      </c>
      <c r="E188" s="116">
        <v>35547.037100000001</v>
      </c>
      <c r="F188" s="116">
        <v>50275.540699999998</v>
      </c>
      <c r="G188" s="116">
        <v>56653.127699999997</v>
      </c>
      <c r="H188" s="116">
        <v>45132.774700000002</v>
      </c>
      <c r="I188" s="239">
        <v>14.19</v>
      </c>
      <c r="J188" s="239">
        <v>2.1800000000000002</v>
      </c>
      <c r="K188" s="239">
        <v>8.31</v>
      </c>
      <c r="L188" s="239">
        <v>172.0812</v>
      </c>
      <c r="M188" s="260" t="s">
        <v>157</v>
      </c>
      <c r="O188" s="98"/>
      <c r="P188" s="262"/>
      <c r="Q188" s="262"/>
      <c r="R188" s="263"/>
      <c r="S188" s="98"/>
      <c r="T188" s="98"/>
      <c r="U188" s="98"/>
    </row>
    <row r="189" spans="1:21" s="261" customFormat="1" ht="13.35" customHeight="1" x14ac:dyDescent="0.2">
      <c r="A189" s="258" t="s">
        <v>483</v>
      </c>
      <c r="B189" s="259">
        <v>5.444</v>
      </c>
      <c r="C189" s="113">
        <v>46534.179499999998</v>
      </c>
      <c r="D189" s="116">
        <v>33656.9827</v>
      </c>
      <c r="E189" s="116">
        <v>40544.306400000001</v>
      </c>
      <c r="F189" s="116">
        <v>52029.6132</v>
      </c>
      <c r="G189" s="116">
        <v>58389.572099999998</v>
      </c>
      <c r="H189" s="116">
        <v>46471.964</v>
      </c>
      <c r="I189" s="239">
        <v>7.43</v>
      </c>
      <c r="J189" s="239">
        <v>16.84</v>
      </c>
      <c r="K189" s="239">
        <v>7.72</v>
      </c>
      <c r="L189" s="239">
        <v>170.5857</v>
      </c>
      <c r="M189" s="260" t="s">
        <v>157</v>
      </c>
      <c r="O189" s="98"/>
      <c r="P189" s="262"/>
      <c r="Q189" s="262"/>
      <c r="R189" s="263"/>
      <c r="S189" s="98"/>
      <c r="T189" s="98"/>
      <c r="U189" s="98"/>
    </row>
    <row r="190" spans="1:21" s="261" customFormat="1" ht="13.35" customHeight="1" x14ac:dyDescent="0.2">
      <c r="A190" s="258" t="s">
        <v>484</v>
      </c>
      <c r="B190" s="259">
        <v>0.59550000000000003</v>
      </c>
      <c r="C190" s="113">
        <v>60325.871899999998</v>
      </c>
      <c r="D190" s="116">
        <v>47441.466399999998</v>
      </c>
      <c r="E190" s="116">
        <v>53769.497900000002</v>
      </c>
      <c r="F190" s="116">
        <v>67818.819699999993</v>
      </c>
      <c r="G190" s="116">
        <v>75014.818499999994</v>
      </c>
      <c r="H190" s="116">
        <v>61121.462899999999</v>
      </c>
      <c r="I190" s="239">
        <v>7.1</v>
      </c>
      <c r="J190" s="239">
        <v>23.65</v>
      </c>
      <c r="K190" s="239">
        <v>7.46</v>
      </c>
      <c r="L190" s="239">
        <v>172.5865</v>
      </c>
      <c r="M190" s="260" t="s">
        <v>157</v>
      </c>
      <c r="O190" s="98"/>
      <c r="P190" s="262"/>
      <c r="Q190" s="262"/>
      <c r="R190" s="263"/>
      <c r="S190" s="98"/>
      <c r="T190" s="98"/>
      <c r="U190" s="98"/>
    </row>
    <row r="191" spans="1:21" s="261" customFormat="1" ht="13.35" customHeight="1" x14ac:dyDescent="0.2">
      <c r="A191" s="258" t="s">
        <v>485</v>
      </c>
      <c r="B191" s="259">
        <v>11.385199999999999</v>
      </c>
      <c r="C191" s="113">
        <v>56417.105100000001</v>
      </c>
      <c r="D191" s="116">
        <v>40018.748</v>
      </c>
      <c r="E191" s="116">
        <v>47227.875500000002</v>
      </c>
      <c r="F191" s="116">
        <v>70272.445399999997</v>
      </c>
      <c r="G191" s="116">
        <v>92852.362999999998</v>
      </c>
      <c r="H191" s="116">
        <v>63087.713799999998</v>
      </c>
      <c r="I191" s="239">
        <v>24.07</v>
      </c>
      <c r="J191" s="239">
        <v>0.69</v>
      </c>
      <c r="K191" s="239">
        <v>7.97</v>
      </c>
      <c r="L191" s="239">
        <v>171.24709999999999</v>
      </c>
      <c r="M191" s="260" t="s">
        <v>157</v>
      </c>
      <c r="O191" s="98"/>
      <c r="P191" s="262"/>
      <c r="Q191" s="262"/>
      <c r="R191" s="263"/>
      <c r="S191" s="98"/>
      <c r="T191" s="98"/>
      <c r="U191" s="98"/>
    </row>
    <row r="192" spans="1:21" s="261" customFormat="1" ht="13.35" customHeight="1" x14ac:dyDescent="0.2">
      <c r="A192" s="264" t="s">
        <v>486</v>
      </c>
      <c r="B192" s="265">
        <v>6.6304999999999996</v>
      </c>
      <c r="C192" s="266">
        <v>57342.115400000002</v>
      </c>
      <c r="D192" s="115">
        <v>40604.074800000002</v>
      </c>
      <c r="E192" s="115">
        <v>47487.805</v>
      </c>
      <c r="F192" s="115">
        <v>71743.611199999999</v>
      </c>
      <c r="G192" s="115">
        <v>95226.916500000007</v>
      </c>
      <c r="H192" s="115">
        <v>63946.474499999997</v>
      </c>
      <c r="I192" s="267">
        <v>23.31</v>
      </c>
      <c r="J192" s="267">
        <v>0.53</v>
      </c>
      <c r="K192" s="267">
        <v>7.96</v>
      </c>
      <c r="L192" s="267">
        <v>171.0052</v>
      </c>
      <c r="M192" s="268" t="s">
        <v>157</v>
      </c>
      <c r="O192" s="98"/>
      <c r="P192" s="262"/>
      <c r="Q192" s="262"/>
      <c r="R192" s="263"/>
      <c r="S192" s="98"/>
      <c r="T192" s="98"/>
      <c r="U192" s="98"/>
    </row>
    <row r="193" spans="1:21" s="261" customFormat="1" ht="13.35" customHeight="1" x14ac:dyDescent="0.2">
      <c r="A193" s="258" t="s">
        <v>487</v>
      </c>
      <c r="B193" s="259">
        <v>64.544200000000004</v>
      </c>
      <c r="C193" s="113">
        <v>49848.372499999998</v>
      </c>
      <c r="D193" s="116">
        <v>33043.678500000002</v>
      </c>
      <c r="E193" s="116">
        <v>40020.982000000004</v>
      </c>
      <c r="F193" s="116">
        <v>63442.560599999997</v>
      </c>
      <c r="G193" s="116">
        <v>82349.662899999996</v>
      </c>
      <c r="H193" s="116">
        <v>55873.274799999999</v>
      </c>
      <c r="I193" s="239">
        <v>15</v>
      </c>
      <c r="J193" s="239">
        <v>0.64</v>
      </c>
      <c r="K193" s="239">
        <v>7.99</v>
      </c>
      <c r="L193" s="239">
        <v>170.3544</v>
      </c>
      <c r="M193" s="260" t="s">
        <v>157</v>
      </c>
      <c r="O193" s="98"/>
      <c r="P193" s="262"/>
      <c r="Q193" s="262"/>
      <c r="R193" s="263"/>
      <c r="S193" s="98"/>
      <c r="T193" s="98"/>
      <c r="U193" s="98"/>
    </row>
    <row r="194" spans="1:21" s="261" customFormat="1" ht="13.35" customHeight="1" x14ac:dyDescent="0.2">
      <c r="A194" s="264" t="s">
        <v>488</v>
      </c>
      <c r="B194" s="265">
        <v>22.047499999999999</v>
      </c>
      <c r="C194" s="266">
        <v>48055.232900000003</v>
      </c>
      <c r="D194" s="115">
        <v>33091.324500000002</v>
      </c>
      <c r="E194" s="115">
        <v>39062.726900000001</v>
      </c>
      <c r="F194" s="115">
        <v>60338.175900000002</v>
      </c>
      <c r="G194" s="115">
        <v>75975.164900000003</v>
      </c>
      <c r="H194" s="115">
        <v>53506.473400000003</v>
      </c>
      <c r="I194" s="267">
        <v>14.92</v>
      </c>
      <c r="J194" s="267">
        <v>0.49</v>
      </c>
      <c r="K194" s="267">
        <v>7.87</v>
      </c>
      <c r="L194" s="267">
        <v>170.48089999999999</v>
      </c>
      <c r="M194" s="268" t="s">
        <v>157</v>
      </c>
      <c r="O194" s="98"/>
      <c r="P194" s="262"/>
      <c r="Q194" s="262"/>
      <c r="R194" s="263"/>
      <c r="S194" s="98"/>
      <c r="T194" s="98"/>
      <c r="U194" s="98"/>
    </row>
    <row r="195" spans="1:21" s="261" customFormat="1" ht="13.35" customHeight="1" x14ac:dyDescent="0.2">
      <c r="A195" s="264" t="s">
        <v>489</v>
      </c>
      <c r="B195" s="265">
        <v>5.9353999999999996</v>
      </c>
      <c r="C195" s="266">
        <v>49848.372499999998</v>
      </c>
      <c r="D195" s="115">
        <v>35849.248500000002</v>
      </c>
      <c r="E195" s="115">
        <v>41944.238799999999</v>
      </c>
      <c r="F195" s="115">
        <v>61309.131699999998</v>
      </c>
      <c r="G195" s="115">
        <v>76141.970799999996</v>
      </c>
      <c r="H195" s="115">
        <v>53960.583700000003</v>
      </c>
      <c r="I195" s="267">
        <v>15.13</v>
      </c>
      <c r="J195" s="267">
        <v>0.9</v>
      </c>
      <c r="K195" s="267">
        <v>8.24</v>
      </c>
      <c r="L195" s="267">
        <v>169.79490000000001</v>
      </c>
      <c r="M195" s="268" t="s">
        <v>157</v>
      </c>
      <c r="O195" s="98"/>
      <c r="P195" s="262"/>
      <c r="Q195" s="262"/>
      <c r="R195" s="263"/>
      <c r="S195" s="98"/>
      <c r="T195" s="98"/>
      <c r="U195" s="98"/>
    </row>
    <row r="196" spans="1:21" s="261" customFormat="1" ht="13.35" customHeight="1" x14ac:dyDescent="0.2">
      <c r="A196" s="264" t="s">
        <v>490</v>
      </c>
      <c r="B196" s="265">
        <v>4.516</v>
      </c>
      <c r="C196" s="266">
        <v>52812.955399999999</v>
      </c>
      <c r="D196" s="115">
        <v>35354.963100000001</v>
      </c>
      <c r="E196" s="115">
        <v>43036.0484</v>
      </c>
      <c r="F196" s="115">
        <v>66886.781400000007</v>
      </c>
      <c r="G196" s="115">
        <v>87778.872799999997</v>
      </c>
      <c r="H196" s="115">
        <v>59843.409</v>
      </c>
      <c r="I196" s="267">
        <v>16.13</v>
      </c>
      <c r="J196" s="267">
        <v>0.87</v>
      </c>
      <c r="K196" s="267">
        <v>7.73</v>
      </c>
      <c r="L196" s="267">
        <v>169.08920000000001</v>
      </c>
      <c r="M196" s="268" t="s">
        <v>157</v>
      </c>
      <c r="O196" s="98"/>
      <c r="P196" s="262"/>
      <c r="Q196" s="262"/>
      <c r="R196" s="263"/>
      <c r="S196" s="98"/>
      <c r="T196" s="98"/>
      <c r="U196" s="98"/>
    </row>
    <row r="197" spans="1:21" s="261" customFormat="1" ht="13.35" customHeight="1" x14ac:dyDescent="0.2">
      <c r="A197" s="264" t="s">
        <v>491</v>
      </c>
      <c r="B197" s="265">
        <v>4.9659000000000004</v>
      </c>
      <c r="C197" s="266">
        <v>50671.644399999997</v>
      </c>
      <c r="D197" s="115">
        <v>34706.590499999998</v>
      </c>
      <c r="E197" s="115">
        <v>40794.979299999999</v>
      </c>
      <c r="F197" s="115">
        <v>62679.911099999998</v>
      </c>
      <c r="G197" s="115">
        <v>81995.077499999999</v>
      </c>
      <c r="H197" s="115">
        <v>55908.218399999998</v>
      </c>
      <c r="I197" s="267">
        <v>15.27</v>
      </c>
      <c r="J197" s="267">
        <v>0.68</v>
      </c>
      <c r="K197" s="267">
        <v>8.2200000000000006</v>
      </c>
      <c r="L197" s="267">
        <v>169.53989999999999</v>
      </c>
      <c r="M197" s="268" t="s">
        <v>157</v>
      </c>
      <c r="O197" s="98"/>
      <c r="P197" s="262"/>
      <c r="Q197" s="262"/>
      <c r="R197" s="263"/>
      <c r="S197" s="98"/>
      <c r="T197" s="98"/>
      <c r="U197" s="98"/>
    </row>
    <row r="198" spans="1:21" s="261" customFormat="1" ht="13.35" customHeight="1" x14ac:dyDescent="0.2">
      <c r="A198" s="264" t="s">
        <v>492</v>
      </c>
      <c r="B198" s="265">
        <v>6.3811999999999998</v>
      </c>
      <c r="C198" s="266">
        <v>51897.8217</v>
      </c>
      <c r="D198" s="115">
        <v>36129.172899999998</v>
      </c>
      <c r="E198" s="115">
        <v>42740.227599999998</v>
      </c>
      <c r="F198" s="115">
        <v>65659.472299999994</v>
      </c>
      <c r="G198" s="115">
        <v>85899.724300000002</v>
      </c>
      <c r="H198" s="115">
        <v>59175.371400000004</v>
      </c>
      <c r="I198" s="267">
        <v>13.78</v>
      </c>
      <c r="J198" s="267">
        <v>0.79</v>
      </c>
      <c r="K198" s="267">
        <v>8.24</v>
      </c>
      <c r="L198" s="267">
        <v>169.96770000000001</v>
      </c>
      <c r="M198" s="268" t="s">
        <v>157</v>
      </c>
      <c r="O198" s="98"/>
      <c r="P198" s="262"/>
      <c r="Q198" s="262"/>
      <c r="R198" s="263"/>
      <c r="S198" s="98"/>
      <c r="T198" s="98"/>
      <c r="U198" s="98"/>
    </row>
    <row r="199" spans="1:21" s="261" customFormat="1" ht="13.35" customHeight="1" x14ac:dyDescent="0.2">
      <c r="A199" s="258" t="s">
        <v>493</v>
      </c>
      <c r="B199" s="259">
        <v>0.2702</v>
      </c>
      <c r="C199" s="113">
        <v>61913.166400000002</v>
      </c>
      <c r="D199" s="116">
        <v>40010.318299999999</v>
      </c>
      <c r="E199" s="116">
        <v>48455.519699999997</v>
      </c>
      <c r="F199" s="116">
        <v>74741.440199999997</v>
      </c>
      <c r="G199" s="116">
        <v>92700.247000000003</v>
      </c>
      <c r="H199" s="116">
        <v>65791.300900000002</v>
      </c>
      <c r="I199" s="239">
        <v>14.65</v>
      </c>
      <c r="J199" s="239">
        <v>0.76</v>
      </c>
      <c r="K199" s="239">
        <v>7.29</v>
      </c>
      <c r="L199" s="239">
        <v>169.23410000000001</v>
      </c>
      <c r="M199" s="260" t="s">
        <v>157</v>
      </c>
      <c r="O199" s="98"/>
      <c r="P199" s="262"/>
      <c r="Q199" s="262"/>
      <c r="R199" s="263"/>
      <c r="S199" s="98"/>
      <c r="T199" s="98"/>
      <c r="U199" s="98"/>
    </row>
    <row r="200" spans="1:21" s="261" customFormat="1" ht="13.35" customHeight="1" x14ac:dyDescent="0.2">
      <c r="A200" s="258" t="s">
        <v>494</v>
      </c>
      <c r="B200" s="259">
        <v>1.7337</v>
      </c>
      <c r="C200" s="113">
        <v>56130.313000000002</v>
      </c>
      <c r="D200" s="116">
        <v>43531.262900000002</v>
      </c>
      <c r="E200" s="116">
        <v>49642.987000000001</v>
      </c>
      <c r="F200" s="116">
        <v>63535.132700000002</v>
      </c>
      <c r="G200" s="116">
        <v>72138.243100000007</v>
      </c>
      <c r="H200" s="116">
        <v>58568.3367</v>
      </c>
      <c r="I200" s="239">
        <v>17.98</v>
      </c>
      <c r="J200" s="239">
        <v>0.08</v>
      </c>
      <c r="K200" s="239">
        <v>8.5</v>
      </c>
      <c r="L200" s="239">
        <v>171.5264</v>
      </c>
      <c r="M200" s="260" t="s">
        <v>157</v>
      </c>
      <c r="O200" s="98"/>
      <c r="P200" s="262"/>
      <c r="Q200" s="262"/>
      <c r="R200" s="263"/>
      <c r="S200" s="98"/>
      <c r="T200" s="98"/>
      <c r="U200" s="98"/>
    </row>
    <row r="201" spans="1:21" s="261" customFormat="1" ht="13.35" customHeight="1" x14ac:dyDescent="0.2">
      <c r="A201" s="258" t="s">
        <v>495</v>
      </c>
      <c r="B201" s="259">
        <v>7.6215999999999999</v>
      </c>
      <c r="C201" s="113">
        <v>53897.067600000002</v>
      </c>
      <c r="D201" s="116">
        <v>36068.771399999998</v>
      </c>
      <c r="E201" s="116">
        <v>45246.299500000001</v>
      </c>
      <c r="F201" s="116">
        <v>67450.261700000003</v>
      </c>
      <c r="G201" s="116">
        <v>98377.488599999997</v>
      </c>
      <c r="H201" s="116">
        <v>63046.899799999999</v>
      </c>
      <c r="I201" s="239">
        <v>20.55</v>
      </c>
      <c r="J201" s="239">
        <v>0.17</v>
      </c>
      <c r="K201" s="239">
        <v>8.44</v>
      </c>
      <c r="L201" s="239">
        <v>169.4196</v>
      </c>
      <c r="M201" s="260" t="s">
        <v>157</v>
      </c>
      <c r="O201" s="98"/>
      <c r="P201" s="262"/>
      <c r="Q201" s="262"/>
      <c r="R201" s="263"/>
      <c r="S201" s="98"/>
      <c r="T201" s="98"/>
      <c r="U201" s="98"/>
    </row>
    <row r="202" spans="1:21" s="261" customFormat="1" ht="13.35" customHeight="1" x14ac:dyDescent="0.2">
      <c r="A202" s="258" t="s">
        <v>496</v>
      </c>
      <c r="B202" s="259">
        <v>66.199299999999994</v>
      </c>
      <c r="C202" s="113">
        <v>50250.048699999999</v>
      </c>
      <c r="D202" s="116">
        <v>25032.140800000001</v>
      </c>
      <c r="E202" s="116">
        <v>36001.899299999997</v>
      </c>
      <c r="F202" s="116">
        <v>68152.633000000002</v>
      </c>
      <c r="G202" s="116">
        <v>90207.871499999994</v>
      </c>
      <c r="H202" s="116">
        <v>56441.900099999999</v>
      </c>
      <c r="I202" s="239">
        <v>23.47</v>
      </c>
      <c r="J202" s="239">
        <v>0.45</v>
      </c>
      <c r="K202" s="239">
        <v>7.83</v>
      </c>
      <c r="L202" s="239">
        <v>172.46879999999999</v>
      </c>
      <c r="M202" s="260" t="s">
        <v>157</v>
      </c>
      <c r="O202" s="98"/>
      <c r="P202" s="262"/>
      <c r="Q202" s="262"/>
      <c r="R202" s="263"/>
      <c r="S202" s="98"/>
      <c r="T202" s="98"/>
      <c r="U202" s="98"/>
    </row>
    <row r="203" spans="1:21" s="261" customFormat="1" ht="13.35" customHeight="1" x14ac:dyDescent="0.2">
      <c r="A203" s="258" t="s">
        <v>497</v>
      </c>
      <c r="B203" s="259">
        <v>17.258099999999999</v>
      </c>
      <c r="C203" s="113">
        <v>49574.916499999999</v>
      </c>
      <c r="D203" s="116">
        <v>32946.669500000004</v>
      </c>
      <c r="E203" s="116">
        <v>40214.3842</v>
      </c>
      <c r="F203" s="116">
        <v>64653.364099999999</v>
      </c>
      <c r="G203" s="116">
        <v>92004.82</v>
      </c>
      <c r="H203" s="116">
        <v>57548.023800000003</v>
      </c>
      <c r="I203" s="239">
        <v>15.78</v>
      </c>
      <c r="J203" s="239">
        <v>0.71</v>
      </c>
      <c r="K203" s="239">
        <v>7.9</v>
      </c>
      <c r="L203" s="239">
        <v>169.17240000000001</v>
      </c>
      <c r="M203" s="260" t="s">
        <v>157</v>
      </c>
      <c r="O203" s="98"/>
      <c r="P203" s="262"/>
      <c r="Q203" s="262"/>
      <c r="R203" s="263"/>
      <c r="S203" s="98"/>
      <c r="T203" s="98"/>
      <c r="U203" s="98"/>
    </row>
    <row r="204" spans="1:21" s="261" customFormat="1" ht="13.35" customHeight="1" x14ac:dyDescent="0.2">
      <c r="A204" s="258" t="s">
        <v>498</v>
      </c>
      <c r="B204" s="259">
        <v>7.6885000000000003</v>
      </c>
      <c r="C204" s="113">
        <v>46425.205000000002</v>
      </c>
      <c r="D204" s="116">
        <v>33800.631699999998</v>
      </c>
      <c r="E204" s="116">
        <v>39306.103600000002</v>
      </c>
      <c r="F204" s="116">
        <v>59391.9637</v>
      </c>
      <c r="G204" s="116">
        <v>100168.5956</v>
      </c>
      <c r="H204" s="116">
        <v>55860.063199999997</v>
      </c>
      <c r="I204" s="239">
        <v>19.190000000000001</v>
      </c>
      <c r="J204" s="239">
        <v>0.95</v>
      </c>
      <c r="K204" s="239">
        <v>8.0500000000000007</v>
      </c>
      <c r="L204" s="239">
        <v>168.97</v>
      </c>
      <c r="M204" s="260" t="s">
        <v>157</v>
      </c>
      <c r="O204" s="98"/>
      <c r="P204" s="262"/>
      <c r="Q204" s="262"/>
      <c r="R204" s="263"/>
      <c r="S204" s="98"/>
      <c r="T204" s="98"/>
      <c r="U204" s="98"/>
    </row>
    <row r="205" spans="1:21" s="261" customFormat="1" ht="13.35" customHeight="1" x14ac:dyDescent="0.2">
      <c r="A205" s="264" t="s">
        <v>499</v>
      </c>
      <c r="B205" s="265">
        <v>3.8435999999999999</v>
      </c>
      <c r="C205" s="266">
        <v>47122.914700000001</v>
      </c>
      <c r="D205" s="115">
        <v>33862.167300000001</v>
      </c>
      <c r="E205" s="115">
        <v>39218.108999999997</v>
      </c>
      <c r="F205" s="115">
        <v>68035.415599999993</v>
      </c>
      <c r="G205" s="115">
        <v>108043.90820000001</v>
      </c>
      <c r="H205" s="115">
        <v>60117.147799999999</v>
      </c>
      <c r="I205" s="267">
        <v>22.01</v>
      </c>
      <c r="J205" s="267">
        <v>0.76</v>
      </c>
      <c r="K205" s="267">
        <v>8.1199999999999992</v>
      </c>
      <c r="L205" s="267">
        <v>168.8099</v>
      </c>
      <c r="M205" s="268" t="s">
        <v>157</v>
      </c>
      <c r="O205" s="98"/>
      <c r="P205" s="262"/>
      <c r="Q205" s="262"/>
      <c r="R205" s="263"/>
      <c r="S205" s="98"/>
      <c r="T205" s="98"/>
      <c r="U205" s="98"/>
    </row>
    <row r="206" spans="1:21" s="261" customFormat="1" ht="13.35" customHeight="1" x14ac:dyDescent="0.2">
      <c r="A206" s="258" t="s">
        <v>500</v>
      </c>
      <c r="B206" s="259">
        <v>0.99809999999999999</v>
      </c>
      <c r="C206" s="113">
        <v>42462.360200000003</v>
      </c>
      <c r="D206" s="116">
        <v>21697.2156</v>
      </c>
      <c r="E206" s="116">
        <v>30663.3233</v>
      </c>
      <c r="F206" s="116">
        <v>50865.071000000004</v>
      </c>
      <c r="G206" s="116">
        <v>73732.371799999994</v>
      </c>
      <c r="H206" s="116">
        <v>45274.880100000002</v>
      </c>
      <c r="I206" s="239">
        <v>6.81</v>
      </c>
      <c r="J206" s="239">
        <v>0.71</v>
      </c>
      <c r="K206" s="239">
        <v>7.87</v>
      </c>
      <c r="L206" s="239">
        <v>177.0018</v>
      </c>
      <c r="M206" s="260" t="s">
        <v>159</v>
      </c>
      <c r="O206" s="98"/>
      <c r="P206" s="262"/>
      <c r="Q206" s="262"/>
      <c r="R206" s="263"/>
      <c r="S206" s="98"/>
      <c r="T206" s="98"/>
      <c r="U206" s="98"/>
    </row>
    <row r="207" spans="1:21" s="261" customFormat="1" ht="13.35" customHeight="1" x14ac:dyDescent="0.2">
      <c r="A207" s="258" t="s">
        <v>501</v>
      </c>
      <c r="B207" s="259">
        <v>0.42809999999999998</v>
      </c>
      <c r="C207" s="113">
        <v>43769.711000000003</v>
      </c>
      <c r="D207" s="116">
        <v>20924.6666</v>
      </c>
      <c r="E207" s="116">
        <v>31256.039400000001</v>
      </c>
      <c r="F207" s="116">
        <v>51973.855199999998</v>
      </c>
      <c r="G207" s="116">
        <v>73604.055800000002</v>
      </c>
      <c r="H207" s="116">
        <v>45987.624400000001</v>
      </c>
      <c r="I207" s="239">
        <v>15.79</v>
      </c>
      <c r="J207" s="239">
        <v>0.25</v>
      </c>
      <c r="K207" s="239">
        <v>7.49</v>
      </c>
      <c r="L207" s="239">
        <v>171.43170000000001</v>
      </c>
      <c r="M207" s="260" t="s">
        <v>159</v>
      </c>
      <c r="O207" s="98"/>
      <c r="P207" s="262"/>
      <c r="Q207" s="262"/>
      <c r="R207" s="263"/>
      <c r="S207" s="98"/>
      <c r="T207" s="98"/>
      <c r="U207" s="98"/>
    </row>
    <row r="208" spans="1:21" s="261" customFormat="1" ht="13.35" customHeight="1" x14ac:dyDescent="0.2">
      <c r="A208" s="258" t="s">
        <v>502</v>
      </c>
      <c r="B208" s="259">
        <v>1.7302</v>
      </c>
      <c r="C208" s="113">
        <v>39704.697099999998</v>
      </c>
      <c r="D208" s="116">
        <v>20889.396400000001</v>
      </c>
      <c r="E208" s="116">
        <v>29462.366300000002</v>
      </c>
      <c r="F208" s="116">
        <v>57224.937100000003</v>
      </c>
      <c r="G208" s="116">
        <v>86302.020399999994</v>
      </c>
      <c r="H208" s="116">
        <v>51039.929100000001</v>
      </c>
      <c r="I208" s="239">
        <v>14.21</v>
      </c>
      <c r="J208" s="239">
        <v>0</v>
      </c>
      <c r="K208" s="239">
        <v>8.1</v>
      </c>
      <c r="L208" s="239">
        <v>178.6437</v>
      </c>
      <c r="M208" s="260" t="s">
        <v>161</v>
      </c>
      <c r="O208" s="98"/>
      <c r="P208" s="262"/>
      <c r="Q208" s="262"/>
      <c r="R208" s="263"/>
      <c r="S208" s="98"/>
      <c r="T208" s="98"/>
      <c r="U208" s="98"/>
    </row>
    <row r="209" spans="1:21" s="261" customFormat="1" ht="13.35" customHeight="1" x14ac:dyDescent="0.2">
      <c r="A209" s="258" t="s">
        <v>503</v>
      </c>
      <c r="B209" s="259">
        <v>40.850700000000003</v>
      </c>
      <c r="C209" s="113">
        <v>42759.503199999999</v>
      </c>
      <c r="D209" s="116">
        <v>28167.45</v>
      </c>
      <c r="E209" s="116">
        <v>35003.290200000003</v>
      </c>
      <c r="F209" s="116">
        <v>54541.117599999998</v>
      </c>
      <c r="G209" s="116">
        <v>71187.114000000001</v>
      </c>
      <c r="H209" s="116">
        <v>47841.229099999997</v>
      </c>
      <c r="I209" s="239">
        <v>17.84</v>
      </c>
      <c r="J209" s="239">
        <v>0.67</v>
      </c>
      <c r="K209" s="239">
        <v>8.07</v>
      </c>
      <c r="L209" s="239">
        <v>170.8074</v>
      </c>
      <c r="M209" s="260" t="s">
        <v>157</v>
      </c>
      <c r="O209" s="98"/>
      <c r="P209" s="262"/>
      <c r="Q209" s="262"/>
      <c r="R209" s="263"/>
      <c r="S209" s="98"/>
      <c r="T209" s="98"/>
      <c r="U209" s="98"/>
    </row>
    <row r="210" spans="1:21" s="261" customFormat="1" ht="13.35" customHeight="1" x14ac:dyDescent="0.2">
      <c r="A210" s="264" t="s">
        <v>504</v>
      </c>
      <c r="B210" s="265">
        <v>8.9738000000000007</v>
      </c>
      <c r="C210" s="266">
        <v>43738.587800000001</v>
      </c>
      <c r="D210" s="115">
        <v>25647.730500000001</v>
      </c>
      <c r="E210" s="115">
        <v>32513.772099999998</v>
      </c>
      <c r="F210" s="115">
        <v>56276.346700000002</v>
      </c>
      <c r="G210" s="115">
        <v>74149.224300000002</v>
      </c>
      <c r="H210" s="115">
        <v>48443.765500000001</v>
      </c>
      <c r="I210" s="267">
        <v>13.15</v>
      </c>
      <c r="J210" s="267">
        <v>0.52</v>
      </c>
      <c r="K210" s="267">
        <v>7.78</v>
      </c>
      <c r="L210" s="267">
        <v>172.0121</v>
      </c>
      <c r="M210" s="268" t="s">
        <v>157</v>
      </c>
      <c r="O210" s="98"/>
      <c r="P210" s="262"/>
      <c r="Q210" s="262"/>
      <c r="R210" s="263"/>
      <c r="S210" s="98"/>
      <c r="T210" s="98"/>
      <c r="U210" s="98"/>
    </row>
    <row r="211" spans="1:21" s="261" customFormat="1" ht="13.35" customHeight="1" x14ac:dyDescent="0.2">
      <c r="A211" s="264" t="s">
        <v>505</v>
      </c>
      <c r="B211" s="265">
        <v>29.529900000000001</v>
      </c>
      <c r="C211" s="266">
        <v>42775.936600000001</v>
      </c>
      <c r="D211" s="115">
        <v>29508.7942</v>
      </c>
      <c r="E211" s="115">
        <v>35464.530899999998</v>
      </c>
      <c r="F211" s="115">
        <v>54197.317499999997</v>
      </c>
      <c r="G211" s="115">
        <v>70724.787500000006</v>
      </c>
      <c r="H211" s="115">
        <v>47963.943200000002</v>
      </c>
      <c r="I211" s="267">
        <v>19.329999999999998</v>
      </c>
      <c r="J211" s="267">
        <v>0.69</v>
      </c>
      <c r="K211" s="267">
        <v>8.18</v>
      </c>
      <c r="L211" s="267">
        <v>170.4186</v>
      </c>
      <c r="M211" s="268" t="s">
        <v>157</v>
      </c>
      <c r="O211" s="98"/>
      <c r="P211" s="262"/>
      <c r="Q211" s="262"/>
      <c r="R211" s="263"/>
      <c r="S211" s="98"/>
      <c r="T211" s="98"/>
      <c r="U211" s="98"/>
    </row>
    <row r="212" spans="1:21" s="261" customFormat="1" ht="13.35" customHeight="1" x14ac:dyDescent="0.2">
      <c r="A212" s="258" t="s">
        <v>506</v>
      </c>
      <c r="B212" s="259">
        <v>12.1166</v>
      </c>
      <c r="C212" s="113">
        <v>55844.6129</v>
      </c>
      <c r="D212" s="116">
        <v>37557.2673</v>
      </c>
      <c r="E212" s="116">
        <v>43419.347000000002</v>
      </c>
      <c r="F212" s="116">
        <v>76850.5478</v>
      </c>
      <c r="G212" s="116">
        <v>106257.2211</v>
      </c>
      <c r="H212" s="116">
        <v>66606.550199999998</v>
      </c>
      <c r="I212" s="239">
        <v>17.399999999999999</v>
      </c>
      <c r="J212" s="239">
        <v>1.96</v>
      </c>
      <c r="K212" s="239">
        <v>8.2799999999999994</v>
      </c>
      <c r="L212" s="239">
        <v>171.7971</v>
      </c>
      <c r="M212" s="260" t="s">
        <v>157</v>
      </c>
      <c r="O212" s="98"/>
      <c r="P212" s="262"/>
      <c r="Q212" s="262"/>
      <c r="R212" s="263"/>
      <c r="S212" s="98"/>
      <c r="T212" s="98"/>
      <c r="U212" s="98"/>
    </row>
    <row r="213" spans="1:21" s="261" customFormat="1" ht="13.35" customHeight="1" x14ac:dyDescent="0.2">
      <c r="A213" s="264" t="s">
        <v>507</v>
      </c>
      <c r="B213" s="265">
        <v>6.6504000000000003</v>
      </c>
      <c r="C213" s="266">
        <v>54244.865400000002</v>
      </c>
      <c r="D213" s="115">
        <v>37694.051099999997</v>
      </c>
      <c r="E213" s="115">
        <v>44092.117899999997</v>
      </c>
      <c r="F213" s="115">
        <v>69952.264500000005</v>
      </c>
      <c r="G213" s="115">
        <v>92581.704100000003</v>
      </c>
      <c r="H213" s="115">
        <v>61878.847999999998</v>
      </c>
      <c r="I213" s="267">
        <v>16.62</v>
      </c>
      <c r="J213" s="267">
        <v>2.41</v>
      </c>
      <c r="K213" s="267">
        <v>8.3699999999999992</v>
      </c>
      <c r="L213" s="267">
        <v>171.66300000000001</v>
      </c>
      <c r="M213" s="268" t="s">
        <v>157</v>
      </c>
      <c r="O213" s="98"/>
      <c r="P213" s="262"/>
      <c r="Q213" s="262"/>
      <c r="R213" s="263"/>
      <c r="S213" s="98"/>
      <c r="T213" s="98"/>
      <c r="U213" s="98"/>
    </row>
    <row r="214" spans="1:21" s="261" customFormat="1" ht="13.35" customHeight="1" x14ac:dyDescent="0.2">
      <c r="A214" s="258" t="s">
        <v>508</v>
      </c>
      <c r="B214" s="259">
        <v>2.585</v>
      </c>
      <c r="C214" s="113">
        <v>42531.472900000001</v>
      </c>
      <c r="D214" s="116">
        <v>25644.388900000002</v>
      </c>
      <c r="E214" s="116">
        <v>34833.662499999999</v>
      </c>
      <c r="F214" s="116">
        <v>52995.188399999999</v>
      </c>
      <c r="G214" s="116">
        <v>67039.543699999995</v>
      </c>
      <c r="H214" s="116">
        <v>47484.586600000002</v>
      </c>
      <c r="I214" s="239">
        <v>14.09</v>
      </c>
      <c r="J214" s="239">
        <v>0.51</v>
      </c>
      <c r="K214" s="239">
        <v>7.88</v>
      </c>
      <c r="L214" s="239">
        <v>170.78190000000001</v>
      </c>
      <c r="M214" s="260" t="s">
        <v>157</v>
      </c>
      <c r="O214" s="98"/>
      <c r="P214" s="262"/>
      <c r="Q214" s="262"/>
      <c r="R214" s="263"/>
      <c r="S214" s="98"/>
      <c r="T214" s="98"/>
      <c r="U214" s="98"/>
    </row>
    <row r="215" spans="1:21" s="261" customFormat="1" ht="13.35" customHeight="1" x14ac:dyDescent="0.2">
      <c r="A215" s="258" t="s">
        <v>509</v>
      </c>
      <c r="B215" s="259">
        <v>52.529600000000002</v>
      </c>
      <c r="C215" s="113">
        <v>49023.114600000001</v>
      </c>
      <c r="D215" s="116">
        <v>31814.693800000001</v>
      </c>
      <c r="E215" s="116">
        <v>38783.526599999997</v>
      </c>
      <c r="F215" s="116">
        <v>61681.523800000003</v>
      </c>
      <c r="G215" s="116">
        <v>81633.413100000005</v>
      </c>
      <c r="H215" s="116">
        <v>54026.192300000002</v>
      </c>
      <c r="I215" s="239">
        <v>15.27</v>
      </c>
      <c r="J215" s="239">
        <v>0.98</v>
      </c>
      <c r="K215" s="239">
        <v>7.88</v>
      </c>
      <c r="L215" s="239">
        <v>170.63380000000001</v>
      </c>
      <c r="M215" s="260" t="s">
        <v>157</v>
      </c>
      <c r="O215" s="98"/>
      <c r="P215" s="262"/>
      <c r="Q215" s="262"/>
      <c r="R215" s="263"/>
      <c r="S215" s="98"/>
      <c r="T215" s="98"/>
      <c r="U215" s="98"/>
    </row>
    <row r="216" spans="1:21" s="261" customFormat="1" ht="13.35" customHeight="1" x14ac:dyDescent="0.2">
      <c r="A216" s="264" t="s">
        <v>510</v>
      </c>
      <c r="B216" s="265">
        <v>23.888300000000001</v>
      </c>
      <c r="C216" s="266">
        <v>47238.967499999999</v>
      </c>
      <c r="D216" s="115">
        <v>30300.355299999999</v>
      </c>
      <c r="E216" s="115">
        <v>37969.221799999999</v>
      </c>
      <c r="F216" s="115">
        <v>59197.204700000002</v>
      </c>
      <c r="G216" s="115">
        <v>75834</v>
      </c>
      <c r="H216" s="115">
        <v>51442.613899999997</v>
      </c>
      <c r="I216" s="267">
        <v>14.87</v>
      </c>
      <c r="J216" s="267">
        <v>0.78</v>
      </c>
      <c r="K216" s="267">
        <v>8.1</v>
      </c>
      <c r="L216" s="267">
        <v>171.1448</v>
      </c>
      <c r="M216" s="268" t="s">
        <v>157</v>
      </c>
      <c r="O216" s="98"/>
      <c r="P216" s="262"/>
      <c r="Q216" s="262"/>
      <c r="R216" s="263"/>
      <c r="S216" s="98"/>
      <c r="T216" s="98"/>
      <c r="U216" s="98"/>
    </row>
    <row r="217" spans="1:21" s="261" customFormat="1" ht="13.35" customHeight="1" x14ac:dyDescent="0.2">
      <c r="A217" s="264" t="s">
        <v>511</v>
      </c>
      <c r="B217" s="265">
        <v>7.2830000000000004</v>
      </c>
      <c r="C217" s="266">
        <v>49607.0337</v>
      </c>
      <c r="D217" s="115">
        <v>33330.218200000003</v>
      </c>
      <c r="E217" s="115">
        <v>39181.838600000003</v>
      </c>
      <c r="F217" s="115">
        <v>61211.149799999999</v>
      </c>
      <c r="G217" s="115">
        <v>75980.278999999995</v>
      </c>
      <c r="H217" s="115">
        <v>52718.166499999999</v>
      </c>
      <c r="I217" s="267">
        <v>14.51</v>
      </c>
      <c r="J217" s="267">
        <v>1.07</v>
      </c>
      <c r="K217" s="267">
        <v>7.61</v>
      </c>
      <c r="L217" s="267">
        <v>169.67519999999999</v>
      </c>
      <c r="M217" s="268" t="s">
        <v>157</v>
      </c>
      <c r="O217" s="98"/>
      <c r="P217" s="262"/>
      <c r="Q217" s="262"/>
      <c r="R217" s="263"/>
      <c r="S217" s="98"/>
      <c r="T217" s="98"/>
      <c r="U217" s="98"/>
    </row>
    <row r="218" spans="1:21" s="261" customFormat="1" ht="13.35" customHeight="1" x14ac:dyDescent="0.2">
      <c r="A218" s="264" t="s">
        <v>512</v>
      </c>
      <c r="B218" s="265">
        <v>9.3659999999999997</v>
      </c>
      <c r="C218" s="266">
        <v>48995.358800000002</v>
      </c>
      <c r="D218" s="115">
        <v>32016.894400000001</v>
      </c>
      <c r="E218" s="115">
        <v>37815.146000000001</v>
      </c>
      <c r="F218" s="115">
        <v>62462.5262</v>
      </c>
      <c r="G218" s="115">
        <v>90620.4614</v>
      </c>
      <c r="H218" s="115">
        <v>55994.585500000001</v>
      </c>
      <c r="I218" s="267">
        <v>15.44</v>
      </c>
      <c r="J218" s="267">
        <v>0.81</v>
      </c>
      <c r="K218" s="267">
        <v>7.81</v>
      </c>
      <c r="L218" s="267">
        <v>170.5616</v>
      </c>
      <c r="M218" s="268" t="s">
        <v>157</v>
      </c>
      <c r="O218" s="98"/>
      <c r="P218" s="262"/>
      <c r="Q218" s="262"/>
      <c r="R218" s="263"/>
      <c r="S218" s="98"/>
      <c r="T218" s="98"/>
      <c r="U218" s="98"/>
    </row>
    <row r="219" spans="1:21" s="261" customFormat="1" ht="13.35" customHeight="1" x14ac:dyDescent="0.2">
      <c r="A219" s="258" t="s">
        <v>513</v>
      </c>
      <c r="B219" s="259">
        <v>1.7174</v>
      </c>
      <c r="C219" s="113">
        <v>42111.455600000001</v>
      </c>
      <c r="D219" s="116">
        <v>29649</v>
      </c>
      <c r="E219" s="116">
        <v>32831.3393</v>
      </c>
      <c r="F219" s="116">
        <v>52900.393799999998</v>
      </c>
      <c r="G219" s="116">
        <v>69812.359200000006</v>
      </c>
      <c r="H219" s="116">
        <v>51155.377099999998</v>
      </c>
      <c r="I219" s="239">
        <v>13.87</v>
      </c>
      <c r="J219" s="239">
        <v>1.44</v>
      </c>
      <c r="K219" s="239">
        <v>8.57</v>
      </c>
      <c r="L219" s="239">
        <v>173.4521</v>
      </c>
      <c r="M219" s="260" t="s">
        <v>157</v>
      </c>
      <c r="O219" s="98"/>
      <c r="P219" s="262"/>
      <c r="Q219" s="262"/>
      <c r="R219" s="263"/>
      <c r="S219" s="98"/>
      <c r="T219" s="98"/>
      <c r="U219" s="98"/>
    </row>
    <row r="220" spans="1:21" s="261" customFormat="1" ht="13.35" customHeight="1" x14ac:dyDescent="0.2">
      <c r="A220" s="258" t="s">
        <v>514</v>
      </c>
      <c r="B220" s="259">
        <v>1.1765000000000001</v>
      </c>
      <c r="C220" s="113">
        <v>38028.667999999998</v>
      </c>
      <c r="D220" s="116">
        <v>26306.1492</v>
      </c>
      <c r="E220" s="116">
        <v>32336.3158</v>
      </c>
      <c r="F220" s="116">
        <v>63097.201999999997</v>
      </c>
      <c r="G220" s="116">
        <v>95633.4283</v>
      </c>
      <c r="H220" s="116">
        <v>52728.828500000003</v>
      </c>
      <c r="I220" s="239">
        <v>11.45</v>
      </c>
      <c r="J220" s="239">
        <v>1.79</v>
      </c>
      <c r="K220" s="239">
        <v>6.92</v>
      </c>
      <c r="L220" s="239">
        <v>172.00899999999999</v>
      </c>
      <c r="M220" s="260" t="s">
        <v>161</v>
      </c>
      <c r="O220" s="98"/>
      <c r="P220" s="262"/>
      <c r="Q220" s="262"/>
      <c r="R220" s="263"/>
      <c r="S220" s="98"/>
      <c r="T220" s="98"/>
      <c r="U220" s="98"/>
    </row>
    <row r="221" spans="1:21" s="261" customFormat="1" ht="13.35" customHeight="1" x14ac:dyDescent="0.2">
      <c r="A221" s="258" t="s">
        <v>515</v>
      </c>
      <c r="B221" s="259">
        <v>5.1230000000000002</v>
      </c>
      <c r="C221" s="113">
        <v>40873.426599999999</v>
      </c>
      <c r="D221" s="116">
        <v>32177.643700000001</v>
      </c>
      <c r="E221" s="116">
        <v>36772.444300000003</v>
      </c>
      <c r="F221" s="116">
        <v>45436.357799999998</v>
      </c>
      <c r="G221" s="116">
        <v>50579.961900000002</v>
      </c>
      <c r="H221" s="116">
        <v>41400.607600000003</v>
      </c>
      <c r="I221" s="239">
        <v>12.38</v>
      </c>
      <c r="J221" s="239">
        <v>2.2200000000000002</v>
      </c>
      <c r="K221" s="239">
        <v>8.5</v>
      </c>
      <c r="L221" s="239">
        <v>171.21789999999999</v>
      </c>
      <c r="M221" s="260" t="s">
        <v>157</v>
      </c>
      <c r="O221" s="98"/>
      <c r="P221" s="262"/>
      <c r="Q221" s="262"/>
      <c r="R221" s="263"/>
      <c r="S221" s="98"/>
      <c r="T221" s="98"/>
      <c r="U221" s="98"/>
    </row>
    <row r="222" spans="1:21" s="261" customFormat="1" ht="13.35" customHeight="1" x14ac:dyDescent="0.2">
      <c r="A222" s="258" t="s">
        <v>516</v>
      </c>
      <c r="B222" s="259">
        <v>0.61350000000000005</v>
      </c>
      <c r="C222" s="113">
        <v>29373.966700000001</v>
      </c>
      <c r="D222" s="116">
        <v>21674.5</v>
      </c>
      <c r="E222" s="116">
        <v>25654.2294</v>
      </c>
      <c r="F222" s="116">
        <v>43217.306100000002</v>
      </c>
      <c r="G222" s="116">
        <v>50483.839800000002</v>
      </c>
      <c r="H222" s="116">
        <v>34077.707399999999</v>
      </c>
      <c r="I222" s="239">
        <v>7.61</v>
      </c>
      <c r="J222" s="239">
        <v>2.38</v>
      </c>
      <c r="K222" s="239">
        <v>5.9</v>
      </c>
      <c r="L222" s="239">
        <v>171.97239999999999</v>
      </c>
      <c r="M222" s="260" t="s">
        <v>159</v>
      </c>
      <c r="O222" s="98"/>
      <c r="P222" s="262"/>
      <c r="Q222" s="262"/>
      <c r="R222" s="263"/>
      <c r="S222" s="98"/>
      <c r="T222" s="98"/>
      <c r="U222" s="98"/>
    </row>
    <row r="223" spans="1:21" s="261" customFormat="1" ht="13.35" customHeight="1" x14ac:dyDescent="0.2">
      <c r="A223" s="258" t="s">
        <v>517</v>
      </c>
      <c r="B223" s="259">
        <v>0.1963</v>
      </c>
      <c r="C223" s="113">
        <v>41604.893900000003</v>
      </c>
      <c r="D223" s="116">
        <v>27157.6178</v>
      </c>
      <c r="E223" s="116">
        <v>35126.592299999997</v>
      </c>
      <c r="F223" s="116">
        <v>48350.511400000003</v>
      </c>
      <c r="G223" s="116">
        <v>64007.683900000004</v>
      </c>
      <c r="H223" s="116">
        <v>44299.2716</v>
      </c>
      <c r="I223" s="239">
        <v>11.01</v>
      </c>
      <c r="J223" s="239">
        <v>4.91</v>
      </c>
      <c r="K223" s="239">
        <v>8.1300000000000008</v>
      </c>
      <c r="L223" s="239">
        <v>172.96960000000001</v>
      </c>
      <c r="M223" s="260" t="s">
        <v>157</v>
      </c>
      <c r="O223" s="98"/>
      <c r="P223" s="262"/>
      <c r="Q223" s="262"/>
      <c r="R223" s="263"/>
      <c r="S223" s="98"/>
      <c r="T223" s="98"/>
      <c r="U223" s="98"/>
    </row>
    <row r="224" spans="1:21" s="261" customFormat="1" ht="13.35" customHeight="1" x14ac:dyDescent="0.2">
      <c r="A224" s="258" t="s">
        <v>518</v>
      </c>
      <c r="B224" s="259">
        <v>4.9366000000000003</v>
      </c>
      <c r="C224" s="113">
        <v>38214.057500000003</v>
      </c>
      <c r="D224" s="116">
        <v>24716.128799999999</v>
      </c>
      <c r="E224" s="116">
        <v>29146.008999999998</v>
      </c>
      <c r="F224" s="116">
        <v>46179.0622</v>
      </c>
      <c r="G224" s="116">
        <v>58375.456299999998</v>
      </c>
      <c r="H224" s="116">
        <v>40519.596799999999</v>
      </c>
      <c r="I224" s="239">
        <v>12.06</v>
      </c>
      <c r="J224" s="239">
        <v>0.48</v>
      </c>
      <c r="K224" s="239">
        <v>7.9</v>
      </c>
      <c r="L224" s="239">
        <v>171.51410000000001</v>
      </c>
      <c r="M224" s="260" t="s">
        <v>157</v>
      </c>
      <c r="O224" s="98"/>
      <c r="P224" s="262"/>
      <c r="Q224" s="262"/>
      <c r="R224" s="263"/>
      <c r="S224" s="98"/>
      <c r="T224" s="98"/>
      <c r="U224" s="98"/>
    </row>
    <row r="225" spans="1:21" s="261" customFormat="1" ht="13.35" customHeight="1" x14ac:dyDescent="0.2">
      <c r="A225" s="264" t="s">
        <v>519</v>
      </c>
      <c r="B225" s="265">
        <v>3.7357</v>
      </c>
      <c r="C225" s="266">
        <v>37253.641799999998</v>
      </c>
      <c r="D225" s="115">
        <v>22774.920699999999</v>
      </c>
      <c r="E225" s="115">
        <v>29409.215700000001</v>
      </c>
      <c r="F225" s="115">
        <v>45142.608099999998</v>
      </c>
      <c r="G225" s="115">
        <v>60855.794099999999</v>
      </c>
      <c r="H225" s="115">
        <v>40116.057200000003</v>
      </c>
      <c r="I225" s="267">
        <v>12.57</v>
      </c>
      <c r="J225" s="267">
        <v>0.33</v>
      </c>
      <c r="K225" s="267">
        <v>7.47</v>
      </c>
      <c r="L225" s="267">
        <v>171.08930000000001</v>
      </c>
      <c r="M225" s="268" t="s">
        <v>157</v>
      </c>
      <c r="O225" s="98"/>
      <c r="P225" s="262"/>
      <c r="Q225" s="262"/>
      <c r="R225" s="263"/>
      <c r="S225" s="98"/>
      <c r="T225" s="98"/>
      <c r="U225" s="98"/>
    </row>
    <row r="226" spans="1:21" s="261" customFormat="1" ht="13.35" customHeight="1" x14ac:dyDescent="0.2">
      <c r="A226" s="258" t="s">
        <v>520</v>
      </c>
      <c r="B226" s="259">
        <v>2.0323000000000002</v>
      </c>
      <c r="C226" s="113">
        <v>40158.036399999997</v>
      </c>
      <c r="D226" s="116">
        <v>24729.8161</v>
      </c>
      <c r="E226" s="116">
        <v>27628.662499999999</v>
      </c>
      <c r="F226" s="116">
        <v>55022.232600000003</v>
      </c>
      <c r="G226" s="116">
        <v>74161.728700000007</v>
      </c>
      <c r="H226" s="116">
        <v>45162.779900000001</v>
      </c>
      <c r="I226" s="239">
        <v>10.84</v>
      </c>
      <c r="J226" s="239">
        <v>4.24</v>
      </c>
      <c r="K226" s="239">
        <v>7.52</v>
      </c>
      <c r="L226" s="239">
        <v>176.45079999999999</v>
      </c>
      <c r="M226" s="260" t="s">
        <v>159</v>
      </c>
      <c r="O226" s="98"/>
      <c r="P226" s="262"/>
      <c r="Q226" s="262"/>
      <c r="R226" s="263"/>
      <c r="S226" s="98"/>
      <c r="T226" s="98"/>
      <c r="U226" s="98"/>
    </row>
    <row r="227" spans="1:21" s="261" customFormat="1" ht="13.35" customHeight="1" x14ac:dyDescent="0.2">
      <c r="A227" s="258" t="s">
        <v>521</v>
      </c>
      <c r="B227" s="259">
        <v>0.19869999999999999</v>
      </c>
      <c r="C227" s="113">
        <v>47195.410799999998</v>
      </c>
      <c r="D227" s="116">
        <v>36014.0478</v>
      </c>
      <c r="E227" s="116">
        <v>41240.610099999998</v>
      </c>
      <c r="F227" s="116">
        <v>53141.048199999997</v>
      </c>
      <c r="G227" s="116">
        <v>58270.192799999997</v>
      </c>
      <c r="H227" s="116">
        <v>48041.147299999997</v>
      </c>
      <c r="I227" s="239">
        <v>15.19</v>
      </c>
      <c r="J227" s="239">
        <v>6.09</v>
      </c>
      <c r="K227" s="239">
        <v>4.47</v>
      </c>
      <c r="L227" s="239">
        <v>172.38059999999999</v>
      </c>
      <c r="M227" s="260" t="s">
        <v>157</v>
      </c>
      <c r="O227" s="98"/>
      <c r="P227" s="262"/>
      <c r="Q227" s="262"/>
      <c r="R227" s="263"/>
      <c r="S227" s="98"/>
      <c r="T227" s="98"/>
      <c r="U227" s="98"/>
    </row>
    <row r="228" spans="1:21" s="261" customFormat="1" ht="13.35" customHeight="1" x14ac:dyDescent="0.2">
      <c r="A228" s="258" t="s">
        <v>522</v>
      </c>
      <c r="B228" s="259">
        <v>18.2592</v>
      </c>
      <c r="C228" s="113">
        <v>56143.738899999997</v>
      </c>
      <c r="D228" s="116">
        <v>30044.507000000001</v>
      </c>
      <c r="E228" s="116">
        <v>42931.1224</v>
      </c>
      <c r="F228" s="116">
        <v>74909.281000000003</v>
      </c>
      <c r="G228" s="116">
        <v>104257.7944</v>
      </c>
      <c r="H228" s="116">
        <v>64077.172700000003</v>
      </c>
      <c r="I228" s="239">
        <v>14.95</v>
      </c>
      <c r="J228" s="239">
        <v>2.82</v>
      </c>
      <c r="K228" s="239">
        <v>7.96</v>
      </c>
      <c r="L228" s="239">
        <v>172.74539999999999</v>
      </c>
      <c r="M228" s="260" t="s">
        <v>157</v>
      </c>
      <c r="O228" s="98"/>
      <c r="P228" s="262"/>
      <c r="Q228" s="262"/>
      <c r="R228" s="263"/>
      <c r="S228" s="98"/>
      <c r="T228" s="98"/>
      <c r="U228" s="98"/>
    </row>
    <row r="229" spans="1:21" s="261" customFormat="1" ht="13.35" customHeight="1" x14ac:dyDescent="0.2">
      <c r="A229" s="258" t="s">
        <v>523</v>
      </c>
      <c r="B229" s="259">
        <v>7.6981000000000002</v>
      </c>
      <c r="C229" s="113">
        <v>58432.113599999997</v>
      </c>
      <c r="D229" s="116">
        <v>37146.524799999999</v>
      </c>
      <c r="E229" s="116">
        <v>44745.281900000002</v>
      </c>
      <c r="F229" s="116">
        <v>78376.137600000002</v>
      </c>
      <c r="G229" s="116">
        <v>108296.44289999999</v>
      </c>
      <c r="H229" s="116">
        <v>67099.941399999996</v>
      </c>
      <c r="I229" s="239">
        <v>12.7</v>
      </c>
      <c r="J229" s="239">
        <v>2.36</v>
      </c>
      <c r="K229" s="239">
        <v>8.06</v>
      </c>
      <c r="L229" s="239">
        <v>171.54759999999999</v>
      </c>
      <c r="M229" s="260" t="s">
        <v>157</v>
      </c>
      <c r="O229" s="98"/>
      <c r="P229" s="262"/>
      <c r="Q229" s="262"/>
      <c r="R229" s="263"/>
      <c r="S229" s="98"/>
      <c r="T229" s="98"/>
      <c r="U229" s="98"/>
    </row>
    <row r="230" spans="1:21" s="261" customFormat="1" ht="13.35" customHeight="1" x14ac:dyDescent="0.2">
      <c r="A230" s="258" t="s">
        <v>524</v>
      </c>
      <c r="B230" s="259">
        <v>10.2568</v>
      </c>
      <c r="C230" s="113">
        <v>54911.726900000001</v>
      </c>
      <c r="D230" s="116">
        <v>28316.018899999999</v>
      </c>
      <c r="E230" s="116">
        <v>42048.465799999998</v>
      </c>
      <c r="F230" s="116">
        <v>74106.084199999998</v>
      </c>
      <c r="G230" s="116">
        <v>100670.92539999999</v>
      </c>
      <c r="H230" s="116">
        <v>61383.308799999999</v>
      </c>
      <c r="I230" s="239">
        <v>14.74</v>
      </c>
      <c r="J230" s="239">
        <v>2.81</v>
      </c>
      <c r="K230" s="239">
        <v>7.56</v>
      </c>
      <c r="L230" s="239">
        <v>171.4769</v>
      </c>
      <c r="M230" s="260" t="s">
        <v>157</v>
      </c>
      <c r="O230" s="98"/>
      <c r="P230" s="262"/>
      <c r="Q230" s="262"/>
      <c r="R230" s="263"/>
      <c r="S230" s="98"/>
      <c r="T230" s="98"/>
      <c r="U230" s="98"/>
    </row>
    <row r="231" spans="1:21" s="261" customFormat="1" ht="13.35" customHeight="1" x14ac:dyDescent="0.2">
      <c r="A231" s="258" t="s">
        <v>525</v>
      </c>
      <c r="B231" s="259">
        <v>0.84619999999999995</v>
      </c>
      <c r="C231" s="113">
        <v>42782.948799999998</v>
      </c>
      <c r="D231" s="116">
        <v>21416.1626</v>
      </c>
      <c r="E231" s="116">
        <v>23125.876199999999</v>
      </c>
      <c r="F231" s="116">
        <v>54803.510799999996</v>
      </c>
      <c r="G231" s="116">
        <v>93016.259399999995</v>
      </c>
      <c r="H231" s="116">
        <v>51473.729800000001</v>
      </c>
      <c r="I231" s="239">
        <v>12.44</v>
      </c>
      <c r="J231" s="239">
        <v>0.43</v>
      </c>
      <c r="K231" s="239">
        <v>9.07</v>
      </c>
      <c r="L231" s="239">
        <v>173.2287</v>
      </c>
      <c r="M231" s="260" t="s">
        <v>161</v>
      </c>
      <c r="O231" s="98"/>
      <c r="P231" s="262"/>
      <c r="Q231" s="262"/>
      <c r="R231" s="263"/>
      <c r="S231" s="98"/>
      <c r="T231" s="98"/>
      <c r="U231" s="98"/>
    </row>
    <row r="232" spans="1:21" s="261" customFormat="1" ht="13.35" customHeight="1" x14ac:dyDescent="0.2">
      <c r="A232" s="258" t="s">
        <v>526</v>
      </c>
      <c r="B232" s="259">
        <v>1.4813000000000001</v>
      </c>
      <c r="C232" s="113">
        <v>48638.635199999997</v>
      </c>
      <c r="D232" s="116">
        <v>32993.347399999999</v>
      </c>
      <c r="E232" s="116">
        <v>41196.636299999998</v>
      </c>
      <c r="F232" s="116">
        <v>56450.613400000002</v>
      </c>
      <c r="G232" s="116">
        <v>65995.970700000005</v>
      </c>
      <c r="H232" s="116">
        <v>49981.278899999998</v>
      </c>
      <c r="I232" s="239">
        <v>9.7200000000000006</v>
      </c>
      <c r="J232" s="239">
        <v>7.21</v>
      </c>
      <c r="K232" s="239">
        <v>7.3</v>
      </c>
      <c r="L232" s="239">
        <v>168.60419999999999</v>
      </c>
      <c r="M232" s="260" t="s">
        <v>157</v>
      </c>
      <c r="O232" s="98"/>
      <c r="P232" s="262"/>
      <c r="Q232" s="262"/>
      <c r="R232" s="263"/>
      <c r="S232" s="98"/>
      <c r="T232" s="98"/>
      <c r="U232" s="98"/>
    </row>
    <row r="233" spans="1:21" s="261" customFormat="1" ht="13.35" customHeight="1" x14ac:dyDescent="0.2">
      <c r="A233" s="258" t="s">
        <v>527</v>
      </c>
      <c r="B233" s="259">
        <v>3.4161999999999999</v>
      </c>
      <c r="C233" s="113">
        <v>44867.0939</v>
      </c>
      <c r="D233" s="116">
        <v>31737.6296</v>
      </c>
      <c r="E233" s="116">
        <v>37380.372199999998</v>
      </c>
      <c r="F233" s="116">
        <v>56367.7359</v>
      </c>
      <c r="G233" s="116">
        <v>74852.960699999996</v>
      </c>
      <c r="H233" s="116">
        <v>50420.606500000002</v>
      </c>
      <c r="I233" s="239">
        <v>15.78</v>
      </c>
      <c r="J233" s="239">
        <v>2.91</v>
      </c>
      <c r="K233" s="239">
        <v>7.28</v>
      </c>
      <c r="L233" s="239">
        <v>172.0136</v>
      </c>
      <c r="M233" s="260" t="s">
        <v>157</v>
      </c>
      <c r="O233" s="98"/>
      <c r="P233" s="262"/>
      <c r="Q233" s="262"/>
      <c r="R233" s="263"/>
      <c r="S233" s="98"/>
      <c r="T233" s="98"/>
      <c r="U233" s="98"/>
    </row>
    <row r="234" spans="1:21" s="261" customFormat="1" ht="13.35" customHeight="1" x14ac:dyDescent="0.2">
      <c r="A234" s="258" t="s">
        <v>528</v>
      </c>
      <c r="B234" s="259">
        <v>78.6524</v>
      </c>
      <c r="C234" s="113">
        <v>33437.896999999997</v>
      </c>
      <c r="D234" s="116">
        <v>21770.000599999999</v>
      </c>
      <c r="E234" s="116">
        <v>25839.7484</v>
      </c>
      <c r="F234" s="116">
        <v>41529.457799999996</v>
      </c>
      <c r="G234" s="116">
        <v>51888.558799999999</v>
      </c>
      <c r="H234" s="116">
        <v>36248.258199999997</v>
      </c>
      <c r="I234" s="239">
        <v>11.53</v>
      </c>
      <c r="J234" s="239">
        <v>0.53</v>
      </c>
      <c r="K234" s="239">
        <v>7.85</v>
      </c>
      <c r="L234" s="239">
        <v>171.81270000000001</v>
      </c>
      <c r="M234" s="260" t="s">
        <v>157</v>
      </c>
      <c r="O234" s="98"/>
      <c r="P234" s="262"/>
      <c r="Q234" s="262"/>
      <c r="R234" s="263"/>
      <c r="S234" s="98"/>
      <c r="T234" s="98"/>
      <c r="U234" s="98"/>
    </row>
    <row r="235" spans="1:21" s="261" customFormat="1" ht="13.35" customHeight="1" x14ac:dyDescent="0.2">
      <c r="A235" s="258" t="s">
        <v>529</v>
      </c>
      <c r="B235" s="259">
        <v>12.8468</v>
      </c>
      <c r="C235" s="113">
        <v>38292.305099999998</v>
      </c>
      <c r="D235" s="116">
        <v>22821.936399999999</v>
      </c>
      <c r="E235" s="116">
        <v>31379.5445</v>
      </c>
      <c r="F235" s="116">
        <v>47601.584799999997</v>
      </c>
      <c r="G235" s="116">
        <v>59061.6463</v>
      </c>
      <c r="H235" s="116">
        <v>41243.1492</v>
      </c>
      <c r="I235" s="239">
        <v>13.56</v>
      </c>
      <c r="J235" s="239">
        <v>0.9</v>
      </c>
      <c r="K235" s="239">
        <v>7.99</v>
      </c>
      <c r="L235" s="239">
        <v>170.7937</v>
      </c>
      <c r="M235" s="260" t="s">
        <v>157</v>
      </c>
      <c r="O235" s="98"/>
      <c r="P235" s="262"/>
      <c r="Q235" s="262"/>
      <c r="R235" s="263"/>
      <c r="S235" s="98"/>
      <c r="T235" s="98"/>
      <c r="U235" s="98"/>
    </row>
    <row r="236" spans="1:21" s="261" customFormat="1" ht="13.35" customHeight="1" x14ac:dyDescent="0.2">
      <c r="A236" s="258" t="s">
        <v>530</v>
      </c>
      <c r="B236" s="259">
        <v>0.3785</v>
      </c>
      <c r="C236" s="113">
        <v>44086.687100000003</v>
      </c>
      <c r="D236" s="116">
        <v>23732.856100000001</v>
      </c>
      <c r="E236" s="116">
        <v>31436.120200000001</v>
      </c>
      <c r="F236" s="116">
        <v>51893.137000000002</v>
      </c>
      <c r="G236" s="116">
        <v>57976.128299999997</v>
      </c>
      <c r="H236" s="116">
        <v>42633.182800000002</v>
      </c>
      <c r="I236" s="239">
        <v>6.46</v>
      </c>
      <c r="J236" s="239">
        <v>2.99</v>
      </c>
      <c r="K236" s="239">
        <v>8.59</v>
      </c>
      <c r="L236" s="239">
        <v>172.66990000000001</v>
      </c>
      <c r="M236" s="260" t="s">
        <v>161</v>
      </c>
      <c r="O236" s="98"/>
      <c r="P236" s="262"/>
      <c r="Q236" s="262"/>
      <c r="R236" s="263"/>
      <c r="S236" s="98"/>
      <c r="T236" s="98"/>
      <c r="U236" s="98"/>
    </row>
    <row r="237" spans="1:21" s="261" customFormat="1" ht="13.35" customHeight="1" x14ac:dyDescent="0.2">
      <c r="A237" s="258" t="s">
        <v>531</v>
      </c>
      <c r="B237" s="259">
        <v>2.7927</v>
      </c>
      <c r="C237" s="113">
        <v>39580.698799999998</v>
      </c>
      <c r="D237" s="116">
        <v>29901.837100000001</v>
      </c>
      <c r="E237" s="116">
        <v>33782.876499999998</v>
      </c>
      <c r="F237" s="116">
        <v>48750.6567</v>
      </c>
      <c r="G237" s="116">
        <v>59374.045899999997</v>
      </c>
      <c r="H237" s="116">
        <v>43486.809500000003</v>
      </c>
      <c r="I237" s="239">
        <v>15.21</v>
      </c>
      <c r="J237" s="239">
        <v>1.03</v>
      </c>
      <c r="K237" s="239">
        <v>8.42</v>
      </c>
      <c r="L237" s="239">
        <v>170.44759999999999</v>
      </c>
      <c r="M237" s="260" t="s">
        <v>157</v>
      </c>
      <c r="O237" s="98"/>
      <c r="P237" s="262"/>
      <c r="Q237" s="262"/>
      <c r="R237" s="263"/>
      <c r="S237" s="98"/>
      <c r="T237" s="98"/>
      <c r="U237" s="98"/>
    </row>
    <row r="238" spans="1:21" s="261" customFormat="1" ht="13.35" customHeight="1" x14ac:dyDescent="0.2">
      <c r="A238" s="264" t="s">
        <v>532</v>
      </c>
      <c r="B238" s="265">
        <v>1.2281</v>
      </c>
      <c r="C238" s="266">
        <v>36383.589</v>
      </c>
      <c r="D238" s="115">
        <v>28589.333299999998</v>
      </c>
      <c r="E238" s="115">
        <v>33079.446499999998</v>
      </c>
      <c r="F238" s="115">
        <v>43041.328300000001</v>
      </c>
      <c r="G238" s="115">
        <v>57152.133099999999</v>
      </c>
      <c r="H238" s="115">
        <v>41001.791499999999</v>
      </c>
      <c r="I238" s="267">
        <v>17.88</v>
      </c>
      <c r="J238" s="267">
        <v>1.1299999999999999</v>
      </c>
      <c r="K238" s="267">
        <v>8.93</v>
      </c>
      <c r="L238" s="267">
        <v>169.1635</v>
      </c>
      <c r="M238" s="268" t="s">
        <v>157</v>
      </c>
      <c r="O238" s="98"/>
      <c r="P238" s="262"/>
      <c r="Q238" s="262"/>
      <c r="R238" s="263"/>
      <c r="S238" s="98"/>
      <c r="T238" s="98"/>
      <c r="U238" s="98"/>
    </row>
    <row r="239" spans="1:21" s="261" customFormat="1" ht="13.35" customHeight="1" x14ac:dyDescent="0.2">
      <c r="A239" s="258" t="s">
        <v>533</v>
      </c>
      <c r="B239" s="259">
        <v>5.6215000000000002</v>
      </c>
      <c r="C239" s="113">
        <v>32882.262600000002</v>
      </c>
      <c r="D239" s="116">
        <v>28593.280599999998</v>
      </c>
      <c r="E239" s="116">
        <v>30948.404699999999</v>
      </c>
      <c r="F239" s="116">
        <v>35236.269899999999</v>
      </c>
      <c r="G239" s="116">
        <v>40000.656799999997</v>
      </c>
      <c r="H239" s="116">
        <v>33971.233200000002</v>
      </c>
      <c r="I239" s="239">
        <v>13.97</v>
      </c>
      <c r="J239" s="239">
        <v>1.49</v>
      </c>
      <c r="K239" s="239">
        <v>7.84</v>
      </c>
      <c r="L239" s="239">
        <v>169.60890000000001</v>
      </c>
      <c r="M239" s="260" t="s">
        <v>472</v>
      </c>
      <c r="O239" s="98"/>
      <c r="P239" s="262"/>
      <c r="Q239" s="262"/>
      <c r="R239" s="263"/>
      <c r="S239" s="98"/>
      <c r="T239" s="98"/>
      <c r="U239" s="98"/>
    </row>
    <row r="240" spans="1:21" s="261" customFormat="1" ht="13.35" customHeight="1" x14ac:dyDescent="0.2">
      <c r="A240" s="264" t="s">
        <v>534</v>
      </c>
      <c r="B240" s="265">
        <v>4.2126000000000001</v>
      </c>
      <c r="C240" s="266">
        <v>32660.404900000001</v>
      </c>
      <c r="D240" s="115">
        <v>28275.146700000001</v>
      </c>
      <c r="E240" s="115">
        <v>30570.642599999999</v>
      </c>
      <c r="F240" s="115">
        <v>34219.766799999998</v>
      </c>
      <c r="G240" s="115">
        <v>36861.910300000003</v>
      </c>
      <c r="H240" s="115">
        <v>32797.620300000002</v>
      </c>
      <c r="I240" s="267">
        <v>14.26</v>
      </c>
      <c r="J240" s="267">
        <v>0.54</v>
      </c>
      <c r="K240" s="267">
        <v>7.81</v>
      </c>
      <c r="L240" s="267">
        <v>168.26519999999999</v>
      </c>
      <c r="M240" s="268" t="s">
        <v>472</v>
      </c>
      <c r="O240" s="98"/>
      <c r="P240" s="262"/>
      <c r="Q240" s="262"/>
      <c r="R240" s="263"/>
      <c r="S240" s="98"/>
      <c r="T240" s="98"/>
      <c r="U240" s="98"/>
    </row>
    <row r="241" spans="1:21" s="261" customFormat="1" ht="13.35" customHeight="1" x14ac:dyDescent="0.2">
      <c r="A241" s="258" t="s">
        <v>535</v>
      </c>
      <c r="B241" s="259">
        <v>2.3254000000000001</v>
      </c>
      <c r="C241" s="113">
        <v>42665.330800000003</v>
      </c>
      <c r="D241" s="116">
        <v>28771.900300000001</v>
      </c>
      <c r="E241" s="116">
        <v>34326.868999999999</v>
      </c>
      <c r="F241" s="116">
        <v>62035.724900000001</v>
      </c>
      <c r="G241" s="116">
        <v>79006.698099999994</v>
      </c>
      <c r="H241" s="116">
        <v>50033.369100000004</v>
      </c>
      <c r="I241" s="239">
        <v>25.54</v>
      </c>
      <c r="J241" s="239">
        <v>7.51</v>
      </c>
      <c r="K241" s="239">
        <v>6.99</v>
      </c>
      <c r="L241" s="239">
        <v>170.18620000000001</v>
      </c>
      <c r="M241" s="260" t="s">
        <v>157</v>
      </c>
      <c r="O241" s="98"/>
      <c r="P241" s="262"/>
      <c r="Q241" s="262"/>
      <c r="R241" s="263"/>
      <c r="S241" s="98"/>
      <c r="T241" s="98"/>
      <c r="U241" s="98"/>
    </row>
    <row r="242" spans="1:21" s="261" customFormat="1" ht="13.35" customHeight="1" x14ac:dyDescent="0.2">
      <c r="A242" s="264" t="s">
        <v>536</v>
      </c>
      <c r="B242" s="265">
        <v>0.69879999999999998</v>
      </c>
      <c r="C242" s="266">
        <v>35261.205499999996</v>
      </c>
      <c r="D242" s="115">
        <v>29408.011399999999</v>
      </c>
      <c r="E242" s="115">
        <v>31823.8616</v>
      </c>
      <c r="F242" s="115">
        <v>38517.558499999999</v>
      </c>
      <c r="G242" s="115">
        <v>42711.943099999997</v>
      </c>
      <c r="H242" s="115">
        <v>36799.402900000001</v>
      </c>
      <c r="I242" s="267">
        <v>27.53</v>
      </c>
      <c r="J242" s="267">
        <v>3.76</v>
      </c>
      <c r="K242" s="267">
        <v>8.0500000000000007</v>
      </c>
      <c r="L242" s="267">
        <v>171.5574</v>
      </c>
      <c r="M242" s="268" t="s">
        <v>472</v>
      </c>
      <c r="O242" s="98"/>
      <c r="P242" s="262"/>
      <c r="Q242" s="262"/>
      <c r="R242" s="263"/>
      <c r="S242" s="98"/>
      <c r="T242" s="98"/>
      <c r="U242" s="98"/>
    </row>
    <row r="243" spans="1:21" s="261" customFormat="1" ht="13.35" customHeight="1" x14ac:dyDescent="0.2">
      <c r="A243" s="264" t="s">
        <v>537</v>
      </c>
      <c r="B243" s="265">
        <v>0.96279999999999999</v>
      </c>
      <c r="C243" s="266">
        <v>53085.816899999998</v>
      </c>
      <c r="D243" s="115">
        <v>33479.729800000001</v>
      </c>
      <c r="E243" s="115">
        <v>41723.972500000003</v>
      </c>
      <c r="F243" s="115">
        <v>65434.077400000002</v>
      </c>
      <c r="G243" s="115">
        <v>75540.741500000004</v>
      </c>
      <c r="H243" s="115">
        <v>54052.504699999998</v>
      </c>
      <c r="I243" s="267">
        <v>26.06</v>
      </c>
      <c r="J243" s="267">
        <v>11.44</v>
      </c>
      <c r="K243" s="267">
        <v>6.61</v>
      </c>
      <c r="L243" s="267">
        <v>168.47190000000001</v>
      </c>
      <c r="M243" s="268" t="s">
        <v>157</v>
      </c>
      <c r="O243" s="98"/>
      <c r="P243" s="262"/>
      <c r="Q243" s="262"/>
      <c r="R243" s="263"/>
      <c r="S243" s="98"/>
      <c r="T243" s="98"/>
      <c r="U243" s="98"/>
    </row>
    <row r="244" spans="1:21" s="261" customFormat="1" ht="13.35" customHeight="1" x14ac:dyDescent="0.2">
      <c r="A244" s="258" t="s">
        <v>538</v>
      </c>
      <c r="B244" s="259">
        <v>1.9758</v>
      </c>
      <c r="C244" s="113">
        <v>39237.294500000004</v>
      </c>
      <c r="D244" s="116">
        <v>30685.0219</v>
      </c>
      <c r="E244" s="116">
        <v>37387.8822</v>
      </c>
      <c r="F244" s="116">
        <v>52243.190600000002</v>
      </c>
      <c r="G244" s="116">
        <v>66041.64</v>
      </c>
      <c r="H244" s="116">
        <v>46279.582499999997</v>
      </c>
      <c r="I244" s="239">
        <v>15.4</v>
      </c>
      <c r="J244" s="239">
        <v>0.35</v>
      </c>
      <c r="K244" s="239">
        <v>7.91</v>
      </c>
      <c r="L244" s="239">
        <v>169.9083</v>
      </c>
      <c r="M244" s="260" t="s">
        <v>159</v>
      </c>
      <c r="O244" s="98"/>
      <c r="P244" s="262"/>
      <c r="Q244" s="262"/>
      <c r="R244" s="263"/>
      <c r="S244" s="98"/>
      <c r="T244" s="98"/>
      <c r="U244" s="98"/>
    </row>
    <row r="245" spans="1:21" s="261" customFormat="1" ht="13.35" customHeight="1" x14ac:dyDescent="0.2">
      <c r="A245" s="258" t="s">
        <v>539</v>
      </c>
      <c r="B245" s="259">
        <v>2.3075000000000001</v>
      </c>
      <c r="C245" s="113">
        <v>38802.327599999997</v>
      </c>
      <c r="D245" s="116">
        <v>23815.238099999999</v>
      </c>
      <c r="E245" s="116">
        <v>30583.780299999999</v>
      </c>
      <c r="F245" s="116">
        <v>52590.450799999999</v>
      </c>
      <c r="G245" s="116">
        <v>63626.595600000001</v>
      </c>
      <c r="H245" s="116">
        <v>42414.382100000003</v>
      </c>
      <c r="I245" s="239">
        <v>21.67</v>
      </c>
      <c r="J245" s="239">
        <v>1.03</v>
      </c>
      <c r="K245" s="239">
        <v>8.94</v>
      </c>
      <c r="L245" s="239">
        <v>178.09729999999999</v>
      </c>
      <c r="M245" s="260" t="s">
        <v>159</v>
      </c>
      <c r="O245" s="98"/>
      <c r="P245" s="262"/>
      <c r="Q245" s="262"/>
      <c r="R245" s="263"/>
      <c r="S245" s="98"/>
      <c r="T245" s="98"/>
      <c r="U245" s="98"/>
    </row>
    <row r="246" spans="1:21" s="261" customFormat="1" ht="13.35" customHeight="1" x14ac:dyDescent="0.2">
      <c r="A246" s="264" t="s">
        <v>540</v>
      </c>
      <c r="B246" s="265">
        <v>1.5511999999999999</v>
      </c>
      <c r="C246" s="266">
        <v>39458.034800000001</v>
      </c>
      <c r="D246" s="115">
        <v>24087.2441</v>
      </c>
      <c r="E246" s="115">
        <v>33449.315000000002</v>
      </c>
      <c r="F246" s="115">
        <v>53606.732799999998</v>
      </c>
      <c r="G246" s="115">
        <v>66440.743499999997</v>
      </c>
      <c r="H246" s="115">
        <v>44580.404199999997</v>
      </c>
      <c r="I246" s="267">
        <v>26.18</v>
      </c>
      <c r="J246" s="267">
        <v>1.33</v>
      </c>
      <c r="K246" s="267">
        <v>9.4600000000000009</v>
      </c>
      <c r="L246" s="267">
        <v>178.2088</v>
      </c>
      <c r="M246" s="268" t="s">
        <v>159</v>
      </c>
      <c r="O246" s="98"/>
      <c r="P246" s="262"/>
      <c r="Q246" s="262"/>
      <c r="R246" s="263"/>
      <c r="S246" s="98"/>
      <c r="T246" s="98"/>
      <c r="U246" s="98"/>
    </row>
    <row r="247" spans="1:21" s="261" customFormat="1" ht="13.35" customHeight="1" x14ac:dyDescent="0.2">
      <c r="A247" s="258" t="s">
        <v>541</v>
      </c>
      <c r="B247" s="259">
        <v>19.1357</v>
      </c>
      <c r="C247" s="113">
        <v>41949.645299999996</v>
      </c>
      <c r="D247" s="116">
        <v>28155.833299999998</v>
      </c>
      <c r="E247" s="116">
        <v>33929.039199999999</v>
      </c>
      <c r="F247" s="116">
        <v>51363.846799999999</v>
      </c>
      <c r="G247" s="116">
        <v>63625.385499999997</v>
      </c>
      <c r="H247" s="116">
        <v>45164.318099999997</v>
      </c>
      <c r="I247" s="239">
        <v>16.37</v>
      </c>
      <c r="J247" s="239">
        <v>1.97</v>
      </c>
      <c r="K247" s="239">
        <v>8.9</v>
      </c>
      <c r="L247" s="239">
        <v>170.10769999999999</v>
      </c>
      <c r="M247" s="260" t="s">
        <v>157</v>
      </c>
      <c r="O247" s="98"/>
      <c r="P247" s="262"/>
      <c r="Q247" s="262"/>
      <c r="R247" s="263"/>
      <c r="S247" s="98"/>
      <c r="T247" s="98"/>
      <c r="U247" s="98"/>
    </row>
    <row r="248" spans="1:21" s="261" customFormat="1" ht="13.35" customHeight="1" x14ac:dyDescent="0.2">
      <c r="A248" s="258" t="s">
        <v>542</v>
      </c>
      <c r="B248" s="259">
        <v>1.2175</v>
      </c>
      <c r="C248" s="113">
        <v>37371.0622</v>
      </c>
      <c r="D248" s="116">
        <v>27366.202000000001</v>
      </c>
      <c r="E248" s="116">
        <v>32029.459599999998</v>
      </c>
      <c r="F248" s="116">
        <v>44531.818399999996</v>
      </c>
      <c r="G248" s="116">
        <v>55733.283900000002</v>
      </c>
      <c r="H248" s="116">
        <v>40291.896200000003</v>
      </c>
      <c r="I248" s="239">
        <v>15.41</v>
      </c>
      <c r="J248" s="239">
        <v>3.02</v>
      </c>
      <c r="K248" s="239">
        <v>8.56</v>
      </c>
      <c r="L248" s="239">
        <v>165.58170000000001</v>
      </c>
      <c r="M248" s="260" t="s">
        <v>157</v>
      </c>
      <c r="O248" s="98"/>
      <c r="P248" s="262"/>
      <c r="Q248" s="262"/>
      <c r="R248" s="263"/>
      <c r="S248" s="98"/>
      <c r="T248" s="98"/>
      <c r="U248" s="98"/>
    </row>
    <row r="249" spans="1:21" s="261" customFormat="1" ht="13.35" customHeight="1" x14ac:dyDescent="0.2">
      <c r="A249" s="258" t="s">
        <v>543</v>
      </c>
      <c r="B249" s="259">
        <v>6.5980999999999996</v>
      </c>
      <c r="C249" s="113">
        <v>33448.063999999998</v>
      </c>
      <c r="D249" s="116">
        <v>21342.446100000001</v>
      </c>
      <c r="E249" s="116">
        <v>27614.714100000001</v>
      </c>
      <c r="F249" s="116">
        <v>37578.0965</v>
      </c>
      <c r="G249" s="116">
        <v>42743.916799999999</v>
      </c>
      <c r="H249" s="116">
        <v>33270.92</v>
      </c>
      <c r="I249" s="239">
        <v>9.82</v>
      </c>
      <c r="J249" s="239">
        <v>5.23</v>
      </c>
      <c r="K249" s="239">
        <v>7.23</v>
      </c>
      <c r="L249" s="239">
        <v>171.6585</v>
      </c>
      <c r="M249" s="260" t="s">
        <v>157</v>
      </c>
      <c r="O249" s="98"/>
      <c r="P249" s="262"/>
      <c r="Q249" s="262"/>
      <c r="R249" s="263"/>
      <c r="S249" s="98"/>
      <c r="T249" s="98"/>
      <c r="U249" s="98"/>
    </row>
    <row r="250" spans="1:21" s="261" customFormat="1" ht="13.35" customHeight="1" x14ac:dyDescent="0.2">
      <c r="A250" s="258" t="s">
        <v>544</v>
      </c>
      <c r="B250" s="259">
        <v>0.81689999999999996</v>
      </c>
      <c r="C250" s="113">
        <v>35726.912300000004</v>
      </c>
      <c r="D250" s="116">
        <v>31947.3099</v>
      </c>
      <c r="E250" s="116">
        <v>33052.846100000002</v>
      </c>
      <c r="F250" s="116">
        <v>40310.7788</v>
      </c>
      <c r="G250" s="116">
        <v>55675.881200000003</v>
      </c>
      <c r="H250" s="116">
        <v>38732.290800000002</v>
      </c>
      <c r="I250" s="239">
        <v>9.09</v>
      </c>
      <c r="J250" s="239">
        <v>5.01</v>
      </c>
      <c r="K250" s="239">
        <v>9.0500000000000007</v>
      </c>
      <c r="L250" s="239">
        <v>168.2071</v>
      </c>
      <c r="M250" s="260" t="s">
        <v>157</v>
      </c>
      <c r="O250" s="98"/>
      <c r="P250" s="262"/>
      <c r="Q250" s="262"/>
      <c r="R250" s="263"/>
      <c r="S250" s="98"/>
      <c r="T250" s="98"/>
      <c r="U250" s="98"/>
    </row>
    <row r="251" spans="1:21" s="261" customFormat="1" ht="13.35" customHeight="1" x14ac:dyDescent="0.2">
      <c r="A251" s="258" t="s">
        <v>545</v>
      </c>
      <c r="B251" s="259">
        <v>8.0525000000000002</v>
      </c>
      <c r="C251" s="113">
        <v>34021.298900000002</v>
      </c>
      <c r="D251" s="116">
        <v>23710.668000000001</v>
      </c>
      <c r="E251" s="116">
        <v>27953.5</v>
      </c>
      <c r="F251" s="116">
        <v>41361.9179</v>
      </c>
      <c r="G251" s="116">
        <v>47935.1567</v>
      </c>
      <c r="H251" s="116">
        <v>35410.9447</v>
      </c>
      <c r="I251" s="239">
        <v>10.58</v>
      </c>
      <c r="J251" s="239">
        <v>2.74</v>
      </c>
      <c r="K251" s="239">
        <v>7.33</v>
      </c>
      <c r="L251" s="239">
        <v>171.90119999999999</v>
      </c>
      <c r="M251" s="260" t="s">
        <v>157</v>
      </c>
      <c r="O251" s="98"/>
      <c r="P251" s="262"/>
      <c r="Q251" s="262"/>
      <c r="R251" s="263"/>
      <c r="S251" s="98"/>
      <c r="T251" s="98"/>
      <c r="U251" s="98"/>
    </row>
    <row r="252" spans="1:21" s="261" customFormat="1" ht="13.35" customHeight="1" x14ac:dyDescent="0.2">
      <c r="A252" s="258" t="s">
        <v>546</v>
      </c>
      <c r="B252" s="259">
        <v>36.3996</v>
      </c>
      <c r="C252" s="113">
        <v>37336.334499999997</v>
      </c>
      <c r="D252" s="116">
        <v>24140.333299999998</v>
      </c>
      <c r="E252" s="116">
        <v>30348.232499999998</v>
      </c>
      <c r="F252" s="116">
        <v>45885.301099999997</v>
      </c>
      <c r="G252" s="116">
        <v>57220.391300000003</v>
      </c>
      <c r="H252" s="116">
        <v>40205.427100000001</v>
      </c>
      <c r="I252" s="239">
        <v>12.7</v>
      </c>
      <c r="J252" s="239">
        <v>0.51</v>
      </c>
      <c r="K252" s="239">
        <v>8.02</v>
      </c>
      <c r="L252" s="239">
        <v>170.97149999999999</v>
      </c>
      <c r="M252" s="260" t="s">
        <v>157</v>
      </c>
      <c r="O252" s="98"/>
      <c r="P252" s="262"/>
      <c r="Q252" s="262"/>
      <c r="R252" s="263"/>
      <c r="S252" s="98"/>
      <c r="T252" s="98"/>
      <c r="U252" s="98"/>
    </row>
    <row r="253" spans="1:21" s="261" customFormat="1" ht="13.35" customHeight="1" x14ac:dyDescent="0.2">
      <c r="A253" s="264" t="s">
        <v>547</v>
      </c>
      <c r="B253" s="265">
        <v>23.462399999999999</v>
      </c>
      <c r="C253" s="266">
        <v>37114.649400000002</v>
      </c>
      <c r="D253" s="115">
        <v>23348.633300000001</v>
      </c>
      <c r="E253" s="115">
        <v>29626.2909</v>
      </c>
      <c r="F253" s="115">
        <v>44825.107900000003</v>
      </c>
      <c r="G253" s="115">
        <v>55732.907299999999</v>
      </c>
      <c r="H253" s="115">
        <v>39531.939100000003</v>
      </c>
      <c r="I253" s="267">
        <v>12.78</v>
      </c>
      <c r="J253" s="267">
        <v>0.43</v>
      </c>
      <c r="K253" s="267">
        <v>8.02</v>
      </c>
      <c r="L253" s="267">
        <v>171.08029999999999</v>
      </c>
      <c r="M253" s="268" t="s">
        <v>157</v>
      </c>
      <c r="O253" s="98"/>
      <c r="P253" s="262"/>
      <c r="Q253" s="262"/>
      <c r="R253" s="263"/>
      <c r="S253" s="98"/>
      <c r="T253" s="98"/>
      <c r="U253" s="98"/>
    </row>
    <row r="254" spans="1:21" s="261" customFormat="1" ht="13.35" customHeight="1" x14ac:dyDescent="0.2">
      <c r="A254" s="264" t="s">
        <v>548</v>
      </c>
      <c r="B254" s="265">
        <v>2.5733999999999999</v>
      </c>
      <c r="C254" s="266">
        <v>46070.491900000001</v>
      </c>
      <c r="D254" s="115">
        <v>31776.484</v>
      </c>
      <c r="E254" s="115">
        <v>37620.328800000003</v>
      </c>
      <c r="F254" s="115">
        <v>57059.617700000003</v>
      </c>
      <c r="G254" s="115">
        <v>74925.774900000004</v>
      </c>
      <c r="H254" s="115">
        <v>49919.31</v>
      </c>
      <c r="I254" s="267">
        <v>11.95</v>
      </c>
      <c r="J254" s="267">
        <v>0.59</v>
      </c>
      <c r="K254" s="267">
        <v>7.42</v>
      </c>
      <c r="L254" s="267">
        <v>170.61</v>
      </c>
      <c r="M254" s="268" t="s">
        <v>157</v>
      </c>
      <c r="O254" s="98"/>
      <c r="P254" s="262"/>
      <c r="Q254" s="262"/>
      <c r="R254" s="263"/>
      <c r="S254" s="98"/>
      <c r="T254" s="98"/>
      <c r="U254" s="98"/>
    </row>
    <row r="255" spans="1:21" s="261" customFormat="1" ht="13.35" customHeight="1" x14ac:dyDescent="0.2">
      <c r="A255" s="264" t="s">
        <v>549</v>
      </c>
      <c r="B255" s="265">
        <v>1.4752000000000001</v>
      </c>
      <c r="C255" s="266">
        <v>35326.4401</v>
      </c>
      <c r="D255" s="115">
        <v>25956.227699999999</v>
      </c>
      <c r="E255" s="115">
        <v>30517.340700000001</v>
      </c>
      <c r="F255" s="115">
        <v>41387.080600000001</v>
      </c>
      <c r="G255" s="115">
        <v>49320.4594</v>
      </c>
      <c r="H255" s="115">
        <v>36696.297299999998</v>
      </c>
      <c r="I255" s="267">
        <v>14.46</v>
      </c>
      <c r="J255" s="267">
        <v>0.67</v>
      </c>
      <c r="K255" s="267">
        <v>8.7100000000000009</v>
      </c>
      <c r="L255" s="267">
        <v>172.00470000000001</v>
      </c>
      <c r="M255" s="268" t="s">
        <v>157</v>
      </c>
      <c r="O255" s="98"/>
      <c r="P255" s="262"/>
      <c r="Q255" s="262"/>
      <c r="R255" s="263"/>
      <c r="S255" s="98"/>
      <c r="T255" s="98"/>
      <c r="U255" s="98"/>
    </row>
    <row r="256" spans="1:21" s="261" customFormat="1" ht="13.35" customHeight="1" x14ac:dyDescent="0.2">
      <c r="A256" s="264" t="s">
        <v>550</v>
      </c>
      <c r="B256" s="265">
        <v>7.2026000000000003</v>
      </c>
      <c r="C256" s="266">
        <v>36528.251600000003</v>
      </c>
      <c r="D256" s="115">
        <v>24066.6276</v>
      </c>
      <c r="E256" s="115">
        <v>30541.8112</v>
      </c>
      <c r="F256" s="115">
        <v>44511.227599999998</v>
      </c>
      <c r="G256" s="115">
        <v>52792.300999999999</v>
      </c>
      <c r="H256" s="115">
        <v>38264.577700000002</v>
      </c>
      <c r="I256" s="267">
        <v>12.65</v>
      </c>
      <c r="J256" s="267">
        <v>0.54</v>
      </c>
      <c r="K256" s="267">
        <v>8.0299999999999994</v>
      </c>
      <c r="L256" s="267">
        <v>171.09729999999999</v>
      </c>
      <c r="M256" s="268" t="s">
        <v>157</v>
      </c>
      <c r="O256" s="98"/>
      <c r="P256" s="262"/>
      <c r="Q256" s="262"/>
      <c r="R256" s="263"/>
      <c r="S256" s="98"/>
      <c r="T256" s="98"/>
      <c r="U256" s="98"/>
    </row>
    <row r="257" spans="1:21" s="261" customFormat="1" ht="13.35" customHeight="1" x14ac:dyDescent="0.2">
      <c r="A257" s="258" t="s">
        <v>551</v>
      </c>
      <c r="B257" s="259">
        <v>2.6951000000000001</v>
      </c>
      <c r="C257" s="113">
        <v>47935.189700000003</v>
      </c>
      <c r="D257" s="116">
        <v>35008.243799999997</v>
      </c>
      <c r="E257" s="116">
        <v>39841.726799999997</v>
      </c>
      <c r="F257" s="116">
        <v>64823.366699999999</v>
      </c>
      <c r="G257" s="116">
        <v>90707.046100000007</v>
      </c>
      <c r="H257" s="116">
        <v>56692.874300000003</v>
      </c>
      <c r="I257" s="239">
        <v>17.100000000000001</v>
      </c>
      <c r="J257" s="239">
        <v>1.41</v>
      </c>
      <c r="K257" s="239">
        <v>7.09</v>
      </c>
      <c r="L257" s="239">
        <v>171.17400000000001</v>
      </c>
      <c r="M257" s="260" t="s">
        <v>157</v>
      </c>
      <c r="O257" s="98"/>
      <c r="P257" s="262"/>
      <c r="Q257" s="262"/>
      <c r="R257" s="263"/>
      <c r="S257" s="98"/>
      <c r="T257" s="98"/>
      <c r="U257" s="98"/>
    </row>
    <row r="258" spans="1:21" s="261" customFormat="1" ht="13.35" customHeight="1" x14ac:dyDescent="0.2">
      <c r="A258" s="264" t="s">
        <v>552</v>
      </c>
      <c r="B258" s="265">
        <v>0.93540000000000001</v>
      </c>
      <c r="C258" s="266">
        <v>45716.472500000003</v>
      </c>
      <c r="D258" s="115">
        <v>36924.121700000003</v>
      </c>
      <c r="E258" s="115">
        <v>39141.016600000003</v>
      </c>
      <c r="F258" s="115">
        <v>55248.4087</v>
      </c>
      <c r="G258" s="115">
        <v>67162.100300000006</v>
      </c>
      <c r="H258" s="115">
        <v>49828.270100000002</v>
      </c>
      <c r="I258" s="267">
        <v>19.63</v>
      </c>
      <c r="J258" s="267">
        <v>0.99</v>
      </c>
      <c r="K258" s="267">
        <v>7.83</v>
      </c>
      <c r="L258" s="267">
        <v>172.39410000000001</v>
      </c>
      <c r="M258" s="268" t="s">
        <v>472</v>
      </c>
      <c r="O258" s="98"/>
      <c r="P258" s="262"/>
      <c r="Q258" s="262"/>
      <c r="R258" s="263"/>
      <c r="S258" s="98"/>
      <c r="T258" s="98"/>
      <c r="U258" s="98"/>
    </row>
    <row r="259" spans="1:21" s="261" customFormat="1" ht="13.35" customHeight="1" x14ac:dyDescent="0.2">
      <c r="A259" s="258" t="s">
        <v>553</v>
      </c>
      <c r="B259" s="259">
        <v>3.6575000000000002</v>
      </c>
      <c r="C259" s="113">
        <v>42207.496599999999</v>
      </c>
      <c r="D259" s="116">
        <v>27847.955300000001</v>
      </c>
      <c r="E259" s="116">
        <v>34134.764199999998</v>
      </c>
      <c r="F259" s="116">
        <v>52504.641600000003</v>
      </c>
      <c r="G259" s="116">
        <v>66399.211299999995</v>
      </c>
      <c r="H259" s="116">
        <v>45429.3603</v>
      </c>
      <c r="I259" s="239">
        <v>14.74</v>
      </c>
      <c r="J259" s="239">
        <v>0.78</v>
      </c>
      <c r="K259" s="239">
        <v>8.14</v>
      </c>
      <c r="L259" s="239">
        <v>172.36359999999999</v>
      </c>
      <c r="M259" s="260" t="s">
        <v>159</v>
      </c>
      <c r="O259" s="98"/>
      <c r="P259" s="262"/>
      <c r="Q259" s="262"/>
      <c r="R259" s="263"/>
      <c r="S259" s="98"/>
      <c r="T259" s="98"/>
      <c r="U259" s="98"/>
    </row>
    <row r="260" spans="1:21" s="261" customFormat="1" ht="13.35" customHeight="1" x14ac:dyDescent="0.2">
      <c r="A260" s="258" t="s">
        <v>554</v>
      </c>
      <c r="B260" s="259">
        <v>25.827000000000002</v>
      </c>
      <c r="C260" s="113">
        <v>39169.978900000002</v>
      </c>
      <c r="D260" s="116">
        <v>27874.102599999998</v>
      </c>
      <c r="E260" s="116">
        <v>32895.169399999999</v>
      </c>
      <c r="F260" s="116">
        <v>47094.792800000003</v>
      </c>
      <c r="G260" s="116">
        <v>56834.719899999996</v>
      </c>
      <c r="H260" s="116">
        <v>41662.934500000003</v>
      </c>
      <c r="I260" s="239">
        <v>15.36</v>
      </c>
      <c r="J260" s="239">
        <v>2.54</v>
      </c>
      <c r="K260" s="239">
        <v>8.51</v>
      </c>
      <c r="L260" s="239">
        <v>170.93539999999999</v>
      </c>
      <c r="M260" s="260" t="s">
        <v>157</v>
      </c>
      <c r="O260" s="98"/>
      <c r="P260" s="262"/>
      <c r="Q260" s="262"/>
      <c r="R260" s="263"/>
      <c r="S260" s="98"/>
      <c r="T260" s="98"/>
      <c r="U260" s="98"/>
    </row>
    <row r="261" spans="1:21" s="261" customFormat="1" ht="13.35" customHeight="1" x14ac:dyDescent="0.2">
      <c r="A261" s="258" t="s">
        <v>555</v>
      </c>
      <c r="B261" s="259">
        <v>7.5114000000000001</v>
      </c>
      <c r="C261" s="113">
        <v>47237.934600000001</v>
      </c>
      <c r="D261" s="116">
        <v>32643.623</v>
      </c>
      <c r="E261" s="116">
        <v>38134.582399999999</v>
      </c>
      <c r="F261" s="116">
        <v>58022.842400000001</v>
      </c>
      <c r="G261" s="116">
        <v>71259.159100000004</v>
      </c>
      <c r="H261" s="116">
        <v>50488.891600000003</v>
      </c>
      <c r="I261" s="239">
        <v>14.07</v>
      </c>
      <c r="J261" s="239">
        <v>1.97</v>
      </c>
      <c r="K261" s="239">
        <v>8.35</v>
      </c>
      <c r="L261" s="239">
        <v>168.92349999999999</v>
      </c>
      <c r="M261" s="260" t="s">
        <v>157</v>
      </c>
      <c r="O261" s="98"/>
      <c r="P261" s="262"/>
      <c r="Q261" s="262"/>
      <c r="R261" s="263"/>
      <c r="S261" s="98"/>
      <c r="T261" s="98"/>
      <c r="U261" s="98"/>
    </row>
    <row r="262" spans="1:21" s="261" customFormat="1" ht="13.35" customHeight="1" x14ac:dyDescent="0.2">
      <c r="A262" s="258" t="s">
        <v>556</v>
      </c>
      <c r="B262" s="259">
        <v>25.7469</v>
      </c>
      <c r="C262" s="113">
        <v>50935.548300000002</v>
      </c>
      <c r="D262" s="116">
        <v>29990.727699999999</v>
      </c>
      <c r="E262" s="116">
        <v>40368.955499999996</v>
      </c>
      <c r="F262" s="116">
        <v>60604.8701</v>
      </c>
      <c r="G262" s="116">
        <v>71633.887300000002</v>
      </c>
      <c r="H262" s="116">
        <v>51663.256000000001</v>
      </c>
      <c r="I262" s="239">
        <v>15.1</v>
      </c>
      <c r="J262" s="239">
        <v>7.85</v>
      </c>
      <c r="K262" s="239">
        <v>8.17</v>
      </c>
      <c r="L262" s="239">
        <v>171.1002</v>
      </c>
      <c r="M262" s="260" t="s">
        <v>157</v>
      </c>
      <c r="O262" s="98"/>
      <c r="P262" s="262"/>
      <c r="Q262" s="262"/>
      <c r="R262" s="263"/>
      <c r="S262" s="98"/>
      <c r="T262" s="98"/>
      <c r="U262" s="98"/>
    </row>
    <row r="263" spans="1:21" s="261" customFormat="1" ht="13.35" customHeight="1" x14ac:dyDescent="0.2">
      <c r="A263" s="264" t="s">
        <v>557</v>
      </c>
      <c r="B263" s="265">
        <v>3.7542</v>
      </c>
      <c r="C263" s="266">
        <v>52549.566500000001</v>
      </c>
      <c r="D263" s="115">
        <v>24001.689699999999</v>
      </c>
      <c r="E263" s="115">
        <v>40422.407599999999</v>
      </c>
      <c r="F263" s="115">
        <v>61967.574699999997</v>
      </c>
      <c r="G263" s="115">
        <v>73941.214699999997</v>
      </c>
      <c r="H263" s="115">
        <v>51712.873299999999</v>
      </c>
      <c r="I263" s="267">
        <v>16.63</v>
      </c>
      <c r="J263" s="267">
        <v>6.17</v>
      </c>
      <c r="K263" s="267">
        <v>8.84</v>
      </c>
      <c r="L263" s="267">
        <v>172.01599999999999</v>
      </c>
      <c r="M263" s="268" t="s">
        <v>157</v>
      </c>
      <c r="O263" s="98"/>
      <c r="P263" s="262"/>
      <c r="Q263" s="262"/>
      <c r="R263" s="263"/>
      <c r="S263" s="98"/>
      <c r="T263" s="98"/>
      <c r="U263" s="98"/>
    </row>
    <row r="264" spans="1:21" s="261" customFormat="1" ht="13.35" customHeight="1" x14ac:dyDescent="0.2">
      <c r="A264" s="264" t="s">
        <v>558</v>
      </c>
      <c r="B264" s="265">
        <v>9.5424000000000007</v>
      </c>
      <c r="C264" s="266">
        <v>49513.745799999997</v>
      </c>
      <c r="D264" s="115">
        <v>28065.096300000001</v>
      </c>
      <c r="E264" s="115">
        <v>38954.763599999998</v>
      </c>
      <c r="F264" s="115">
        <v>61765.109600000003</v>
      </c>
      <c r="G264" s="115">
        <v>73124.512100000007</v>
      </c>
      <c r="H264" s="115">
        <v>51131.359600000003</v>
      </c>
      <c r="I264" s="267">
        <v>17.96</v>
      </c>
      <c r="J264" s="267">
        <v>5.88</v>
      </c>
      <c r="K264" s="267">
        <v>7.48</v>
      </c>
      <c r="L264" s="267">
        <v>171.95590000000001</v>
      </c>
      <c r="M264" s="268" t="s">
        <v>157</v>
      </c>
      <c r="O264" s="98"/>
      <c r="P264" s="262"/>
      <c r="Q264" s="262"/>
      <c r="R264" s="263"/>
      <c r="S264" s="98"/>
      <c r="T264" s="98"/>
      <c r="U264" s="98"/>
    </row>
    <row r="265" spans="1:21" s="261" customFormat="1" ht="13.35" customHeight="1" x14ac:dyDescent="0.2">
      <c r="A265" s="264" t="s">
        <v>559</v>
      </c>
      <c r="B265" s="265">
        <v>1.7145999999999999</v>
      </c>
      <c r="C265" s="266">
        <v>45721.554199999999</v>
      </c>
      <c r="D265" s="115">
        <v>29952.505499999999</v>
      </c>
      <c r="E265" s="115">
        <v>38734.507400000002</v>
      </c>
      <c r="F265" s="115">
        <v>55739.1734</v>
      </c>
      <c r="G265" s="115">
        <v>70429.728600000002</v>
      </c>
      <c r="H265" s="115">
        <v>48632.641100000001</v>
      </c>
      <c r="I265" s="267">
        <v>15.68</v>
      </c>
      <c r="J265" s="267">
        <v>4.63</v>
      </c>
      <c r="K265" s="267">
        <v>7.62</v>
      </c>
      <c r="L265" s="267">
        <v>171.63120000000001</v>
      </c>
      <c r="M265" s="268" t="s">
        <v>157</v>
      </c>
      <c r="O265" s="98"/>
      <c r="P265" s="262"/>
      <c r="Q265" s="262"/>
      <c r="R265" s="263"/>
      <c r="S265" s="98"/>
      <c r="T265" s="98"/>
      <c r="U265" s="98"/>
    </row>
    <row r="266" spans="1:21" s="261" customFormat="1" ht="13.35" customHeight="1" x14ac:dyDescent="0.2">
      <c r="A266" s="264" t="s">
        <v>560</v>
      </c>
      <c r="B266" s="265">
        <v>4.0728999999999997</v>
      </c>
      <c r="C266" s="266">
        <v>45396.909899999999</v>
      </c>
      <c r="D266" s="115">
        <v>29360.6355</v>
      </c>
      <c r="E266" s="115">
        <v>38310.333599999998</v>
      </c>
      <c r="F266" s="115">
        <v>52945.213900000002</v>
      </c>
      <c r="G266" s="115">
        <v>61449.048300000002</v>
      </c>
      <c r="H266" s="115">
        <v>46423.637900000002</v>
      </c>
      <c r="I266" s="267">
        <v>13.76</v>
      </c>
      <c r="J266" s="267">
        <v>4.0599999999999996</v>
      </c>
      <c r="K266" s="267">
        <v>7.92</v>
      </c>
      <c r="L266" s="267">
        <v>170.41640000000001</v>
      </c>
      <c r="M266" s="268" t="s">
        <v>157</v>
      </c>
      <c r="O266" s="98"/>
      <c r="P266" s="262"/>
      <c r="Q266" s="262"/>
      <c r="R266" s="263"/>
      <c r="S266" s="98"/>
      <c r="T266" s="98"/>
      <c r="U266" s="98"/>
    </row>
    <row r="267" spans="1:21" s="261" customFormat="1" ht="13.35" customHeight="1" x14ac:dyDescent="0.2">
      <c r="A267" s="264" t="s">
        <v>561</v>
      </c>
      <c r="B267" s="265">
        <v>3.3839999999999999</v>
      </c>
      <c r="C267" s="266">
        <v>55897.666499999999</v>
      </c>
      <c r="D267" s="115">
        <v>48630.752099999998</v>
      </c>
      <c r="E267" s="115">
        <v>51834.906799999997</v>
      </c>
      <c r="F267" s="115">
        <v>60954.238700000002</v>
      </c>
      <c r="G267" s="115">
        <v>65881.515299999999</v>
      </c>
      <c r="H267" s="115">
        <v>57035.298699999999</v>
      </c>
      <c r="I267" s="267">
        <v>8.42</v>
      </c>
      <c r="J267" s="267">
        <v>19.84</v>
      </c>
      <c r="K267" s="267">
        <v>8.94</v>
      </c>
      <c r="L267" s="267">
        <v>168.01390000000001</v>
      </c>
      <c r="M267" s="268" t="s">
        <v>472</v>
      </c>
      <c r="O267" s="98"/>
      <c r="P267" s="262"/>
      <c r="Q267" s="262"/>
      <c r="R267" s="263"/>
      <c r="S267" s="98"/>
      <c r="T267" s="98"/>
      <c r="U267" s="98"/>
    </row>
    <row r="268" spans="1:21" s="261" customFormat="1" ht="13.35" customHeight="1" x14ac:dyDescent="0.2">
      <c r="A268" s="264" t="s">
        <v>562</v>
      </c>
      <c r="B268" s="265">
        <v>1.0184</v>
      </c>
      <c r="C268" s="266">
        <v>62794.298199999997</v>
      </c>
      <c r="D268" s="115">
        <v>52492.522299999997</v>
      </c>
      <c r="E268" s="115">
        <v>59556.809099999999</v>
      </c>
      <c r="F268" s="115">
        <v>72635.400599999994</v>
      </c>
      <c r="G268" s="115">
        <v>86425.992100000003</v>
      </c>
      <c r="H268" s="115">
        <v>66821.336800000005</v>
      </c>
      <c r="I268" s="267">
        <v>14.52</v>
      </c>
      <c r="J268" s="267">
        <v>15.99</v>
      </c>
      <c r="K268" s="267">
        <v>8.77</v>
      </c>
      <c r="L268" s="267">
        <v>176.35570000000001</v>
      </c>
      <c r="M268" s="268" t="s">
        <v>472</v>
      </c>
      <c r="O268" s="98"/>
      <c r="P268" s="262"/>
      <c r="Q268" s="262"/>
      <c r="R268" s="263"/>
      <c r="S268" s="98"/>
      <c r="T268" s="98"/>
      <c r="U268" s="98"/>
    </row>
    <row r="269" spans="1:21" s="261" customFormat="1" ht="13.35" customHeight="1" x14ac:dyDescent="0.2">
      <c r="A269" s="258" t="s">
        <v>563</v>
      </c>
      <c r="B269" s="259">
        <v>0.45350000000000001</v>
      </c>
      <c r="C269" s="113">
        <v>36134.060100000002</v>
      </c>
      <c r="D269" s="116">
        <v>29345</v>
      </c>
      <c r="E269" s="116">
        <v>32133.485400000001</v>
      </c>
      <c r="F269" s="116">
        <v>41668.700799999999</v>
      </c>
      <c r="G269" s="116">
        <v>47797.941299999999</v>
      </c>
      <c r="H269" s="116">
        <v>38199.0124</v>
      </c>
      <c r="I269" s="239">
        <v>16.88</v>
      </c>
      <c r="J269" s="239">
        <v>1.43</v>
      </c>
      <c r="K269" s="239">
        <v>6.9</v>
      </c>
      <c r="L269" s="239">
        <v>171.94300000000001</v>
      </c>
      <c r="M269" s="260" t="s">
        <v>157</v>
      </c>
      <c r="O269" s="98"/>
      <c r="P269" s="262"/>
      <c r="Q269" s="262"/>
      <c r="R269" s="263"/>
      <c r="S269" s="98"/>
      <c r="T269" s="98"/>
      <c r="U269" s="98"/>
    </row>
    <row r="270" spans="1:21" s="261" customFormat="1" ht="13.35" customHeight="1" x14ac:dyDescent="0.2">
      <c r="A270" s="258" t="s">
        <v>564</v>
      </c>
      <c r="B270" s="259">
        <v>9.0765999999999991</v>
      </c>
      <c r="C270" s="113">
        <v>30940.707399999999</v>
      </c>
      <c r="D270" s="116">
        <v>27880.8511</v>
      </c>
      <c r="E270" s="116">
        <v>29365.8969</v>
      </c>
      <c r="F270" s="116">
        <v>33905.919500000004</v>
      </c>
      <c r="G270" s="116">
        <v>37165.9277</v>
      </c>
      <c r="H270" s="116">
        <v>32015.4133</v>
      </c>
      <c r="I270" s="239">
        <v>10.79</v>
      </c>
      <c r="J270" s="239">
        <v>1.88</v>
      </c>
      <c r="K270" s="239">
        <v>8.2899999999999991</v>
      </c>
      <c r="L270" s="239">
        <v>173.36949999999999</v>
      </c>
      <c r="M270" s="260" t="s">
        <v>472</v>
      </c>
      <c r="O270" s="98"/>
      <c r="P270" s="262"/>
      <c r="Q270" s="262"/>
      <c r="R270" s="263"/>
      <c r="S270" s="98"/>
      <c r="T270" s="98"/>
      <c r="U270" s="98"/>
    </row>
    <row r="271" spans="1:21" s="261" customFormat="1" ht="13.35" customHeight="1" x14ac:dyDescent="0.2">
      <c r="A271" s="264" t="s">
        <v>565</v>
      </c>
      <c r="B271" s="265">
        <v>1.2857000000000001</v>
      </c>
      <c r="C271" s="266">
        <v>30492.432000000001</v>
      </c>
      <c r="D271" s="115">
        <v>26703.344000000001</v>
      </c>
      <c r="E271" s="115">
        <v>28041.609199999999</v>
      </c>
      <c r="F271" s="115">
        <v>34995.139499999997</v>
      </c>
      <c r="G271" s="115">
        <v>41809.525500000003</v>
      </c>
      <c r="H271" s="115">
        <v>32643.983899999999</v>
      </c>
      <c r="I271" s="267">
        <v>10.130000000000001</v>
      </c>
      <c r="J271" s="267">
        <v>1.43</v>
      </c>
      <c r="K271" s="267">
        <v>7.08</v>
      </c>
      <c r="L271" s="267">
        <v>172.53110000000001</v>
      </c>
      <c r="M271" s="268" t="s">
        <v>472</v>
      </c>
      <c r="O271" s="98"/>
      <c r="P271" s="262"/>
      <c r="Q271" s="262"/>
      <c r="R271" s="263"/>
      <c r="S271" s="98"/>
      <c r="T271" s="98"/>
      <c r="U271" s="98"/>
    </row>
    <row r="272" spans="1:21" s="261" customFormat="1" ht="13.35" customHeight="1" x14ac:dyDescent="0.2">
      <c r="A272" s="264" t="s">
        <v>566</v>
      </c>
      <c r="B272" s="265">
        <v>1.6067</v>
      </c>
      <c r="C272" s="266">
        <v>31856.6633</v>
      </c>
      <c r="D272" s="115">
        <v>28963.461899999998</v>
      </c>
      <c r="E272" s="115">
        <v>30457.911800000002</v>
      </c>
      <c r="F272" s="115">
        <v>33714.322099999998</v>
      </c>
      <c r="G272" s="115">
        <v>35096.135699999999</v>
      </c>
      <c r="H272" s="115">
        <v>32035.936600000001</v>
      </c>
      <c r="I272" s="267">
        <v>7.94</v>
      </c>
      <c r="J272" s="267">
        <v>6.98</v>
      </c>
      <c r="K272" s="267">
        <v>9.76</v>
      </c>
      <c r="L272" s="267">
        <v>167.4331</v>
      </c>
      <c r="M272" s="268" t="s">
        <v>472</v>
      </c>
      <c r="O272" s="98"/>
      <c r="P272" s="262"/>
      <c r="Q272" s="262"/>
      <c r="R272" s="263"/>
      <c r="S272" s="98"/>
      <c r="T272" s="98"/>
      <c r="U272" s="98"/>
    </row>
    <row r="273" spans="1:21" s="261" customFormat="1" ht="13.35" customHeight="1" x14ac:dyDescent="0.2">
      <c r="A273" s="264" t="s">
        <v>567</v>
      </c>
      <c r="B273" s="265">
        <v>1.1924999999999999</v>
      </c>
      <c r="C273" s="266">
        <v>29338.089899999999</v>
      </c>
      <c r="D273" s="115">
        <v>28659.4967</v>
      </c>
      <c r="E273" s="115">
        <v>29044.274300000001</v>
      </c>
      <c r="F273" s="115">
        <v>30235.997800000001</v>
      </c>
      <c r="G273" s="115">
        <v>31326.727999999999</v>
      </c>
      <c r="H273" s="115">
        <v>29729.195400000001</v>
      </c>
      <c r="I273" s="267">
        <v>8.49</v>
      </c>
      <c r="J273" s="267">
        <v>0.46</v>
      </c>
      <c r="K273" s="267">
        <v>7.43</v>
      </c>
      <c r="L273" s="267">
        <v>173.9187</v>
      </c>
      <c r="M273" s="268" t="s">
        <v>472</v>
      </c>
      <c r="O273" s="98"/>
      <c r="P273" s="262"/>
      <c r="Q273" s="262"/>
      <c r="R273" s="263"/>
      <c r="S273" s="98"/>
      <c r="T273" s="98"/>
      <c r="U273" s="98"/>
    </row>
    <row r="274" spans="1:21" s="261" customFormat="1" ht="13.35" customHeight="1" x14ac:dyDescent="0.2">
      <c r="A274" s="264" t="s">
        <v>568</v>
      </c>
      <c r="B274" s="265">
        <v>4.9522000000000004</v>
      </c>
      <c r="C274" s="266">
        <v>31398.9722</v>
      </c>
      <c r="D274" s="115">
        <v>28150.857899999999</v>
      </c>
      <c r="E274" s="115">
        <v>29548.767400000001</v>
      </c>
      <c r="F274" s="115">
        <v>34457.837899999999</v>
      </c>
      <c r="G274" s="115">
        <v>37661.160600000003</v>
      </c>
      <c r="H274" s="115">
        <v>32311.027999999998</v>
      </c>
      <c r="I274" s="267">
        <v>12.38</v>
      </c>
      <c r="J274" s="267">
        <v>0.69</v>
      </c>
      <c r="K274" s="267">
        <v>8.34</v>
      </c>
      <c r="L274" s="267">
        <v>175.45840000000001</v>
      </c>
      <c r="M274" s="268" t="s">
        <v>472</v>
      </c>
      <c r="O274" s="98"/>
      <c r="P274" s="262"/>
      <c r="Q274" s="262"/>
      <c r="R274" s="263"/>
      <c r="S274" s="98"/>
      <c r="T274" s="98"/>
      <c r="U274" s="98"/>
    </row>
    <row r="275" spans="1:21" s="261" customFormat="1" ht="13.35" customHeight="1" x14ac:dyDescent="0.2">
      <c r="A275" s="258" t="s">
        <v>569</v>
      </c>
      <c r="B275" s="259">
        <v>0.13519999999999999</v>
      </c>
      <c r="C275" s="113">
        <v>37941.895700000001</v>
      </c>
      <c r="D275" s="116">
        <v>29349.708699999999</v>
      </c>
      <c r="E275" s="116">
        <v>31331.938699999999</v>
      </c>
      <c r="F275" s="116">
        <v>52834.812100000003</v>
      </c>
      <c r="G275" s="116">
        <v>68072.010299999994</v>
      </c>
      <c r="H275" s="116">
        <v>44445.950799999999</v>
      </c>
      <c r="I275" s="239">
        <v>9.18</v>
      </c>
      <c r="J275" s="239">
        <v>4.3899999999999997</v>
      </c>
      <c r="K275" s="239">
        <v>7.52</v>
      </c>
      <c r="L275" s="239">
        <v>173.14</v>
      </c>
      <c r="M275" s="260" t="s">
        <v>157</v>
      </c>
      <c r="O275" s="98"/>
      <c r="P275" s="262"/>
      <c r="Q275" s="262"/>
      <c r="R275" s="263"/>
      <c r="S275" s="98"/>
      <c r="T275" s="98"/>
      <c r="U275" s="98"/>
    </row>
    <row r="276" spans="1:21" s="261" customFormat="1" ht="13.35" customHeight="1" x14ac:dyDescent="0.2">
      <c r="A276" s="258" t="s">
        <v>570</v>
      </c>
      <c r="B276" s="259">
        <v>0.66690000000000005</v>
      </c>
      <c r="C276" s="113">
        <v>42469.152300000002</v>
      </c>
      <c r="D276" s="116">
        <v>30645.8861</v>
      </c>
      <c r="E276" s="116">
        <v>35548.590900000003</v>
      </c>
      <c r="F276" s="116">
        <v>50018.481500000002</v>
      </c>
      <c r="G276" s="116">
        <v>58763.899599999997</v>
      </c>
      <c r="H276" s="116">
        <v>45698.2955</v>
      </c>
      <c r="I276" s="239">
        <v>15.3</v>
      </c>
      <c r="J276" s="239">
        <v>0.63</v>
      </c>
      <c r="K276" s="239">
        <v>7.75</v>
      </c>
      <c r="L276" s="239">
        <v>168.16239999999999</v>
      </c>
      <c r="M276" s="260" t="s">
        <v>157</v>
      </c>
      <c r="O276" s="98"/>
      <c r="P276" s="262"/>
      <c r="Q276" s="262"/>
      <c r="R276" s="263"/>
      <c r="S276" s="98"/>
      <c r="T276" s="98"/>
      <c r="U276" s="98"/>
    </row>
    <row r="277" spans="1:21" s="261" customFormat="1" ht="13.35" customHeight="1" x14ac:dyDescent="0.2">
      <c r="A277" s="258" t="s">
        <v>571</v>
      </c>
      <c r="B277" s="259">
        <v>3.9617</v>
      </c>
      <c r="C277" s="113">
        <v>46256.783499999998</v>
      </c>
      <c r="D277" s="116">
        <v>32744.198700000001</v>
      </c>
      <c r="E277" s="116">
        <v>38575.436000000002</v>
      </c>
      <c r="F277" s="116">
        <v>58128.112300000001</v>
      </c>
      <c r="G277" s="116">
        <v>79456.138200000001</v>
      </c>
      <c r="H277" s="116">
        <v>52498.116600000001</v>
      </c>
      <c r="I277" s="239">
        <v>14.07</v>
      </c>
      <c r="J277" s="239">
        <v>0.94</v>
      </c>
      <c r="K277" s="239">
        <v>7.86</v>
      </c>
      <c r="L277" s="239">
        <v>170.13</v>
      </c>
      <c r="M277" s="260" t="s">
        <v>157</v>
      </c>
      <c r="O277" s="98"/>
      <c r="P277" s="262"/>
      <c r="Q277" s="262"/>
      <c r="R277" s="263"/>
      <c r="S277" s="98"/>
      <c r="T277" s="98"/>
      <c r="U277" s="98"/>
    </row>
    <row r="278" spans="1:21" s="261" customFormat="1" ht="13.35" customHeight="1" x14ac:dyDescent="0.2">
      <c r="A278" s="258" t="s">
        <v>572</v>
      </c>
      <c r="B278" s="259">
        <v>2.7181999999999999</v>
      </c>
      <c r="C278" s="113">
        <v>47503.532899999998</v>
      </c>
      <c r="D278" s="116">
        <v>33557.5645</v>
      </c>
      <c r="E278" s="116">
        <v>39283.915500000003</v>
      </c>
      <c r="F278" s="116">
        <v>53098.6751</v>
      </c>
      <c r="G278" s="116">
        <v>65256.607300000003</v>
      </c>
      <c r="H278" s="116">
        <v>47953.919199999997</v>
      </c>
      <c r="I278" s="239">
        <v>10.64</v>
      </c>
      <c r="J278" s="239">
        <v>17.510000000000002</v>
      </c>
      <c r="K278" s="239">
        <v>5.98</v>
      </c>
      <c r="L278" s="239">
        <v>168.51689999999999</v>
      </c>
      <c r="M278" s="260" t="s">
        <v>157</v>
      </c>
      <c r="O278" s="98"/>
      <c r="P278" s="262"/>
      <c r="Q278" s="262"/>
      <c r="R278" s="263"/>
      <c r="S278" s="98"/>
      <c r="T278" s="98"/>
      <c r="U278" s="98"/>
    </row>
    <row r="279" spans="1:21" s="261" customFormat="1" ht="13.35" customHeight="1" x14ac:dyDescent="0.2">
      <c r="A279" s="258" t="s">
        <v>573</v>
      </c>
      <c r="B279" s="259">
        <v>4.0407000000000002</v>
      </c>
      <c r="C279" s="113">
        <v>46194.847600000001</v>
      </c>
      <c r="D279" s="116">
        <v>37585.069000000003</v>
      </c>
      <c r="E279" s="116">
        <v>41071.2641</v>
      </c>
      <c r="F279" s="116">
        <v>50568.163399999998</v>
      </c>
      <c r="G279" s="116">
        <v>56600.563600000001</v>
      </c>
      <c r="H279" s="116">
        <v>46586.114099999999</v>
      </c>
      <c r="I279" s="239">
        <v>13.23</v>
      </c>
      <c r="J279" s="239">
        <v>13.61</v>
      </c>
      <c r="K279" s="239">
        <v>10.31</v>
      </c>
      <c r="L279" s="239">
        <v>167.50299999999999</v>
      </c>
      <c r="M279" s="260" t="s">
        <v>472</v>
      </c>
      <c r="O279" s="98"/>
      <c r="P279" s="262"/>
      <c r="Q279" s="262"/>
      <c r="R279" s="263"/>
      <c r="S279" s="98"/>
      <c r="T279" s="98"/>
      <c r="U279" s="98"/>
    </row>
    <row r="280" spans="1:21" s="261" customFormat="1" ht="13.35" customHeight="1" x14ac:dyDescent="0.2">
      <c r="A280" s="264" t="s">
        <v>574</v>
      </c>
      <c r="B280" s="265">
        <v>2.4001999999999999</v>
      </c>
      <c r="C280" s="266">
        <v>48154.487999999998</v>
      </c>
      <c r="D280" s="115">
        <v>43766.826000000001</v>
      </c>
      <c r="E280" s="115">
        <v>45605.724699999999</v>
      </c>
      <c r="F280" s="115">
        <v>51973.95</v>
      </c>
      <c r="G280" s="115">
        <v>56713.757100000003</v>
      </c>
      <c r="H280" s="115">
        <v>49144.2909</v>
      </c>
      <c r="I280" s="267">
        <v>11.05</v>
      </c>
      <c r="J280" s="267">
        <v>15.74</v>
      </c>
      <c r="K280" s="267">
        <v>10.84</v>
      </c>
      <c r="L280" s="267">
        <v>166.97300000000001</v>
      </c>
      <c r="M280" s="268" t="s">
        <v>472</v>
      </c>
      <c r="O280" s="98"/>
      <c r="P280" s="262"/>
      <c r="Q280" s="262"/>
      <c r="R280" s="263"/>
      <c r="S280" s="98"/>
      <c r="T280" s="98"/>
      <c r="U280" s="98"/>
    </row>
    <row r="281" spans="1:21" s="261" customFormat="1" ht="13.35" customHeight="1" x14ac:dyDescent="0.2">
      <c r="A281" s="258" t="s">
        <v>575</v>
      </c>
      <c r="B281" s="259">
        <v>31.4819</v>
      </c>
      <c r="C281" s="113">
        <v>26898.804</v>
      </c>
      <c r="D281" s="116">
        <v>21417.366900000001</v>
      </c>
      <c r="E281" s="116">
        <v>22704.429199999999</v>
      </c>
      <c r="F281" s="116">
        <v>34962.377200000003</v>
      </c>
      <c r="G281" s="116">
        <v>45453.092199999999</v>
      </c>
      <c r="H281" s="116">
        <v>30552.8128</v>
      </c>
      <c r="I281" s="239">
        <v>7.9</v>
      </c>
      <c r="J281" s="239">
        <v>3.74</v>
      </c>
      <c r="K281" s="239">
        <v>7.54</v>
      </c>
      <c r="L281" s="239">
        <v>174.41829999999999</v>
      </c>
      <c r="M281" s="260" t="s">
        <v>157</v>
      </c>
      <c r="O281" s="98"/>
      <c r="P281" s="262"/>
      <c r="Q281" s="262"/>
      <c r="R281" s="263"/>
      <c r="S281" s="98"/>
      <c r="T281" s="98"/>
      <c r="U281" s="98"/>
    </row>
    <row r="282" spans="1:21" s="261" customFormat="1" ht="13.35" customHeight="1" x14ac:dyDescent="0.2">
      <c r="A282" s="264" t="s">
        <v>576</v>
      </c>
      <c r="B282" s="265">
        <v>22.438099999999999</v>
      </c>
      <c r="C282" s="266">
        <v>28818.6423</v>
      </c>
      <c r="D282" s="115">
        <v>21491.782500000001</v>
      </c>
      <c r="E282" s="115">
        <v>22764.1901</v>
      </c>
      <c r="F282" s="115">
        <v>37928.558100000002</v>
      </c>
      <c r="G282" s="115">
        <v>47968.632299999997</v>
      </c>
      <c r="H282" s="115">
        <v>32180.192599999998</v>
      </c>
      <c r="I282" s="267">
        <v>8.5500000000000007</v>
      </c>
      <c r="J282" s="267">
        <v>3.75</v>
      </c>
      <c r="K282" s="267">
        <v>7.48</v>
      </c>
      <c r="L282" s="267">
        <v>174.4974</v>
      </c>
      <c r="M282" s="268" t="s">
        <v>157</v>
      </c>
      <c r="O282" s="98"/>
      <c r="P282" s="262"/>
      <c r="Q282" s="262"/>
      <c r="R282" s="263"/>
      <c r="S282" s="98"/>
      <c r="T282" s="98"/>
      <c r="U282" s="98"/>
    </row>
    <row r="283" spans="1:21" s="261" customFormat="1" ht="13.35" customHeight="1" x14ac:dyDescent="0.2">
      <c r="A283" s="264" t="s">
        <v>577</v>
      </c>
      <c r="B283" s="265">
        <v>8.0723000000000003</v>
      </c>
      <c r="C283" s="266">
        <v>24542.348000000002</v>
      </c>
      <c r="D283" s="115">
        <v>21133.333299999998</v>
      </c>
      <c r="E283" s="115">
        <v>22156.5393</v>
      </c>
      <c r="F283" s="115">
        <v>28179.771199999999</v>
      </c>
      <c r="G283" s="115">
        <v>33741.972399999999</v>
      </c>
      <c r="H283" s="115">
        <v>26092.767100000001</v>
      </c>
      <c r="I283" s="267">
        <v>5.68</v>
      </c>
      <c r="J283" s="267">
        <v>3.72</v>
      </c>
      <c r="K283" s="267">
        <v>7.72</v>
      </c>
      <c r="L283" s="267">
        <v>173.64510000000001</v>
      </c>
      <c r="M283" s="268" t="s">
        <v>157</v>
      </c>
      <c r="O283" s="98"/>
      <c r="P283" s="262"/>
      <c r="Q283" s="262"/>
      <c r="R283" s="263"/>
      <c r="S283" s="98"/>
      <c r="T283" s="98"/>
      <c r="U283" s="98"/>
    </row>
    <row r="284" spans="1:21" s="261" customFormat="1" ht="13.35" customHeight="1" x14ac:dyDescent="0.2">
      <c r="A284" s="258" t="s">
        <v>578</v>
      </c>
      <c r="B284" s="259">
        <v>25.1858</v>
      </c>
      <c r="C284" s="113">
        <v>24217.374100000001</v>
      </c>
      <c r="D284" s="116">
        <v>21331.333299999998</v>
      </c>
      <c r="E284" s="116">
        <v>22498.287199999999</v>
      </c>
      <c r="F284" s="116">
        <v>29850.223000000002</v>
      </c>
      <c r="G284" s="116">
        <v>36705.299800000001</v>
      </c>
      <c r="H284" s="116">
        <v>27306.1093</v>
      </c>
      <c r="I284" s="239">
        <v>5.73</v>
      </c>
      <c r="J284" s="239">
        <v>3.53</v>
      </c>
      <c r="K284" s="239">
        <v>7.35</v>
      </c>
      <c r="L284" s="239">
        <v>173.36279999999999</v>
      </c>
      <c r="M284" s="260" t="s">
        <v>157</v>
      </c>
      <c r="O284" s="98"/>
      <c r="P284" s="262"/>
      <c r="Q284" s="262"/>
      <c r="R284" s="263"/>
      <c r="S284" s="98"/>
      <c r="T284" s="98"/>
      <c r="U284" s="98"/>
    </row>
    <row r="285" spans="1:21" s="261" customFormat="1" ht="13.35" customHeight="1" x14ac:dyDescent="0.2">
      <c r="A285" s="258" t="s">
        <v>579</v>
      </c>
      <c r="B285" s="259">
        <v>3.7886000000000002</v>
      </c>
      <c r="C285" s="113">
        <v>24070.481</v>
      </c>
      <c r="D285" s="116">
        <v>20957.469000000001</v>
      </c>
      <c r="E285" s="116">
        <v>21721.782299999999</v>
      </c>
      <c r="F285" s="116">
        <v>33279.949399999998</v>
      </c>
      <c r="G285" s="116">
        <v>40848.204899999997</v>
      </c>
      <c r="H285" s="116">
        <v>28903.4555</v>
      </c>
      <c r="I285" s="239">
        <v>7.43</v>
      </c>
      <c r="J285" s="239">
        <v>4.2699999999999996</v>
      </c>
      <c r="K285" s="239">
        <v>7.13</v>
      </c>
      <c r="L285" s="239">
        <v>172.73480000000001</v>
      </c>
      <c r="M285" s="260" t="s">
        <v>159</v>
      </c>
      <c r="O285" s="98"/>
      <c r="P285" s="262"/>
      <c r="Q285" s="262"/>
      <c r="R285" s="263"/>
      <c r="S285" s="98"/>
      <c r="T285" s="98"/>
      <c r="U285" s="98"/>
    </row>
    <row r="286" spans="1:21" s="261" customFormat="1" ht="13.35" customHeight="1" x14ac:dyDescent="0.2">
      <c r="A286" s="258" t="s">
        <v>580</v>
      </c>
      <c r="B286" s="259">
        <v>1.9812000000000001</v>
      </c>
      <c r="C286" s="113">
        <v>27319.223900000001</v>
      </c>
      <c r="D286" s="116">
        <v>20934.1924</v>
      </c>
      <c r="E286" s="116">
        <v>21503.339199999999</v>
      </c>
      <c r="F286" s="116">
        <v>32389.533299999999</v>
      </c>
      <c r="G286" s="116">
        <v>39315.782399999996</v>
      </c>
      <c r="H286" s="116">
        <v>28732.902099999999</v>
      </c>
      <c r="I286" s="239">
        <v>9.19</v>
      </c>
      <c r="J286" s="239">
        <v>2.23</v>
      </c>
      <c r="K286" s="239">
        <v>7.31</v>
      </c>
      <c r="L286" s="239">
        <v>171.595</v>
      </c>
      <c r="M286" s="260" t="s">
        <v>159</v>
      </c>
      <c r="O286" s="98"/>
      <c r="P286" s="262"/>
      <c r="Q286" s="262"/>
      <c r="R286" s="263"/>
      <c r="S286" s="98"/>
      <c r="T286" s="98"/>
      <c r="U286" s="98"/>
    </row>
    <row r="287" spans="1:21" s="261" customFormat="1" ht="13.35" customHeight="1" x14ac:dyDescent="0.2">
      <c r="A287" s="258" t="s">
        <v>581</v>
      </c>
      <c r="B287" s="259">
        <v>14.3911</v>
      </c>
      <c r="C287" s="113">
        <v>37059.427900000002</v>
      </c>
      <c r="D287" s="116">
        <v>22759.144700000001</v>
      </c>
      <c r="E287" s="116">
        <v>25540.9038</v>
      </c>
      <c r="F287" s="116">
        <v>51677.9136</v>
      </c>
      <c r="G287" s="116">
        <v>64976.823799999998</v>
      </c>
      <c r="H287" s="116">
        <v>41952.031499999997</v>
      </c>
      <c r="I287" s="239">
        <v>12.27</v>
      </c>
      <c r="J287" s="239">
        <v>2.25</v>
      </c>
      <c r="K287" s="239">
        <v>7.35</v>
      </c>
      <c r="L287" s="239">
        <v>173.1352</v>
      </c>
      <c r="M287" s="260" t="s">
        <v>157</v>
      </c>
      <c r="O287" s="98"/>
      <c r="P287" s="262"/>
      <c r="Q287" s="262"/>
      <c r="R287" s="263"/>
      <c r="S287" s="98"/>
      <c r="T287" s="98"/>
      <c r="U287" s="98"/>
    </row>
    <row r="288" spans="1:21" s="261" customFormat="1" ht="13.35" customHeight="1" x14ac:dyDescent="0.2">
      <c r="A288" s="264" t="s">
        <v>582</v>
      </c>
      <c r="B288" s="265">
        <v>7.8494000000000002</v>
      </c>
      <c r="C288" s="266">
        <v>34631.387699999999</v>
      </c>
      <c r="D288" s="115">
        <v>22140.117099999999</v>
      </c>
      <c r="E288" s="115">
        <v>24509.378400000001</v>
      </c>
      <c r="F288" s="115">
        <v>47899.093099999998</v>
      </c>
      <c r="G288" s="115">
        <v>61379.940199999997</v>
      </c>
      <c r="H288" s="115">
        <v>38629.353900000002</v>
      </c>
      <c r="I288" s="267">
        <v>11.2</v>
      </c>
      <c r="J288" s="267">
        <v>2.39</v>
      </c>
      <c r="K288" s="267">
        <v>7.02</v>
      </c>
      <c r="L288" s="267">
        <v>173.97130000000001</v>
      </c>
      <c r="M288" s="268" t="s">
        <v>159</v>
      </c>
      <c r="O288" s="98"/>
      <c r="P288" s="262"/>
      <c r="Q288" s="262"/>
      <c r="R288" s="263"/>
      <c r="S288" s="98"/>
      <c r="T288" s="98"/>
      <c r="U288" s="98"/>
    </row>
    <row r="289" spans="1:21" s="261" customFormat="1" ht="13.35" customHeight="1" x14ac:dyDescent="0.2">
      <c r="A289" s="258" t="s">
        <v>583</v>
      </c>
      <c r="B289" s="259">
        <v>5.4774000000000003</v>
      </c>
      <c r="C289" s="113">
        <v>39603.645600000003</v>
      </c>
      <c r="D289" s="116">
        <v>23691.3292</v>
      </c>
      <c r="E289" s="116">
        <v>30772.582600000002</v>
      </c>
      <c r="F289" s="116">
        <v>48609.4516</v>
      </c>
      <c r="G289" s="116">
        <v>63119.478600000002</v>
      </c>
      <c r="H289" s="116">
        <v>42020.128400000001</v>
      </c>
      <c r="I289" s="239">
        <v>12.8</v>
      </c>
      <c r="J289" s="239">
        <v>1.65</v>
      </c>
      <c r="K289" s="239">
        <v>7.91</v>
      </c>
      <c r="L289" s="239">
        <v>172.01169999999999</v>
      </c>
      <c r="M289" s="260" t="s">
        <v>157</v>
      </c>
      <c r="O289" s="98"/>
      <c r="P289" s="262"/>
      <c r="Q289" s="262"/>
      <c r="R289" s="263"/>
      <c r="S289" s="98"/>
      <c r="T289" s="98"/>
      <c r="U289" s="98"/>
    </row>
    <row r="290" spans="1:21" s="261" customFormat="1" ht="13.35" customHeight="1" x14ac:dyDescent="0.2">
      <c r="A290" s="258" t="s">
        <v>584</v>
      </c>
      <c r="B290" s="259">
        <v>0.38159999999999999</v>
      </c>
      <c r="C290" s="113">
        <v>35954.461600000002</v>
      </c>
      <c r="D290" s="116">
        <v>24015.652300000002</v>
      </c>
      <c r="E290" s="116">
        <v>27274.881700000002</v>
      </c>
      <c r="F290" s="116">
        <v>40516.719100000002</v>
      </c>
      <c r="G290" s="116">
        <v>45722.198600000003</v>
      </c>
      <c r="H290" s="116">
        <v>35611.182500000003</v>
      </c>
      <c r="I290" s="239">
        <v>18.55</v>
      </c>
      <c r="J290" s="239">
        <v>4.3600000000000003</v>
      </c>
      <c r="K290" s="239">
        <v>9.7899999999999991</v>
      </c>
      <c r="L290" s="239">
        <v>174.1628</v>
      </c>
      <c r="M290" s="260" t="s">
        <v>161</v>
      </c>
      <c r="O290" s="98"/>
      <c r="P290" s="262"/>
      <c r="Q290" s="262"/>
      <c r="R290" s="263"/>
      <c r="S290" s="98"/>
      <c r="T290" s="98"/>
      <c r="U290" s="98"/>
    </row>
    <row r="291" spans="1:21" s="261" customFormat="1" ht="13.35" customHeight="1" x14ac:dyDescent="0.2">
      <c r="A291" s="258" t="s">
        <v>585</v>
      </c>
      <c r="B291" s="259">
        <v>22.9971</v>
      </c>
      <c r="C291" s="113">
        <v>42627.105100000001</v>
      </c>
      <c r="D291" s="116">
        <v>28449.558700000001</v>
      </c>
      <c r="E291" s="116">
        <v>34374.052600000003</v>
      </c>
      <c r="F291" s="116">
        <v>57027.440999999999</v>
      </c>
      <c r="G291" s="116">
        <v>70252.685800000007</v>
      </c>
      <c r="H291" s="116">
        <v>47816.230600000003</v>
      </c>
      <c r="I291" s="239">
        <v>15.4</v>
      </c>
      <c r="J291" s="239">
        <v>3.29</v>
      </c>
      <c r="K291" s="239">
        <v>8.31</v>
      </c>
      <c r="L291" s="239">
        <v>172.9753</v>
      </c>
      <c r="M291" s="260" t="s">
        <v>157</v>
      </c>
      <c r="O291" s="98"/>
      <c r="P291" s="262"/>
      <c r="Q291" s="262"/>
      <c r="R291" s="263"/>
      <c r="S291" s="98"/>
      <c r="T291" s="98"/>
      <c r="U291" s="98"/>
    </row>
    <row r="292" spans="1:21" s="261" customFormat="1" ht="13.35" customHeight="1" x14ac:dyDescent="0.2">
      <c r="A292" s="258" t="s">
        <v>586</v>
      </c>
      <c r="B292" s="259">
        <v>124.5712</v>
      </c>
      <c r="C292" s="113">
        <v>30915.781900000002</v>
      </c>
      <c r="D292" s="116">
        <v>22750.410500000002</v>
      </c>
      <c r="E292" s="116">
        <v>25818.143800000002</v>
      </c>
      <c r="F292" s="116">
        <v>35959.7961</v>
      </c>
      <c r="G292" s="116">
        <v>42048.198299999996</v>
      </c>
      <c r="H292" s="116">
        <v>31868.181400000001</v>
      </c>
      <c r="I292" s="239">
        <v>11.18</v>
      </c>
      <c r="J292" s="239">
        <v>3.53</v>
      </c>
      <c r="K292" s="239">
        <v>8.2100000000000009</v>
      </c>
      <c r="L292" s="239">
        <v>171.6576</v>
      </c>
      <c r="M292" s="260" t="s">
        <v>157</v>
      </c>
      <c r="O292" s="98"/>
      <c r="P292" s="262"/>
      <c r="Q292" s="262"/>
      <c r="R292" s="263"/>
      <c r="S292" s="98"/>
      <c r="T292" s="98"/>
      <c r="U292" s="98"/>
    </row>
    <row r="293" spans="1:21" s="261" customFormat="1" ht="13.35" customHeight="1" x14ac:dyDescent="0.2">
      <c r="A293" s="264" t="s">
        <v>587</v>
      </c>
      <c r="B293" s="265">
        <v>19.6204</v>
      </c>
      <c r="C293" s="266">
        <v>31585.974900000001</v>
      </c>
      <c r="D293" s="115">
        <v>23301.1201</v>
      </c>
      <c r="E293" s="115">
        <v>27183.113399999998</v>
      </c>
      <c r="F293" s="115">
        <v>36669.241499999996</v>
      </c>
      <c r="G293" s="115">
        <v>40035.587099999997</v>
      </c>
      <c r="H293" s="115">
        <v>32228.2431</v>
      </c>
      <c r="I293" s="267">
        <v>5.4</v>
      </c>
      <c r="J293" s="267">
        <v>5.99</v>
      </c>
      <c r="K293" s="267">
        <v>9.4700000000000006</v>
      </c>
      <c r="L293" s="267">
        <v>167.36510000000001</v>
      </c>
      <c r="M293" s="268" t="s">
        <v>157</v>
      </c>
      <c r="O293" s="98"/>
      <c r="P293" s="262"/>
      <c r="Q293" s="262"/>
      <c r="R293" s="263"/>
      <c r="S293" s="98"/>
      <c r="T293" s="98"/>
      <c r="U293" s="98"/>
    </row>
    <row r="294" spans="1:21" s="261" customFormat="1" ht="13.35" customHeight="1" x14ac:dyDescent="0.2">
      <c r="A294" s="264" t="s">
        <v>588</v>
      </c>
      <c r="B294" s="265">
        <v>33.045000000000002</v>
      </c>
      <c r="C294" s="266">
        <v>30563.4722</v>
      </c>
      <c r="D294" s="115">
        <v>22772.788499999999</v>
      </c>
      <c r="E294" s="115">
        <v>25603.448199999999</v>
      </c>
      <c r="F294" s="115">
        <v>33376.663500000002</v>
      </c>
      <c r="G294" s="115">
        <v>36426.8387</v>
      </c>
      <c r="H294" s="115">
        <v>30026.519799999998</v>
      </c>
      <c r="I294" s="267">
        <v>7.48</v>
      </c>
      <c r="J294" s="267">
        <v>3.59</v>
      </c>
      <c r="K294" s="267">
        <v>7.8</v>
      </c>
      <c r="L294" s="267">
        <v>172.1789</v>
      </c>
      <c r="M294" s="268" t="s">
        <v>157</v>
      </c>
      <c r="O294" s="98"/>
      <c r="P294" s="262"/>
      <c r="Q294" s="262"/>
      <c r="R294" s="263"/>
      <c r="S294" s="98"/>
      <c r="T294" s="98"/>
      <c r="U294" s="98"/>
    </row>
    <row r="295" spans="1:21" s="261" customFormat="1" ht="13.35" customHeight="1" x14ac:dyDescent="0.2">
      <c r="A295" s="264" t="s">
        <v>589</v>
      </c>
      <c r="B295" s="265">
        <v>3.8256999999999999</v>
      </c>
      <c r="C295" s="266">
        <v>35043.9545</v>
      </c>
      <c r="D295" s="115">
        <v>25622.497500000001</v>
      </c>
      <c r="E295" s="115">
        <v>29701.3069</v>
      </c>
      <c r="F295" s="115">
        <v>40498.900900000001</v>
      </c>
      <c r="G295" s="115">
        <v>49094.359700000001</v>
      </c>
      <c r="H295" s="115">
        <v>37031.002</v>
      </c>
      <c r="I295" s="267">
        <v>21.9</v>
      </c>
      <c r="J295" s="267">
        <v>3.6</v>
      </c>
      <c r="K295" s="267">
        <v>8.2899999999999991</v>
      </c>
      <c r="L295" s="267">
        <v>169.66139999999999</v>
      </c>
      <c r="M295" s="268" t="s">
        <v>157</v>
      </c>
      <c r="O295" s="98"/>
      <c r="P295" s="262"/>
      <c r="Q295" s="262"/>
      <c r="R295" s="263"/>
      <c r="S295" s="98"/>
      <c r="T295" s="98"/>
      <c r="U295" s="98"/>
    </row>
    <row r="296" spans="1:21" s="261" customFormat="1" ht="13.35" customHeight="1" x14ac:dyDescent="0.2">
      <c r="A296" s="264" t="s">
        <v>590</v>
      </c>
      <c r="B296" s="265">
        <v>6.8228999999999997</v>
      </c>
      <c r="C296" s="266">
        <v>34016.283799999997</v>
      </c>
      <c r="D296" s="115">
        <v>25241.504000000001</v>
      </c>
      <c r="E296" s="115">
        <v>27892.7516</v>
      </c>
      <c r="F296" s="115">
        <v>44104.202700000002</v>
      </c>
      <c r="G296" s="115">
        <v>47385.267599999999</v>
      </c>
      <c r="H296" s="115">
        <v>35865.996800000001</v>
      </c>
      <c r="I296" s="267">
        <v>9.44</v>
      </c>
      <c r="J296" s="267">
        <v>4.01</v>
      </c>
      <c r="K296" s="267">
        <v>8.35</v>
      </c>
      <c r="L296" s="267">
        <v>170.71960000000001</v>
      </c>
      <c r="M296" s="268" t="s">
        <v>157</v>
      </c>
      <c r="O296" s="98"/>
      <c r="P296" s="262"/>
      <c r="Q296" s="262"/>
      <c r="R296" s="263"/>
      <c r="S296" s="98"/>
      <c r="T296" s="98"/>
      <c r="U296" s="98"/>
    </row>
    <row r="297" spans="1:21" s="261" customFormat="1" ht="13.35" customHeight="1" x14ac:dyDescent="0.2">
      <c r="A297" s="264" t="s">
        <v>591</v>
      </c>
      <c r="B297" s="265">
        <v>11.7227</v>
      </c>
      <c r="C297" s="266">
        <v>31125.914700000001</v>
      </c>
      <c r="D297" s="115">
        <v>22095.209500000001</v>
      </c>
      <c r="E297" s="115">
        <v>26580.547699999999</v>
      </c>
      <c r="F297" s="115">
        <v>36203.080800000003</v>
      </c>
      <c r="G297" s="115">
        <v>42028.357000000004</v>
      </c>
      <c r="H297" s="115">
        <v>32394.1839</v>
      </c>
      <c r="I297" s="267">
        <v>9.6</v>
      </c>
      <c r="J297" s="267">
        <v>4.6900000000000004</v>
      </c>
      <c r="K297" s="267">
        <v>8.2200000000000006</v>
      </c>
      <c r="L297" s="267">
        <v>170.4136</v>
      </c>
      <c r="M297" s="268" t="s">
        <v>157</v>
      </c>
      <c r="O297" s="98"/>
      <c r="P297" s="262"/>
      <c r="Q297" s="262"/>
      <c r="R297" s="263"/>
      <c r="S297" s="98"/>
      <c r="T297" s="98"/>
      <c r="U297" s="98"/>
    </row>
    <row r="298" spans="1:21" s="261" customFormat="1" ht="13.35" customHeight="1" x14ac:dyDescent="0.2">
      <c r="A298" s="264" t="s">
        <v>592</v>
      </c>
      <c r="B298" s="265">
        <v>7.9320000000000004</v>
      </c>
      <c r="C298" s="266">
        <v>34301.932500000003</v>
      </c>
      <c r="D298" s="115">
        <v>23632.091</v>
      </c>
      <c r="E298" s="115">
        <v>28356.158599999999</v>
      </c>
      <c r="F298" s="115">
        <v>41465.807399999998</v>
      </c>
      <c r="G298" s="115">
        <v>47807.8171</v>
      </c>
      <c r="H298" s="115">
        <v>35508.670400000003</v>
      </c>
      <c r="I298" s="267">
        <v>24.44</v>
      </c>
      <c r="J298" s="267">
        <v>3.32</v>
      </c>
      <c r="K298" s="267">
        <v>8.4600000000000009</v>
      </c>
      <c r="L298" s="267">
        <v>173.43270000000001</v>
      </c>
      <c r="M298" s="268" t="s">
        <v>157</v>
      </c>
      <c r="O298" s="98"/>
      <c r="P298" s="262"/>
      <c r="Q298" s="262"/>
      <c r="R298" s="263"/>
      <c r="S298" s="98"/>
      <c r="T298" s="98"/>
      <c r="U298" s="98"/>
    </row>
    <row r="299" spans="1:21" s="261" customFormat="1" ht="13.35" customHeight="1" x14ac:dyDescent="0.2">
      <c r="A299" s="264" t="s">
        <v>593</v>
      </c>
      <c r="B299" s="265">
        <v>3.9140999999999999</v>
      </c>
      <c r="C299" s="266">
        <v>35275.409399999997</v>
      </c>
      <c r="D299" s="115">
        <v>25873.2631</v>
      </c>
      <c r="E299" s="115">
        <v>31181.583600000002</v>
      </c>
      <c r="F299" s="115">
        <v>40462.758900000001</v>
      </c>
      <c r="G299" s="115">
        <v>46234.2382</v>
      </c>
      <c r="H299" s="115">
        <v>36507.572800000002</v>
      </c>
      <c r="I299" s="267">
        <v>18.32</v>
      </c>
      <c r="J299" s="267">
        <v>0.64</v>
      </c>
      <c r="K299" s="267">
        <v>8.24</v>
      </c>
      <c r="L299" s="267">
        <v>174.57419999999999</v>
      </c>
      <c r="M299" s="268" t="s">
        <v>157</v>
      </c>
      <c r="O299" s="98"/>
      <c r="P299" s="262"/>
      <c r="Q299" s="262"/>
      <c r="R299" s="263"/>
      <c r="S299" s="98"/>
      <c r="T299" s="98"/>
      <c r="U299" s="98"/>
    </row>
    <row r="300" spans="1:21" s="261" customFormat="1" ht="13.35" customHeight="1" x14ac:dyDescent="0.2">
      <c r="A300" s="264" t="s">
        <v>594</v>
      </c>
      <c r="B300" s="265">
        <v>4.2961</v>
      </c>
      <c r="C300" s="266">
        <v>31591.9496</v>
      </c>
      <c r="D300" s="115">
        <v>24227.5124</v>
      </c>
      <c r="E300" s="115">
        <v>28491.233899999999</v>
      </c>
      <c r="F300" s="115">
        <v>37244.0867</v>
      </c>
      <c r="G300" s="115">
        <v>45249.625500000002</v>
      </c>
      <c r="H300" s="115">
        <v>33505.404199999997</v>
      </c>
      <c r="I300" s="267">
        <v>9.5500000000000007</v>
      </c>
      <c r="J300" s="267">
        <v>2.62</v>
      </c>
      <c r="K300" s="267">
        <v>6.94</v>
      </c>
      <c r="L300" s="267">
        <v>172.85120000000001</v>
      </c>
      <c r="M300" s="268" t="s">
        <v>157</v>
      </c>
      <c r="O300" s="98"/>
      <c r="P300" s="262"/>
      <c r="Q300" s="262"/>
      <c r="R300" s="263"/>
      <c r="S300" s="98"/>
      <c r="T300" s="98"/>
      <c r="U300" s="98"/>
    </row>
    <row r="301" spans="1:21" s="261" customFormat="1" ht="13.35" customHeight="1" x14ac:dyDescent="0.2">
      <c r="A301" s="258" t="s">
        <v>595</v>
      </c>
      <c r="B301" s="259">
        <v>17.1357</v>
      </c>
      <c r="C301" s="113">
        <v>35768.291499999999</v>
      </c>
      <c r="D301" s="116">
        <v>25699.556400000001</v>
      </c>
      <c r="E301" s="116">
        <v>31036.337100000001</v>
      </c>
      <c r="F301" s="116">
        <v>41209.5936</v>
      </c>
      <c r="G301" s="116">
        <v>46404.027999999998</v>
      </c>
      <c r="H301" s="116">
        <v>36119.876100000001</v>
      </c>
      <c r="I301" s="239">
        <v>6.63</v>
      </c>
      <c r="J301" s="239">
        <v>5.79</v>
      </c>
      <c r="K301" s="239">
        <v>8.92</v>
      </c>
      <c r="L301" s="239">
        <v>169.05779999999999</v>
      </c>
      <c r="M301" s="260" t="s">
        <v>157</v>
      </c>
      <c r="O301" s="98"/>
      <c r="P301" s="262"/>
      <c r="Q301" s="262"/>
      <c r="R301" s="263"/>
      <c r="S301" s="98"/>
      <c r="T301" s="98"/>
      <c r="U301" s="98"/>
    </row>
    <row r="302" spans="1:21" s="261" customFormat="1" ht="13.35" customHeight="1" x14ac:dyDescent="0.2">
      <c r="A302" s="264" t="s">
        <v>596</v>
      </c>
      <c r="B302" s="265">
        <v>12.2492</v>
      </c>
      <c r="C302" s="266">
        <v>35729.305699999997</v>
      </c>
      <c r="D302" s="115">
        <v>25571.185700000002</v>
      </c>
      <c r="E302" s="115">
        <v>30629.829099999999</v>
      </c>
      <c r="F302" s="115">
        <v>41423.332499999997</v>
      </c>
      <c r="G302" s="115">
        <v>46038.233999999997</v>
      </c>
      <c r="H302" s="115">
        <v>35860.793599999997</v>
      </c>
      <c r="I302" s="267">
        <v>4.87</v>
      </c>
      <c r="J302" s="267">
        <v>5.07</v>
      </c>
      <c r="K302" s="267">
        <v>9.1199999999999992</v>
      </c>
      <c r="L302" s="267">
        <v>168.9314</v>
      </c>
      <c r="M302" s="268" t="s">
        <v>157</v>
      </c>
      <c r="O302" s="98"/>
      <c r="P302" s="262"/>
      <c r="Q302" s="262"/>
      <c r="R302" s="263"/>
      <c r="S302" s="98"/>
      <c r="T302" s="98"/>
      <c r="U302" s="98"/>
    </row>
    <row r="303" spans="1:21" s="261" customFormat="1" ht="13.35" customHeight="1" x14ac:dyDescent="0.2">
      <c r="A303" s="258" t="s">
        <v>597</v>
      </c>
      <c r="B303" s="259">
        <v>0.61280000000000001</v>
      </c>
      <c r="C303" s="113">
        <v>43014.299899999998</v>
      </c>
      <c r="D303" s="116">
        <v>20800.4784</v>
      </c>
      <c r="E303" s="116">
        <v>33026.068299999999</v>
      </c>
      <c r="F303" s="116">
        <v>51377.685899999997</v>
      </c>
      <c r="G303" s="116">
        <v>62551.283600000002</v>
      </c>
      <c r="H303" s="116">
        <v>43606.9205</v>
      </c>
      <c r="I303" s="239">
        <v>24.51</v>
      </c>
      <c r="J303" s="239">
        <v>1.98</v>
      </c>
      <c r="K303" s="239">
        <v>10.59</v>
      </c>
      <c r="L303" s="239">
        <v>171.3768</v>
      </c>
      <c r="M303" s="260" t="s">
        <v>157</v>
      </c>
      <c r="O303" s="98"/>
      <c r="P303" s="262"/>
      <c r="Q303" s="262"/>
      <c r="R303" s="263"/>
      <c r="S303" s="98"/>
      <c r="T303" s="98"/>
      <c r="U303" s="98"/>
    </row>
    <row r="304" spans="1:21" s="261" customFormat="1" ht="13.35" customHeight="1" x14ac:dyDescent="0.2">
      <c r="A304" s="258" t="s">
        <v>598</v>
      </c>
      <c r="B304" s="259">
        <v>11.161899999999999</v>
      </c>
      <c r="C304" s="113">
        <v>30810.2251</v>
      </c>
      <c r="D304" s="116">
        <v>22324.5</v>
      </c>
      <c r="E304" s="116">
        <v>26384.684000000001</v>
      </c>
      <c r="F304" s="116">
        <v>35043.436500000003</v>
      </c>
      <c r="G304" s="116">
        <v>39095.249799999998</v>
      </c>
      <c r="H304" s="116">
        <v>31342.281900000002</v>
      </c>
      <c r="I304" s="239">
        <v>12.87</v>
      </c>
      <c r="J304" s="239">
        <v>5.57</v>
      </c>
      <c r="K304" s="239">
        <v>6.92</v>
      </c>
      <c r="L304" s="239">
        <v>173.67869999999999</v>
      </c>
      <c r="M304" s="260" t="s">
        <v>157</v>
      </c>
      <c r="O304" s="98"/>
      <c r="P304" s="262"/>
      <c r="Q304" s="262"/>
      <c r="R304" s="263"/>
      <c r="S304" s="98"/>
      <c r="T304" s="98"/>
      <c r="U304" s="98"/>
    </row>
    <row r="305" spans="1:21" s="261" customFormat="1" ht="13.35" customHeight="1" x14ac:dyDescent="0.2">
      <c r="A305" s="258" t="s">
        <v>599</v>
      </c>
      <c r="B305" s="259">
        <v>5.9508999999999999</v>
      </c>
      <c r="C305" s="113">
        <v>28464.211200000002</v>
      </c>
      <c r="D305" s="116">
        <v>23540.921999999999</v>
      </c>
      <c r="E305" s="116">
        <v>25549.661499999998</v>
      </c>
      <c r="F305" s="116">
        <v>33609.8442</v>
      </c>
      <c r="G305" s="116">
        <v>40868.681700000001</v>
      </c>
      <c r="H305" s="116">
        <v>30836.49</v>
      </c>
      <c r="I305" s="239">
        <v>10.1</v>
      </c>
      <c r="J305" s="239">
        <v>5.96</v>
      </c>
      <c r="K305" s="239">
        <v>5.37</v>
      </c>
      <c r="L305" s="239">
        <v>170.97659999999999</v>
      </c>
      <c r="M305" s="260" t="s">
        <v>157</v>
      </c>
      <c r="O305" s="98"/>
      <c r="P305" s="262"/>
      <c r="Q305" s="262"/>
      <c r="R305" s="263"/>
      <c r="S305" s="98"/>
      <c r="T305" s="98"/>
      <c r="U305" s="98"/>
    </row>
    <row r="306" spans="1:21" s="261" customFormat="1" ht="13.35" customHeight="1" x14ac:dyDescent="0.2">
      <c r="A306" s="258" t="s">
        <v>600</v>
      </c>
      <c r="B306" s="259">
        <v>1.8292999999999999</v>
      </c>
      <c r="C306" s="113">
        <v>32575.426899999999</v>
      </c>
      <c r="D306" s="116">
        <v>27452.1666</v>
      </c>
      <c r="E306" s="116">
        <v>29881.889899999998</v>
      </c>
      <c r="F306" s="116">
        <v>35733.933299999997</v>
      </c>
      <c r="G306" s="116">
        <v>39871.515399999997</v>
      </c>
      <c r="H306" s="116">
        <v>32985.097600000001</v>
      </c>
      <c r="I306" s="239">
        <v>13.33</v>
      </c>
      <c r="J306" s="239">
        <v>1.1100000000000001</v>
      </c>
      <c r="K306" s="239">
        <v>7.92</v>
      </c>
      <c r="L306" s="239">
        <v>176.98390000000001</v>
      </c>
      <c r="M306" s="260" t="s">
        <v>157</v>
      </c>
      <c r="O306" s="98"/>
      <c r="P306" s="262"/>
      <c r="Q306" s="262"/>
      <c r="R306" s="263"/>
      <c r="S306" s="98"/>
      <c r="T306" s="98"/>
      <c r="U306" s="98"/>
    </row>
    <row r="307" spans="1:21" s="261" customFormat="1" ht="13.35" customHeight="1" x14ac:dyDescent="0.2">
      <c r="A307" s="258" t="s">
        <v>601</v>
      </c>
      <c r="B307" s="259">
        <v>1.5390999999999999</v>
      </c>
      <c r="C307" s="113">
        <v>34563.290800000002</v>
      </c>
      <c r="D307" s="116">
        <v>26541.155299999999</v>
      </c>
      <c r="E307" s="116">
        <v>29403</v>
      </c>
      <c r="F307" s="116">
        <v>39374.597199999997</v>
      </c>
      <c r="G307" s="116">
        <v>44639.517699999997</v>
      </c>
      <c r="H307" s="116">
        <v>35154.224000000002</v>
      </c>
      <c r="I307" s="239">
        <v>7.54</v>
      </c>
      <c r="J307" s="239">
        <v>0.37</v>
      </c>
      <c r="K307" s="239">
        <v>7.34</v>
      </c>
      <c r="L307" s="239">
        <v>172.0625</v>
      </c>
      <c r="M307" s="260" t="s">
        <v>159</v>
      </c>
      <c r="O307" s="98"/>
      <c r="P307" s="262"/>
      <c r="Q307" s="262"/>
      <c r="R307" s="263"/>
      <c r="S307" s="98"/>
      <c r="T307" s="98"/>
      <c r="U307" s="98"/>
    </row>
    <row r="308" spans="1:21" s="261" customFormat="1" ht="13.35" customHeight="1" x14ac:dyDescent="0.2">
      <c r="A308" s="258" t="s">
        <v>602</v>
      </c>
      <c r="B308" s="259">
        <v>9.5198999999999998</v>
      </c>
      <c r="C308" s="113">
        <v>35955.373399999997</v>
      </c>
      <c r="D308" s="116">
        <v>29899.736000000001</v>
      </c>
      <c r="E308" s="116">
        <v>32674.438699999999</v>
      </c>
      <c r="F308" s="116">
        <v>39537.093099999998</v>
      </c>
      <c r="G308" s="116">
        <v>43753.011899999998</v>
      </c>
      <c r="H308" s="116">
        <v>36570.862800000003</v>
      </c>
      <c r="I308" s="239">
        <v>9.17</v>
      </c>
      <c r="J308" s="239">
        <v>12.23</v>
      </c>
      <c r="K308" s="239">
        <v>7.39</v>
      </c>
      <c r="L308" s="239">
        <v>169.0196</v>
      </c>
      <c r="M308" s="260" t="s">
        <v>157</v>
      </c>
      <c r="O308" s="98"/>
      <c r="P308" s="262"/>
      <c r="Q308" s="262"/>
      <c r="R308" s="263"/>
      <c r="S308" s="98"/>
      <c r="T308" s="98"/>
      <c r="U308" s="98"/>
    </row>
    <row r="309" spans="1:21" s="261" customFormat="1" ht="13.35" customHeight="1" x14ac:dyDescent="0.2">
      <c r="A309" s="264" t="s">
        <v>603</v>
      </c>
      <c r="B309" s="265">
        <v>6.4707999999999997</v>
      </c>
      <c r="C309" s="266">
        <v>35819.057200000003</v>
      </c>
      <c r="D309" s="115">
        <v>29712.903200000001</v>
      </c>
      <c r="E309" s="115">
        <v>32477.687900000001</v>
      </c>
      <c r="F309" s="115">
        <v>39382.892599999999</v>
      </c>
      <c r="G309" s="115">
        <v>43484.8266</v>
      </c>
      <c r="H309" s="115">
        <v>36349.609299999996</v>
      </c>
      <c r="I309" s="267">
        <v>10.19</v>
      </c>
      <c r="J309" s="267">
        <v>11.93</v>
      </c>
      <c r="K309" s="267">
        <v>7.41</v>
      </c>
      <c r="L309" s="267">
        <v>168.46279999999999</v>
      </c>
      <c r="M309" s="268" t="s">
        <v>157</v>
      </c>
      <c r="O309" s="98"/>
      <c r="P309" s="262"/>
      <c r="Q309" s="262"/>
      <c r="R309" s="263"/>
      <c r="S309" s="98"/>
      <c r="T309" s="98"/>
      <c r="U309" s="98"/>
    </row>
    <row r="310" spans="1:21" s="261" customFormat="1" ht="13.35" customHeight="1" x14ac:dyDescent="0.2">
      <c r="A310" s="258" t="s">
        <v>604</v>
      </c>
      <c r="B310" s="259">
        <v>7.4330999999999996</v>
      </c>
      <c r="C310" s="113">
        <v>34189.628299999997</v>
      </c>
      <c r="D310" s="116">
        <v>27671.6666</v>
      </c>
      <c r="E310" s="116">
        <v>30193.063600000001</v>
      </c>
      <c r="F310" s="116">
        <v>39542.369599999998</v>
      </c>
      <c r="G310" s="116">
        <v>45500.703000000001</v>
      </c>
      <c r="H310" s="116">
        <v>35836.741199999997</v>
      </c>
      <c r="I310" s="239">
        <v>13.7</v>
      </c>
      <c r="J310" s="239">
        <v>3.68</v>
      </c>
      <c r="K310" s="239">
        <v>8.4</v>
      </c>
      <c r="L310" s="239">
        <v>171.99619999999999</v>
      </c>
      <c r="M310" s="260" t="s">
        <v>157</v>
      </c>
      <c r="O310" s="98"/>
      <c r="P310" s="262"/>
      <c r="Q310" s="262"/>
      <c r="R310" s="263"/>
      <c r="S310" s="98"/>
      <c r="T310" s="98"/>
      <c r="U310" s="98"/>
    </row>
    <row r="311" spans="1:21" s="261" customFormat="1" ht="13.35" customHeight="1" x14ac:dyDescent="0.2">
      <c r="A311" s="264" t="s">
        <v>605</v>
      </c>
      <c r="B311" s="265">
        <v>5.3296000000000001</v>
      </c>
      <c r="C311" s="266">
        <v>34026.125899999999</v>
      </c>
      <c r="D311" s="115">
        <v>28554.2435</v>
      </c>
      <c r="E311" s="115">
        <v>30317.0651</v>
      </c>
      <c r="F311" s="115">
        <v>39392.027999999998</v>
      </c>
      <c r="G311" s="115">
        <v>45088.393199999999</v>
      </c>
      <c r="H311" s="115">
        <v>35849.726799999997</v>
      </c>
      <c r="I311" s="267">
        <v>13.55</v>
      </c>
      <c r="J311" s="267">
        <v>3.84</v>
      </c>
      <c r="K311" s="267">
        <v>8.48</v>
      </c>
      <c r="L311" s="267">
        <v>172.25129999999999</v>
      </c>
      <c r="M311" s="268" t="s">
        <v>157</v>
      </c>
      <c r="O311" s="98"/>
      <c r="P311" s="262"/>
      <c r="Q311" s="262"/>
      <c r="R311" s="263"/>
      <c r="S311" s="98"/>
      <c r="T311" s="98"/>
      <c r="U311" s="98"/>
    </row>
    <row r="312" spans="1:21" s="261" customFormat="1" ht="13.35" customHeight="1" x14ac:dyDescent="0.2">
      <c r="A312" s="258" t="s">
        <v>606</v>
      </c>
      <c r="B312" s="259">
        <v>15.26</v>
      </c>
      <c r="C312" s="113">
        <v>34324.3531</v>
      </c>
      <c r="D312" s="116">
        <v>26591.664499999999</v>
      </c>
      <c r="E312" s="116">
        <v>29592.978500000001</v>
      </c>
      <c r="F312" s="116">
        <v>39593.812400000003</v>
      </c>
      <c r="G312" s="116">
        <v>45931.0524</v>
      </c>
      <c r="H312" s="116">
        <v>35597.593699999998</v>
      </c>
      <c r="I312" s="239">
        <v>8.0299999999999994</v>
      </c>
      <c r="J312" s="239">
        <v>10.5</v>
      </c>
      <c r="K312" s="239">
        <v>7.77</v>
      </c>
      <c r="L312" s="239">
        <v>172.67320000000001</v>
      </c>
      <c r="M312" s="260" t="s">
        <v>157</v>
      </c>
      <c r="O312" s="98"/>
      <c r="P312" s="262"/>
      <c r="Q312" s="262"/>
      <c r="R312" s="263"/>
      <c r="S312" s="98"/>
      <c r="T312" s="98"/>
      <c r="U312" s="98"/>
    </row>
    <row r="313" spans="1:21" s="261" customFormat="1" ht="13.35" customHeight="1" x14ac:dyDescent="0.2">
      <c r="A313" s="264" t="s">
        <v>607</v>
      </c>
      <c r="B313" s="265">
        <v>3.2486999999999999</v>
      </c>
      <c r="C313" s="266">
        <v>32591.869200000001</v>
      </c>
      <c r="D313" s="115">
        <v>24503.6315</v>
      </c>
      <c r="E313" s="115">
        <v>28509.332699999999</v>
      </c>
      <c r="F313" s="115">
        <v>39036.389199999998</v>
      </c>
      <c r="G313" s="115">
        <v>43963.576699999998</v>
      </c>
      <c r="H313" s="115">
        <v>33997.294199999997</v>
      </c>
      <c r="I313" s="267">
        <v>7.35</v>
      </c>
      <c r="J313" s="267">
        <v>0.08</v>
      </c>
      <c r="K313" s="267">
        <v>9.16</v>
      </c>
      <c r="L313" s="267">
        <v>171.69399999999999</v>
      </c>
      <c r="M313" s="268" t="s">
        <v>159</v>
      </c>
      <c r="O313" s="98"/>
      <c r="P313" s="262"/>
      <c r="Q313" s="262"/>
      <c r="R313" s="263"/>
      <c r="S313" s="98"/>
      <c r="T313" s="98"/>
      <c r="U313" s="98"/>
    </row>
    <row r="314" spans="1:21" s="261" customFormat="1" ht="13.35" customHeight="1" x14ac:dyDescent="0.2">
      <c r="A314" s="264" t="s">
        <v>608</v>
      </c>
      <c r="B314" s="265">
        <v>10.999499999999999</v>
      </c>
      <c r="C314" s="266">
        <v>34241.059699999998</v>
      </c>
      <c r="D314" s="115">
        <v>27020.077799999999</v>
      </c>
      <c r="E314" s="115">
        <v>29845</v>
      </c>
      <c r="F314" s="115">
        <v>38978.823400000001</v>
      </c>
      <c r="G314" s="115">
        <v>44833.0363</v>
      </c>
      <c r="H314" s="115">
        <v>35446.297700000003</v>
      </c>
      <c r="I314" s="267">
        <v>6.64</v>
      </c>
      <c r="J314" s="267">
        <v>14.18</v>
      </c>
      <c r="K314" s="267">
        <v>7.41</v>
      </c>
      <c r="L314" s="267">
        <v>173.0172</v>
      </c>
      <c r="M314" s="268" t="s">
        <v>157</v>
      </c>
      <c r="O314" s="98"/>
      <c r="P314" s="262"/>
      <c r="Q314" s="262"/>
      <c r="R314" s="263"/>
      <c r="S314" s="98"/>
      <c r="T314" s="98"/>
      <c r="U314" s="98"/>
    </row>
    <row r="315" spans="1:21" s="261" customFormat="1" ht="13.35" customHeight="1" x14ac:dyDescent="0.2">
      <c r="A315" s="258" t="s">
        <v>609</v>
      </c>
      <c r="B315" s="259">
        <v>2.6892</v>
      </c>
      <c r="C315" s="113">
        <v>56113.466899999999</v>
      </c>
      <c r="D315" s="116">
        <v>41977.4444</v>
      </c>
      <c r="E315" s="116">
        <v>47929.871899999998</v>
      </c>
      <c r="F315" s="116">
        <v>67569.910900000003</v>
      </c>
      <c r="G315" s="116">
        <v>80260.790599999993</v>
      </c>
      <c r="H315" s="116">
        <v>59136.710899999998</v>
      </c>
      <c r="I315" s="239">
        <v>12.6</v>
      </c>
      <c r="J315" s="239">
        <v>19.260000000000002</v>
      </c>
      <c r="K315" s="239">
        <v>8.3699999999999992</v>
      </c>
      <c r="L315" s="239">
        <v>169.90350000000001</v>
      </c>
      <c r="M315" s="260" t="s">
        <v>157</v>
      </c>
      <c r="O315" s="98"/>
      <c r="P315" s="262"/>
      <c r="Q315" s="262"/>
      <c r="R315" s="263"/>
      <c r="S315" s="98"/>
      <c r="T315" s="98"/>
      <c r="U315" s="98"/>
    </row>
    <row r="316" spans="1:21" s="261" customFormat="1" ht="13.35" customHeight="1" x14ac:dyDescent="0.2">
      <c r="A316" s="264" t="s">
        <v>610</v>
      </c>
      <c r="B316" s="265">
        <v>2.6697000000000002</v>
      </c>
      <c r="C316" s="266">
        <v>56242.301299999999</v>
      </c>
      <c r="D316" s="115">
        <v>41977.4444</v>
      </c>
      <c r="E316" s="115">
        <v>48031.720300000001</v>
      </c>
      <c r="F316" s="115">
        <v>67666.841499999995</v>
      </c>
      <c r="G316" s="115">
        <v>80351.371599999999</v>
      </c>
      <c r="H316" s="115">
        <v>59230.863799999999</v>
      </c>
      <c r="I316" s="267">
        <v>12.59</v>
      </c>
      <c r="J316" s="267">
        <v>19.21</v>
      </c>
      <c r="K316" s="267">
        <v>8.3800000000000008</v>
      </c>
      <c r="L316" s="267">
        <v>169.87440000000001</v>
      </c>
      <c r="M316" s="268" t="s">
        <v>157</v>
      </c>
      <c r="O316" s="98"/>
      <c r="P316" s="262"/>
      <c r="Q316" s="262"/>
      <c r="R316" s="263"/>
      <c r="S316" s="98"/>
      <c r="T316" s="98"/>
      <c r="U316" s="98"/>
    </row>
    <row r="317" spans="1:21" s="261" customFormat="1" ht="13.35" customHeight="1" x14ac:dyDescent="0.2">
      <c r="A317" s="258" t="s">
        <v>611</v>
      </c>
      <c r="B317" s="259">
        <v>35.256900000000002</v>
      </c>
      <c r="C317" s="113">
        <v>25293.407800000001</v>
      </c>
      <c r="D317" s="116">
        <v>21478.147799999999</v>
      </c>
      <c r="E317" s="116">
        <v>23162.156900000002</v>
      </c>
      <c r="F317" s="116">
        <v>29880.685700000002</v>
      </c>
      <c r="G317" s="116">
        <v>37846.485000000001</v>
      </c>
      <c r="H317" s="116">
        <v>28307.985400000001</v>
      </c>
      <c r="I317" s="239">
        <v>5.29</v>
      </c>
      <c r="J317" s="239">
        <v>8.9600000000000009</v>
      </c>
      <c r="K317" s="239">
        <v>6.1</v>
      </c>
      <c r="L317" s="239">
        <v>167.01660000000001</v>
      </c>
      <c r="M317" s="260" t="s">
        <v>157</v>
      </c>
      <c r="O317" s="98"/>
      <c r="P317" s="262"/>
      <c r="Q317" s="262"/>
      <c r="R317" s="263"/>
      <c r="S317" s="98"/>
      <c r="T317" s="98"/>
      <c r="U317" s="98"/>
    </row>
    <row r="318" spans="1:21" s="261" customFormat="1" ht="13.35" customHeight="1" x14ac:dyDescent="0.2">
      <c r="A318" s="264" t="s">
        <v>612</v>
      </c>
      <c r="B318" s="265">
        <v>9.5457999999999998</v>
      </c>
      <c r="C318" s="266">
        <v>24698.515100000001</v>
      </c>
      <c r="D318" s="115">
        <v>21720.5</v>
      </c>
      <c r="E318" s="115">
        <v>23159.657899999998</v>
      </c>
      <c r="F318" s="115">
        <v>27947.4892</v>
      </c>
      <c r="G318" s="115">
        <v>33572.43</v>
      </c>
      <c r="H318" s="115">
        <v>26493.425999999999</v>
      </c>
      <c r="I318" s="267">
        <v>4.26</v>
      </c>
      <c r="J318" s="267">
        <v>8.2200000000000006</v>
      </c>
      <c r="K318" s="267">
        <v>5.65</v>
      </c>
      <c r="L318" s="267">
        <v>170.935</v>
      </c>
      <c r="M318" s="268" t="s">
        <v>157</v>
      </c>
      <c r="O318" s="98"/>
      <c r="P318" s="262"/>
      <c r="Q318" s="262"/>
      <c r="R318" s="263"/>
      <c r="S318" s="98"/>
      <c r="T318" s="98"/>
      <c r="U318" s="98"/>
    </row>
    <row r="319" spans="1:21" s="261" customFormat="1" ht="13.35" customHeight="1" x14ac:dyDescent="0.2">
      <c r="A319" s="264" t="s">
        <v>613</v>
      </c>
      <c r="B319" s="265">
        <v>22.520299999999999</v>
      </c>
      <c r="C319" s="266">
        <v>25311.487799999999</v>
      </c>
      <c r="D319" s="115">
        <v>21361.085800000001</v>
      </c>
      <c r="E319" s="115">
        <v>23065.875499999998</v>
      </c>
      <c r="F319" s="115">
        <v>29521.826300000001</v>
      </c>
      <c r="G319" s="115">
        <v>36350.610500000003</v>
      </c>
      <c r="H319" s="115">
        <v>28092.8452</v>
      </c>
      <c r="I319" s="267">
        <v>5.04</v>
      </c>
      <c r="J319" s="267">
        <v>9.6999999999999993</v>
      </c>
      <c r="K319" s="267">
        <v>6.01</v>
      </c>
      <c r="L319" s="267">
        <v>165.22810000000001</v>
      </c>
      <c r="M319" s="268" t="s">
        <v>157</v>
      </c>
      <c r="O319" s="98"/>
      <c r="P319" s="262"/>
      <c r="Q319" s="262"/>
      <c r="R319" s="263"/>
      <c r="S319" s="98"/>
      <c r="T319" s="98"/>
      <c r="U319" s="98"/>
    </row>
    <row r="320" spans="1:21" s="261" customFormat="1" ht="13.35" customHeight="1" x14ac:dyDescent="0.2">
      <c r="A320" s="258" t="s">
        <v>614</v>
      </c>
      <c r="B320" s="259">
        <v>4.5647000000000002</v>
      </c>
      <c r="C320" s="113">
        <v>27376.194200000002</v>
      </c>
      <c r="D320" s="116">
        <v>21941.4948</v>
      </c>
      <c r="E320" s="116">
        <v>23005.6666</v>
      </c>
      <c r="F320" s="116">
        <v>34831.455499999996</v>
      </c>
      <c r="G320" s="116">
        <v>40994.3799</v>
      </c>
      <c r="H320" s="116">
        <v>30078.817599999998</v>
      </c>
      <c r="I320" s="239">
        <v>11.71</v>
      </c>
      <c r="J320" s="239">
        <v>1.85</v>
      </c>
      <c r="K320" s="239">
        <v>8.4700000000000006</v>
      </c>
      <c r="L320" s="239">
        <v>173.71520000000001</v>
      </c>
      <c r="M320" s="260" t="s">
        <v>159</v>
      </c>
      <c r="O320" s="98"/>
      <c r="P320" s="262"/>
      <c r="Q320" s="262"/>
      <c r="R320" s="263"/>
      <c r="S320" s="98"/>
      <c r="T320" s="98"/>
      <c r="U320" s="98"/>
    </row>
    <row r="321" spans="1:21" s="261" customFormat="1" ht="13.35" customHeight="1" x14ac:dyDescent="0.2">
      <c r="A321" s="264" t="s">
        <v>615</v>
      </c>
      <c r="B321" s="265">
        <v>1.3308</v>
      </c>
      <c r="C321" s="266">
        <v>25761.969400000002</v>
      </c>
      <c r="D321" s="115">
        <v>20894.499599999999</v>
      </c>
      <c r="E321" s="115">
        <v>21881.5</v>
      </c>
      <c r="F321" s="115">
        <v>27381.744600000002</v>
      </c>
      <c r="G321" s="115">
        <v>35001.824099999998</v>
      </c>
      <c r="H321" s="115">
        <v>26457.6603</v>
      </c>
      <c r="I321" s="267">
        <v>5.6</v>
      </c>
      <c r="J321" s="267">
        <v>1.9</v>
      </c>
      <c r="K321" s="267">
        <v>8.57</v>
      </c>
      <c r="L321" s="267">
        <v>173.34610000000001</v>
      </c>
      <c r="M321" s="268" t="s">
        <v>159</v>
      </c>
      <c r="O321" s="98"/>
      <c r="P321" s="262"/>
      <c r="Q321" s="262"/>
      <c r="R321" s="263"/>
      <c r="S321" s="98"/>
      <c r="T321" s="98"/>
      <c r="U321" s="98"/>
    </row>
    <row r="322" spans="1:21" s="261" customFormat="1" ht="13.35" customHeight="1" x14ac:dyDescent="0.2">
      <c r="A322" s="258" t="s">
        <v>616</v>
      </c>
      <c r="B322" s="259">
        <v>10.1945</v>
      </c>
      <c r="C322" s="113">
        <v>38195.703200000004</v>
      </c>
      <c r="D322" s="116">
        <v>27603.603299999999</v>
      </c>
      <c r="E322" s="116">
        <v>32630.9755</v>
      </c>
      <c r="F322" s="116">
        <v>42571.367299999998</v>
      </c>
      <c r="G322" s="116">
        <v>47378.770100000002</v>
      </c>
      <c r="H322" s="116">
        <v>38122.251199999999</v>
      </c>
      <c r="I322" s="239">
        <v>15.23</v>
      </c>
      <c r="J322" s="239">
        <v>11.97</v>
      </c>
      <c r="K322" s="239">
        <v>8.07</v>
      </c>
      <c r="L322" s="239">
        <v>181.7587</v>
      </c>
      <c r="M322" s="260" t="s">
        <v>157</v>
      </c>
      <c r="O322" s="98"/>
      <c r="P322" s="262"/>
      <c r="Q322" s="262"/>
      <c r="R322" s="263"/>
      <c r="S322" s="98"/>
      <c r="T322" s="98"/>
      <c r="U322" s="98"/>
    </row>
    <row r="323" spans="1:21" s="261" customFormat="1" ht="13.35" customHeight="1" x14ac:dyDescent="0.2">
      <c r="A323" s="264" t="s">
        <v>617</v>
      </c>
      <c r="B323" s="265">
        <v>7.9424000000000001</v>
      </c>
      <c r="C323" s="266">
        <v>38195.703200000004</v>
      </c>
      <c r="D323" s="115">
        <v>29232.826499999999</v>
      </c>
      <c r="E323" s="115">
        <v>33321.379099999998</v>
      </c>
      <c r="F323" s="115">
        <v>42679.168100000003</v>
      </c>
      <c r="G323" s="115">
        <v>47973.738400000002</v>
      </c>
      <c r="H323" s="115">
        <v>38793.268199999999</v>
      </c>
      <c r="I323" s="267">
        <v>15.67</v>
      </c>
      <c r="J323" s="267">
        <v>13.56</v>
      </c>
      <c r="K323" s="267">
        <v>8.19</v>
      </c>
      <c r="L323" s="267">
        <v>182.81530000000001</v>
      </c>
      <c r="M323" s="268" t="s">
        <v>157</v>
      </c>
      <c r="O323" s="98"/>
      <c r="P323" s="262"/>
      <c r="Q323" s="262"/>
      <c r="R323" s="263"/>
      <c r="S323" s="98"/>
      <c r="T323" s="98"/>
      <c r="U323" s="98"/>
    </row>
    <row r="324" spans="1:21" s="261" customFormat="1" ht="13.35" customHeight="1" x14ac:dyDescent="0.2">
      <c r="A324" s="258" t="s">
        <v>618</v>
      </c>
      <c r="B324" s="259">
        <v>2.9247000000000001</v>
      </c>
      <c r="C324" s="113">
        <v>37082.6302</v>
      </c>
      <c r="D324" s="116">
        <v>23807.1783</v>
      </c>
      <c r="E324" s="116">
        <v>29472.286199999999</v>
      </c>
      <c r="F324" s="116">
        <v>41753.698600000003</v>
      </c>
      <c r="G324" s="116">
        <v>45474.084499999997</v>
      </c>
      <c r="H324" s="116">
        <v>36085.581899999997</v>
      </c>
      <c r="I324" s="239">
        <v>13.33</v>
      </c>
      <c r="J324" s="239">
        <v>1.92</v>
      </c>
      <c r="K324" s="239">
        <v>10.5</v>
      </c>
      <c r="L324" s="239">
        <v>171.88839999999999</v>
      </c>
      <c r="M324" s="260" t="s">
        <v>157</v>
      </c>
      <c r="O324" s="98"/>
      <c r="P324" s="262"/>
      <c r="Q324" s="262"/>
      <c r="R324" s="263"/>
      <c r="S324" s="98"/>
      <c r="T324" s="98"/>
      <c r="U324" s="98"/>
    </row>
    <row r="325" spans="1:21" s="261" customFormat="1" ht="13.35" customHeight="1" x14ac:dyDescent="0.2">
      <c r="A325" s="264" t="s">
        <v>619</v>
      </c>
      <c r="B325" s="265">
        <v>0.44979999999999998</v>
      </c>
      <c r="C325" s="266">
        <v>42918.358200000002</v>
      </c>
      <c r="D325" s="115">
        <v>36047.633800000003</v>
      </c>
      <c r="E325" s="115">
        <v>38684.683100000002</v>
      </c>
      <c r="F325" s="115">
        <v>49348.17</v>
      </c>
      <c r="G325" s="115">
        <v>55433.726300000002</v>
      </c>
      <c r="H325" s="115">
        <v>44362.688900000001</v>
      </c>
      <c r="I325" s="267">
        <v>21.89</v>
      </c>
      <c r="J325" s="267">
        <v>2.75</v>
      </c>
      <c r="K325" s="267">
        <v>13.33</v>
      </c>
      <c r="L325" s="267">
        <v>170.149</v>
      </c>
      <c r="M325" s="268" t="s">
        <v>157</v>
      </c>
      <c r="O325" s="98"/>
      <c r="P325" s="262"/>
      <c r="Q325" s="262"/>
      <c r="R325" s="263"/>
      <c r="S325" s="98"/>
      <c r="T325" s="98"/>
      <c r="U325" s="98"/>
    </row>
    <row r="326" spans="1:21" s="261" customFormat="1" ht="13.35" customHeight="1" x14ac:dyDescent="0.2">
      <c r="A326" s="258" t="s">
        <v>620</v>
      </c>
      <c r="B326" s="259">
        <v>14.5489</v>
      </c>
      <c r="C326" s="113">
        <v>31072.9578</v>
      </c>
      <c r="D326" s="116">
        <v>22492.738499999999</v>
      </c>
      <c r="E326" s="116">
        <v>24425.538</v>
      </c>
      <c r="F326" s="116">
        <v>38386.472000000002</v>
      </c>
      <c r="G326" s="116">
        <v>45658.9274</v>
      </c>
      <c r="H326" s="116">
        <v>32470.678400000001</v>
      </c>
      <c r="I326" s="239">
        <v>10.72</v>
      </c>
      <c r="J326" s="239">
        <v>1.85</v>
      </c>
      <c r="K326" s="239">
        <v>9.98</v>
      </c>
      <c r="L326" s="239">
        <v>174.89330000000001</v>
      </c>
      <c r="M326" s="260" t="s">
        <v>157</v>
      </c>
      <c r="O326" s="98"/>
      <c r="P326" s="262"/>
      <c r="Q326" s="262"/>
      <c r="R326" s="263"/>
      <c r="S326" s="98"/>
      <c r="T326" s="98"/>
      <c r="U326" s="98"/>
    </row>
    <row r="327" spans="1:21" s="261" customFormat="1" ht="13.35" customHeight="1" x14ac:dyDescent="0.2">
      <c r="A327" s="264" t="s">
        <v>621</v>
      </c>
      <c r="B327" s="265">
        <v>11.7437</v>
      </c>
      <c r="C327" s="266">
        <v>32051.252700000001</v>
      </c>
      <c r="D327" s="115">
        <v>22492.738499999999</v>
      </c>
      <c r="E327" s="115">
        <v>25535.967100000002</v>
      </c>
      <c r="F327" s="115">
        <v>38706.283100000001</v>
      </c>
      <c r="G327" s="115">
        <v>45915.771000000001</v>
      </c>
      <c r="H327" s="115">
        <v>33096.986100000002</v>
      </c>
      <c r="I327" s="267">
        <v>11.19</v>
      </c>
      <c r="J327" s="267">
        <v>1.69</v>
      </c>
      <c r="K327" s="267">
        <v>9.8699999999999992</v>
      </c>
      <c r="L327" s="267">
        <v>175.79859999999999</v>
      </c>
      <c r="M327" s="268" t="s">
        <v>157</v>
      </c>
      <c r="O327" s="98"/>
      <c r="P327" s="262"/>
      <c r="Q327" s="262"/>
      <c r="R327" s="263"/>
      <c r="S327" s="98"/>
      <c r="T327" s="98"/>
      <c r="U327" s="98"/>
    </row>
    <row r="328" spans="1:21" s="261" customFormat="1" ht="13.35" customHeight="1" x14ac:dyDescent="0.2">
      <c r="A328" s="258" t="s">
        <v>622</v>
      </c>
      <c r="B328" s="259">
        <v>1.89</v>
      </c>
      <c r="C328" s="113">
        <v>40100.037400000001</v>
      </c>
      <c r="D328" s="116">
        <v>22120.792700000002</v>
      </c>
      <c r="E328" s="116">
        <v>32885.302300000003</v>
      </c>
      <c r="F328" s="116">
        <v>46031.169800000003</v>
      </c>
      <c r="G328" s="116">
        <v>54173.265800000001</v>
      </c>
      <c r="H328" s="116">
        <v>39497.825599999996</v>
      </c>
      <c r="I328" s="239">
        <v>13.9</v>
      </c>
      <c r="J328" s="239">
        <v>2.85</v>
      </c>
      <c r="K328" s="239">
        <v>10.85</v>
      </c>
      <c r="L328" s="239">
        <v>176.36420000000001</v>
      </c>
      <c r="M328" s="260" t="s">
        <v>157</v>
      </c>
      <c r="O328" s="98"/>
      <c r="P328" s="262"/>
      <c r="Q328" s="262"/>
      <c r="R328" s="263"/>
      <c r="S328" s="98"/>
      <c r="T328" s="98"/>
      <c r="U328" s="98"/>
    </row>
    <row r="329" spans="1:21" s="261" customFormat="1" ht="13.35" customHeight="1" x14ac:dyDescent="0.2">
      <c r="A329" s="258" t="s">
        <v>623</v>
      </c>
      <c r="B329" s="259">
        <v>3.8744999999999998</v>
      </c>
      <c r="C329" s="113">
        <v>34977.501499999998</v>
      </c>
      <c r="D329" s="116">
        <v>21971.1315</v>
      </c>
      <c r="E329" s="116">
        <v>26888.105899999999</v>
      </c>
      <c r="F329" s="116">
        <v>42126.185400000002</v>
      </c>
      <c r="G329" s="116">
        <v>49943.0677</v>
      </c>
      <c r="H329" s="116">
        <v>35713.780299999999</v>
      </c>
      <c r="I329" s="239">
        <v>12.71</v>
      </c>
      <c r="J329" s="239">
        <v>2.16</v>
      </c>
      <c r="K329" s="239">
        <v>10.55</v>
      </c>
      <c r="L329" s="239">
        <v>176.96279999999999</v>
      </c>
      <c r="M329" s="260" t="s">
        <v>159</v>
      </c>
      <c r="O329" s="98"/>
      <c r="P329" s="262"/>
      <c r="Q329" s="262"/>
      <c r="R329" s="263"/>
      <c r="S329" s="98"/>
      <c r="T329" s="98"/>
      <c r="U329" s="98"/>
    </row>
    <row r="330" spans="1:21" s="261" customFormat="1" ht="13.35" customHeight="1" x14ac:dyDescent="0.2">
      <c r="A330" s="258" t="s">
        <v>624</v>
      </c>
      <c r="B330" s="259">
        <v>17.201899999999998</v>
      </c>
      <c r="C330" s="113">
        <v>39144.329700000002</v>
      </c>
      <c r="D330" s="116">
        <v>22772.952300000001</v>
      </c>
      <c r="E330" s="116">
        <v>30772.947</v>
      </c>
      <c r="F330" s="116">
        <v>47357.540999999997</v>
      </c>
      <c r="G330" s="116">
        <v>58116.718099999998</v>
      </c>
      <c r="H330" s="116">
        <v>40816.816599999998</v>
      </c>
      <c r="I330" s="239">
        <v>15.05</v>
      </c>
      <c r="J330" s="239">
        <v>3.7</v>
      </c>
      <c r="K330" s="239">
        <v>10.92</v>
      </c>
      <c r="L330" s="239">
        <v>177.71430000000001</v>
      </c>
      <c r="M330" s="260" t="s">
        <v>157</v>
      </c>
      <c r="O330" s="98"/>
      <c r="P330" s="262"/>
      <c r="Q330" s="262"/>
      <c r="R330" s="263"/>
      <c r="S330" s="98"/>
      <c r="T330" s="98"/>
      <c r="U330" s="98"/>
    </row>
    <row r="331" spans="1:21" s="261" customFormat="1" ht="13.35" customHeight="1" x14ac:dyDescent="0.2">
      <c r="A331" s="264" t="s">
        <v>625</v>
      </c>
      <c r="B331" s="265">
        <v>4.2370000000000001</v>
      </c>
      <c r="C331" s="266">
        <v>38710.768499999998</v>
      </c>
      <c r="D331" s="115">
        <v>20868.8927</v>
      </c>
      <c r="E331" s="115">
        <v>25898.39</v>
      </c>
      <c r="F331" s="115">
        <v>45276.2817</v>
      </c>
      <c r="G331" s="115">
        <v>54923.292000000001</v>
      </c>
      <c r="H331" s="115">
        <v>37690.440199999997</v>
      </c>
      <c r="I331" s="267">
        <v>13.28</v>
      </c>
      <c r="J331" s="267">
        <v>1.75</v>
      </c>
      <c r="K331" s="267">
        <v>8.51</v>
      </c>
      <c r="L331" s="267">
        <v>175.52330000000001</v>
      </c>
      <c r="M331" s="268" t="s">
        <v>159</v>
      </c>
      <c r="O331" s="98"/>
      <c r="P331" s="262"/>
      <c r="Q331" s="262"/>
      <c r="R331" s="263"/>
      <c r="S331" s="98"/>
      <c r="T331" s="98"/>
      <c r="U331" s="98"/>
    </row>
    <row r="332" spans="1:21" s="261" customFormat="1" ht="13.35" customHeight="1" x14ac:dyDescent="0.2">
      <c r="A332" s="264" t="s">
        <v>626</v>
      </c>
      <c r="B332" s="265">
        <v>9.6486000000000001</v>
      </c>
      <c r="C332" s="266">
        <v>38518.143400000001</v>
      </c>
      <c r="D332" s="115">
        <v>23330.678899999999</v>
      </c>
      <c r="E332" s="115">
        <v>30772.947</v>
      </c>
      <c r="F332" s="115">
        <v>46529.033499999998</v>
      </c>
      <c r="G332" s="115">
        <v>56332.5553</v>
      </c>
      <c r="H332" s="115">
        <v>39789.846299999997</v>
      </c>
      <c r="I332" s="267">
        <v>13.9</v>
      </c>
      <c r="J332" s="267">
        <v>5.09</v>
      </c>
      <c r="K332" s="267">
        <v>12.16</v>
      </c>
      <c r="L332" s="267">
        <v>179.04320000000001</v>
      </c>
      <c r="M332" s="268" t="s">
        <v>157</v>
      </c>
      <c r="O332" s="98"/>
      <c r="P332" s="262"/>
      <c r="Q332" s="262"/>
      <c r="R332" s="263"/>
      <c r="S332" s="98"/>
      <c r="T332" s="98"/>
      <c r="U332" s="98"/>
    </row>
    <row r="333" spans="1:21" s="261" customFormat="1" ht="13.35" customHeight="1" x14ac:dyDescent="0.2">
      <c r="A333" s="258" t="s">
        <v>627</v>
      </c>
      <c r="B333" s="259">
        <v>1.2770999999999999</v>
      </c>
      <c r="C333" s="113">
        <v>38969.599600000001</v>
      </c>
      <c r="D333" s="116">
        <v>24505.405299999999</v>
      </c>
      <c r="E333" s="116">
        <v>32271.328099999999</v>
      </c>
      <c r="F333" s="116">
        <v>56397.007899999997</v>
      </c>
      <c r="G333" s="116">
        <v>62726.110699999997</v>
      </c>
      <c r="H333" s="116">
        <v>42447.333500000001</v>
      </c>
      <c r="I333" s="239">
        <v>9.32</v>
      </c>
      <c r="J333" s="239">
        <v>1.71</v>
      </c>
      <c r="K333" s="239">
        <v>9.01</v>
      </c>
      <c r="L333" s="239">
        <v>181.17930000000001</v>
      </c>
      <c r="M333" s="260" t="s">
        <v>161</v>
      </c>
      <c r="O333" s="98"/>
      <c r="P333" s="262"/>
      <c r="Q333" s="262"/>
      <c r="R333" s="263"/>
      <c r="S333" s="98"/>
      <c r="T333" s="98"/>
      <c r="U333" s="98"/>
    </row>
    <row r="334" spans="1:21" s="261" customFormat="1" ht="13.35" customHeight="1" x14ac:dyDescent="0.2">
      <c r="A334" s="258" t="s">
        <v>628</v>
      </c>
      <c r="B334" s="259">
        <v>16.716000000000001</v>
      </c>
      <c r="C334" s="113">
        <v>39978.287600000003</v>
      </c>
      <c r="D334" s="116">
        <v>24003.592700000001</v>
      </c>
      <c r="E334" s="116">
        <v>30568.423299999999</v>
      </c>
      <c r="F334" s="116">
        <v>47348.896500000003</v>
      </c>
      <c r="G334" s="116">
        <v>53697.921600000001</v>
      </c>
      <c r="H334" s="116">
        <v>40010.471400000002</v>
      </c>
      <c r="I334" s="239">
        <v>13.77</v>
      </c>
      <c r="J334" s="239">
        <v>3.59</v>
      </c>
      <c r="K334" s="239">
        <v>9.3699999999999992</v>
      </c>
      <c r="L334" s="239">
        <v>173.6276</v>
      </c>
      <c r="M334" s="260" t="s">
        <v>157</v>
      </c>
      <c r="O334" s="98"/>
      <c r="P334" s="262"/>
      <c r="Q334" s="262"/>
      <c r="R334" s="263"/>
      <c r="S334" s="98"/>
      <c r="T334" s="98"/>
      <c r="U334" s="98"/>
    </row>
    <row r="335" spans="1:21" s="261" customFormat="1" ht="13.35" customHeight="1" x14ac:dyDescent="0.2">
      <c r="A335" s="264" t="s">
        <v>629</v>
      </c>
      <c r="B335" s="265">
        <v>3.3742000000000001</v>
      </c>
      <c r="C335" s="266">
        <v>42603.268199999999</v>
      </c>
      <c r="D335" s="115">
        <v>25538.871500000001</v>
      </c>
      <c r="E335" s="115">
        <v>35359.706700000002</v>
      </c>
      <c r="F335" s="115">
        <v>48919.656999999999</v>
      </c>
      <c r="G335" s="115">
        <v>53823.189100000003</v>
      </c>
      <c r="H335" s="115">
        <v>42122.908799999997</v>
      </c>
      <c r="I335" s="267">
        <v>15.47</v>
      </c>
      <c r="J335" s="267">
        <v>4.25</v>
      </c>
      <c r="K335" s="267">
        <v>9.0500000000000007</v>
      </c>
      <c r="L335" s="267">
        <v>171.54750000000001</v>
      </c>
      <c r="M335" s="268" t="s">
        <v>157</v>
      </c>
      <c r="O335" s="98"/>
      <c r="P335" s="262"/>
      <c r="Q335" s="262"/>
      <c r="R335" s="263"/>
      <c r="S335" s="98"/>
      <c r="T335" s="98"/>
      <c r="U335" s="98"/>
    </row>
    <row r="336" spans="1:21" s="261" customFormat="1" ht="13.35" customHeight="1" x14ac:dyDescent="0.2">
      <c r="A336" s="264" t="s">
        <v>630</v>
      </c>
      <c r="B336" s="265">
        <v>3.2511000000000001</v>
      </c>
      <c r="C336" s="266">
        <v>36971.550900000002</v>
      </c>
      <c r="D336" s="115">
        <v>23373.4496</v>
      </c>
      <c r="E336" s="115">
        <v>30372.503499999999</v>
      </c>
      <c r="F336" s="115">
        <v>47125.803599999999</v>
      </c>
      <c r="G336" s="115">
        <v>51110.3171</v>
      </c>
      <c r="H336" s="115">
        <v>39867.0962</v>
      </c>
      <c r="I336" s="267">
        <v>15.43</v>
      </c>
      <c r="J336" s="267">
        <v>3.78</v>
      </c>
      <c r="K336" s="267">
        <v>9.6999999999999993</v>
      </c>
      <c r="L336" s="267">
        <v>179.02019999999999</v>
      </c>
      <c r="M336" s="268" t="s">
        <v>159</v>
      </c>
      <c r="O336" s="98"/>
      <c r="P336" s="262"/>
      <c r="Q336" s="262"/>
      <c r="R336" s="263"/>
      <c r="S336" s="98"/>
      <c r="T336" s="98"/>
      <c r="U336" s="98"/>
    </row>
    <row r="337" spans="1:21" s="261" customFormat="1" ht="13.35" customHeight="1" x14ac:dyDescent="0.2">
      <c r="A337" s="258" t="s">
        <v>631</v>
      </c>
      <c r="B337" s="259">
        <v>4.3170000000000002</v>
      </c>
      <c r="C337" s="113">
        <v>39260.382299999997</v>
      </c>
      <c r="D337" s="116">
        <v>23092.9584</v>
      </c>
      <c r="E337" s="116">
        <v>30013.078799999999</v>
      </c>
      <c r="F337" s="116">
        <v>50415.185700000002</v>
      </c>
      <c r="G337" s="116">
        <v>60157.7287</v>
      </c>
      <c r="H337" s="116">
        <v>41371.732100000001</v>
      </c>
      <c r="I337" s="239">
        <v>14.07</v>
      </c>
      <c r="J337" s="239">
        <v>1</v>
      </c>
      <c r="K337" s="239">
        <v>8.9499999999999993</v>
      </c>
      <c r="L337" s="239">
        <v>174.6446</v>
      </c>
      <c r="M337" s="260" t="s">
        <v>159</v>
      </c>
      <c r="O337" s="98"/>
      <c r="P337" s="262"/>
      <c r="Q337" s="262"/>
      <c r="R337" s="263"/>
      <c r="S337" s="98"/>
      <c r="T337" s="98"/>
      <c r="U337" s="98"/>
    </row>
    <row r="338" spans="1:21" s="261" customFormat="1" ht="13.35" customHeight="1" x14ac:dyDescent="0.2">
      <c r="A338" s="258" t="s">
        <v>632</v>
      </c>
      <c r="B338" s="259">
        <v>1.3378000000000001</v>
      </c>
      <c r="C338" s="113">
        <v>28868.9414</v>
      </c>
      <c r="D338" s="116">
        <v>22143.7209</v>
      </c>
      <c r="E338" s="116">
        <v>22827.2847</v>
      </c>
      <c r="F338" s="116">
        <v>33778.789199999999</v>
      </c>
      <c r="G338" s="116">
        <v>41683.923499999997</v>
      </c>
      <c r="H338" s="116">
        <v>30616.653600000001</v>
      </c>
      <c r="I338" s="239">
        <v>8.65</v>
      </c>
      <c r="J338" s="239">
        <v>1.2</v>
      </c>
      <c r="K338" s="239">
        <v>9.69</v>
      </c>
      <c r="L338" s="239">
        <v>173.30199999999999</v>
      </c>
      <c r="M338" s="260" t="s">
        <v>159</v>
      </c>
      <c r="O338" s="98"/>
      <c r="P338" s="262"/>
      <c r="Q338" s="262"/>
      <c r="R338" s="263"/>
      <c r="S338" s="98"/>
      <c r="T338" s="98"/>
      <c r="U338" s="98"/>
    </row>
    <row r="339" spans="1:21" s="261" customFormat="1" ht="13.35" customHeight="1" x14ac:dyDescent="0.2">
      <c r="A339" s="258" t="s">
        <v>633</v>
      </c>
      <c r="B339" s="259">
        <v>7.2249999999999996</v>
      </c>
      <c r="C339" s="113">
        <v>43118.581299999998</v>
      </c>
      <c r="D339" s="116">
        <v>23340.839800000002</v>
      </c>
      <c r="E339" s="116">
        <v>33355.650300000001</v>
      </c>
      <c r="F339" s="116">
        <v>58912.014900000002</v>
      </c>
      <c r="G339" s="116">
        <v>82654.376799999998</v>
      </c>
      <c r="H339" s="116">
        <v>47834.910300000003</v>
      </c>
      <c r="I339" s="239">
        <v>20.73</v>
      </c>
      <c r="J339" s="239">
        <v>5.14</v>
      </c>
      <c r="K339" s="239">
        <v>8.85</v>
      </c>
      <c r="L339" s="239">
        <v>171.2542</v>
      </c>
      <c r="M339" s="260" t="s">
        <v>157</v>
      </c>
      <c r="O339" s="98"/>
      <c r="P339" s="262"/>
      <c r="Q339" s="262"/>
      <c r="R339" s="263"/>
      <c r="S339" s="98"/>
      <c r="T339" s="98"/>
      <c r="U339" s="98"/>
    </row>
    <row r="340" spans="1:21" s="261" customFormat="1" ht="13.35" customHeight="1" x14ac:dyDescent="0.2">
      <c r="A340" s="264" t="s">
        <v>634</v>
      </c>
      <c r="B340" s="265">
        <v>3.1326000000000001</v>
      </c>
      <c r="C340" s="266">
        <v>57484.004999999997</v>
      </c>
      <c r="D340" s="115">
        <v>22494.1057</v>
      </c>
      <c r="E340" s="115">
        <v>39923.848299999998</v>
      </c>
      <c r="F340" s="115">
        <v>80029.632800000007</v>
      </c>
      <c r="G340" s="115">
        <v>90217.7886</v>
      </c>
      <c r="H340" s="115">
        <v>58415.4228</v>
      </c>
      <c r="I340" s="267">
        <v>24.56</v>
      </c>
      <c r="J340" s="267">
        <v>4.9000000000000004</v>
      </c>
      <c r="K340" s="267">
        <v>7.73</v>
      </c>
      <c r="L340" s="267">
        <v>168.0299</v>
      </c>
      <c r="M340" s="268" t="s">
        <v>157</v>
      </c>
      <c r="O340" s="98"/>
      <c r="P340" s="262"/>
      <c r="Q340" s="262"/>
      <c r="R340" s="263"/>
      <c r="S340" s="98"/>
      <c r="T340" s="98"/>
      <c r="U340" s="98"/>
    </row>
    <row r="341" spans="1:21" s="261" customFormat="1" ht="13.35" customHeight="1" x14ac:dyDescent="0.2">
      <c r="A341" s="258" t="s">
        <v>635</v>
      </c>
      <c r="B341" s="259">
        <v>1.5648</v>
      </c>
      <c r="C341" s="113">
        <v>39899.010699999999</v>
      </c>
      <c r="D341" s="116">
        <v>29535.442800000001</v>
      </c>
      <c r="E341" s="116">
        <v>33136.0988</v>
      </c>
      <c r="F341" s="116">
        <v>47677.574699999997</v>
      </c>
      <c r="G341" s="116">
        <v>54652.6374</v>
      </c>
      <c r="H341" s="116">
        <v>41390.435100000002</v>
      </c>
      <c r="I341" s="239">
        <v>17.77</v>
      </c>
      <c r="J341" s="239">
        <v>9.1</v>
      </c>
      <c r="K341" s="239">
        <v>11.13</v>
      </c>
      <c r="L341" s="239">
        <v>169.71719999999999</v>
      </c>
      <c r="M341" s="260" t="s">
        <v>157</v>
      </c>
      <c r="O341" s="98"/>
      <c r="P341" s="262"/>
      <c r="Q341" s="262"/>
      <c r="R341" s="263"/>
      <c r="S341" s="98"/>
      <c r="T341" s="98"/>
      <c r="U341" s="98"/>
    </row>
    <row r="342" spans="1:21" s="261" customFormat="1" ht="13.35" customHeight="1" x14ac:dyDescent="0.2">
      <c r="A342" s="258" t="s">
        <v>636</v>
      </c>
      <c r="B342" s="259">
        <v>21.5106</v>
      </c>
      <c r="C342" s="113">
        <v>43717.830699999999</v>
      </c>
      <c r="D342" s="116">
        <v>28131.584599999998</v>
      </c>
      <c r="E342" s="116">
        <v>36867.064899999998</v>
      </c>
      <c r="F342" s="116">
        <v>53259.713100000001</v>
      </c>
      <c r="G342" s="116">
        <v>63745.094499999999</v>
      </c>
      <c r="H342" s="116">
        <v>45773.131500000003</v>
      </c>
      <c r="I342" s="239">
        <v>15.39</v>
      </c>
      <c r="J342" s="239">
        <v>5.45</v>
      </c>
      <c r="K342" s="239">
        <v>9.7899999999999991</v>
      </c>
      <c r="L342" s="239">
        <v>174.15219999999999</v>
      </c>
      <c r="M342" s="260" t="s">
        <v>157</v>
      </c>
      <c r="O342" s="98"/>
      <c r="P342" s="262"/>
      <c r="Q342" s="262"/>
      <c r="R342" s="263"/>
      <c r="S342" s="98"/>
      <c r="T342" s="98"/>
      <c r="U342" s="98"/>
    </row>
    <row r="343" spans="1:21" s="261" customFormat="1" ht="13.35" customHeight="1" x14ac:dyDescent="0.2">
      <c r="A343" s="264" t="s">
        <v>637</v>
      </c>
      <c r="B343" s="265">
        <v>19.936399999999999</v>
      </c>
      <c r="C343" s="266">
        <v>44182.550999999999</v>
      </c>
      <c r="D343" s="115">
        <v>28071.269100000001</v>
      </c>
      <c r="E343" s="115">
        <v>37125.552199999998</v>
      </c>
      <c r="F343" s="115">
        <v>53784.0694</v>
      </c>
      <c r="G343" s="115">
        <v>64074.658799999997</v>
      </c>
      <c r="H343" s="115">
        <v>46154.055099999998</v>
      </c>
      <c r="I343" s="267">
        <v>15.39</v>
      </c>
      <c r="J343" s="267">
        <v>5.39</v>
      </c>
      <c r="K343" s="267">
        <v>9.73</v>
      </c>
      <c r="L343" s="267">
        <v>174.31129999999999</v>
      </c>
      <c r="M343" s="268" t="s">
        <v>157</v>
      </c>
      <c r="O343" s="98"/>
      <c r="P343" s="262"/>
      <c r="Q343" s="262"/>
      <c r="R343" s="263"/>
      <c r="S343" s="98"/>
      <c r="T343" s="98"/>
      <c r="U343" s="98"/>
    </row>
    <row r="344" spans="1:21" s="261" customFormat="1" ht="13.35" customHeight="1" x14ac:dyDescent="0.2">
      <c r="A344" s="258" t="s">
        <v>638</v>
      </c>
      <c r="B344" s="259">
        <v>5.3209</v>
      </c>
      <c r="C344" s="113">
        <v>48670.438600000001</v>
      </c>
      <c r="D344" s="116">
        <v>27888.128000000001</v>
      </c>
      <c r="E344" s="116">
        <v>37701.752500000002</v>
      </c>
      <c r="F344" s="116">
        <v>85594.684800000003</v>
      </c>
      <c r="G344" s="116">
        <v>93329.092900000003</v>
      </c>
      <c r="H344" s="116">
        <v>57463.636599999998</v>
      </c>
      <c r="I344" s="239">
        <v>24.35</v>
      </c>
      <c r="J344" s="239">
        <v>5.8</v>
      </c>
      <c r="K344" s="239">
        <v>8.39</v>
      </c>
      <c r="L344" s="239">
        <v>169.62020000000001</v>
      </c>
      <c r="M344" s="260" t="s">
        <v>157</v>
      </c>
      <c r="O344" s="98"/>
      <c r="P344" s="262"/>
      <c r="Q344" s="262"/>
      <c r="R344" s="263"/>
      <c r="S344" s="98"/>
      <c r="T344" s="98"/>
      <c r="U344" s="98"/>
    </row>
    <row r="345" spans="1:21" s="261" customFormat="1" ht="13.35" customHeight="1" x14ac:dyDescent="0.2">
      <c r="A345" s="264" t="s">
        <v>639</v>
      </c>
      <c r="B345" s="265">
        <v>3.0387</v>
      </c>
      <c r="C345" s="266">
        <v>81808.083899999998</v>
      </c>
      <c r="D345" s="115">
        <v>33808.3753</v>
      </c>
      <c r="E345" s="115">
        <v>46221.151599999997</v>
      </c>
      <c r="F345" s="115">
        <v>91379.077900000004</v>
      </c>
      <c r="G345" s="115">
        <v>96296.285699999993</v>
      </c>
      <c r="H345" s="115">
        <v>69512.512100000007</v>
      </c>
      <c r="I345" s="267">
        <v>30.45</v>
      </c>
      <c r="J345" s="267">
        <v>6.56</v>
      </c>
      <c r="K345" s="267">
        <v>7.62</v>
      </c>
      <c r="L345" s="267">
        <v>163.71530000000001</v>
      </c>
      <c r="M345" s="268" t="s">
        <v>157</v>
      </c>
      <c r="O345" s="98"/>
      <c r="P345" s="262"/>
      <c r="Q345" s="262"/>
      <c r="R345" s="263"/>
      <c r="S345" s="98"/>
      <c r="T345" s="98"/>
      <c r="U345" s="98"/>
    </row>
    <row r="346" spans="1:21" s="261" customFormat="1" ht="13.35" customHeight="1" x14ac:dyDescent="0.2">
      <c r="A346" s="258" t="s">
        <v>640</v>
      </c>
      <c r="B346" s="259">
        <v>4.1380999999999997</v>
      </c>
      <c r="C346" s="113">
        <v>39732.251900000003</v>
      </c>
      <c r="D346" s="116">
        <v>25566.431799999998</v>
      </c>
      <c r="E346" s="116">
        <v>30687.218700000001</v>
      </c>
      <c r="F346" s="116">
        <v>49817.5677</v>
      </c>
      <c r="G346" s="116">
        <v>59161.1656</v>
      </c>
      <c r="H346" s="116">
        <v>41697.270799999998</v>
      </c>
      <c r="I346" s="239">
        <v>14</v>
      </c>
      <c r="J346" s="239">
        <v>4.22</v>
      </c>
      <c r="K346" s="239">
        <v>8.6</v>
      </c>
      <c r="L346" s="239">
        <v>182.47640000000001</v>
      </c>
      <c r="M346" s="260" t="s">
        <v>157</v>
      </c>
      <c r="O346" s="98"/>
      <c r="P346" s="262"/>
      <c r="Q346" s="262"/>
      <c r="R346" s="263"/>
      <c r="S346" s="98"/>
      <c r="T346" s="98"/>
      <c r="U346" s="98"/>
    </row>
    <row r="347" spans="1:21" s="261" customFormat="1" ht="13.35" customHeight="1" x14ac:dyDescent="0.2">
      <c r="A347" s="258" t="s">
        <v>641</v>
      </c>
      <c r="B347" s="259">
        <v>0.3538</v>
      </c>
      <c r="C347" s="113">
        <v>57731.152699999999</v>
      </c>
      <c r="D347" s="116">
        <v>40259.650600000001</v>
      </c>
      <c r="E347" s="116">
        <v>48250.261700000003</v>
      </c>
      <c r="F347" s="116">
        <v>67175.370200000005</v>
      </c>
      <c r="G347" s="116">
        <v>77598.3367</v>
      </c>
      <c r="H347" s="116">
        <v>58843.737500000003</v>
      </c>
      <c r="I347" s="239">
        <v>21.93</v>
      </c>
      <c r="J347" s="239">
        <v>6.5</v>
      </c>
      <c r="K347" s="239">
        <v>6.72</v>
      </c>
      <c r="L347" s="239">
        <v>175.9487</v>
      </c>
      <c r="M347" s="260" t="s">
        <v>157</v>
      </c>
      <c r="O347" s="98"/>
      <c r="P347" s="262"/>
      <c r="Q347" s="262"/>
      <c r="R347" s="263"/>
      <c r="S347" s="98"/>
      <c r="T347" s="98"/>
      <c r="U347" s="98"/>
    </row>
    <row r="348" spans="1:21" s="261" customFormat="1" ht="13.35" customHeight="1" x14ac:dyDescent="0.2">
      <c r="A348" s="258" t="s">
        <v>642</v>
      </c>
      <c r="B348" s="259">
        <v>0.31169999999999998</v>
      </c>
      <c r="C348" s="113">
        <v>46025.781900000002</v>
      </c>
      <c r="D348" s="116">
        <v>36003.350100000003</v>
      </c>
      <c r="E348" s="116">
        <v>40518.455600000001</v>
      </c>
      <c r="F348" s="116">
        <v>50661.232499999998</v>
      </c>
      <c r="G348" s="116">
        <v>55728.370699999999</v>
      </c>
      <c r="H348" s="116">
        <v>45815.564700000003</v>
      </c>
      <c r="I348" s="239">
        <v>22.98</v>
      </c>
      <c r="J348" s="239">
        <v>11.25</v>
      </c>
      <c r="K348" s="239">
        <v>11.4</v>
      </c>
      <c r="L348" s="239">
        <v>165.1721</v>
      </c>
      <c r="M348" s="260" t="s">
        <v>157</v>
      </c>
      <c r="O348" s="98"/>
      <c r="P348" s="262"/>
      <c r="Q348" s="262"/>
      <c r="R348" s="263"/>
      <c r="S348" s="98"/>
      <c r="T348" s="98"/>
      <c r="U348" s="98"/>
    </row>
    <row r="349" spans="1:21" s="261" customFormat="1" ht="13.35" customHeight="1" x14ac:dyDescent="0.2">
      <c r="A349" s="258" t="s">
        <v>643</v>
      </c>
      <c r="B349" s="259">
        <v>59.599600000000002</v>
      </c>
      <c r="C349" s="113">
        <v>40974.734499999999</v>
      </c>
      <c r="D349" s="116">
        <v>28157</v>
      </c>
      <c r="E349" s="116">
        <v>34206.140500000001</v>
      </c>
      <c r="F349" s="116">
        <v>49630.6927</v>
      </c>
      <c r="G349" s="116">
        <v>60070.172400000003</v>
      </c>
      <c r="H349" s="116">
        <v>43303.986499999999</v>
      </c>
      <c r="I349" s="239">
        <v>15.52</v>
      </c>
      <c r="J349" s="239">
        <v>5.34</v>
      </c>
      <c r="K349" s="239">
        <v>9.4700000000000006</v>
      </c>
      <c r="L349" s="239">
        <v>171.5977</v>
      </c>
      <c r="M349" s="260" t="s">
        <v>157</v>
      </c>
      <c r="O349" s="98"/>
      <c r="P349" s="262"/>
      <c r="Q349" s="262"/>
      <c r="R349" s="263"/>
      <c r="S349" s="98"/>
      <c r="T349" s="98"/>
      <c r="U349" s="98"/>
    </row>
    <row r="350" spans="1:21" s="261" customFormat="1" ht="13.35" customHeight="1" x14ac:dyDescent="0.2">
      <c r="A350" s="264" t="s">
        <v>644</v>
      </c>
      <c r="B350" s="265">
        <v>7.3692000000000002</v>
      </c>
      <c r="C350" s="266">
        <v>45804.085599999999</v>
      </c>
      <c r="D350" s="115">
        <v>29611.333299999998</v>
      </c>
      <c r="E350" s="115">
        <v>37862.315300000002</v>
      </c>
      <c r="F350" s="115">
        <v>54680.783900000002</v>
      </c>
      <c r="G350" s="115">
        <v>69033.171799999996</v>
      </c>
      <c r="H350" s="115">
        <v>48442.330699999999</v>
      </c>
      <c r="I350" s="267">
        <v>16.149999999999999</v>
      </c>
      <c r="J350" s="267">
        <v>4.6399999999999997</v>
      </c>
      <c r="K350" s="267">
        <v>8.81</v>
      </c>
      <c r="L350" s="267">
        <v>168.99</v>
      </c>
      <c r="M350" s="268" t="s">
        <v>157</v>
      </c>
      <c r="O350" s="98"/>
      <c r="P350" s="262"/>
      <c r="Q350" s="262"/>
      <c r="R350" s="263"/>
      <c r="S350" s="98"/>
      <c r="T350" s="98"/>
      <c r="U350" s="98"/>
    </row>
    <row r="351" spans="1:21" s="261" customFormat="1" ht="13.35" customHeight="1" x14ac:dyDescent="0.2">
      <c r="A351" s="264" t="s">
        <v>645</v>
      </c>
      <c r="B351" s="265">
        <v>16.402100000000001</v>
      </c>
      <c r="C351" s="266">
        <v>39824.809699999998</v>
      </c>
      <c r="D351" s="115">
        <v>27797.178</v>
      </c>
      <c r="E351" s="115">
        <v>33649.872600000002</v>
      </c>
      <c r="F351" s="115">
        <v>48598.136400000003</v>
      </c>
      <c r="G351" s="115">
        <v>59195.276100000003</v>
      </c>
      <c r="H351" s="115">
        <v>42371.819600000003</v>
      </c>
      <c r="I351" s="267">
        <v>16.11</v>
      </c>
      <c r="J351" s="267">
        <v>4.3499999999999996</v>
      </c>
      <c r="K351" s="267">
        <v>10.31</v>
      </c>
      <c r="L351" s="267">
        <v>174.33519999999999</v>
      </c>
      <c r="M351" s="268" t="s">
        <v>157</v>
      </c>
      <c r="O351" s="98"/>
      <c r="P351" s="262"/>
      <c r="Q351" s="262"/>
      <c r="R351" s="263"/>
      <c r="S351" s="98"/>
      <c r="T351" s="98"/>
      <c r="U351" s="98"/>
    </row>
    <row r="352" spans="1:21" s="261" customFormat="1" ht="13.35" customHeight="1" x14ac:dyDescent="0.2">
      <c r="A352" s="264" t="s">
        <v>646</v>
      </c>
      <c r="B352" s="265">
        <v>24.436299999999999</v>
      </c>
      <c r="C352" s="266">
        <v>42497.068800000001</v>
      </c>
      <c r="D352" s="115">
        <v>28871.1666</v>
      </c>
      <c r="E352" s="115">
        <v>35194.201500000003</v>
      </c>
      <c r="F352" s="115">
        <v>50338.425900000002</v>
      </c>
      <c r="G352" s="115">
        <v>60232.4637</v>
      </c>
      <c r="H352" s="115">
        <v>44081.214699999997</v>
      </c>
      <c r="I352" s="267">
        <v>15.07</v>
      </c>
      <c r="J352" s="267">
        <v>6.42</v>
      </c>
      <c r="K352" s="267">
        <v>9.15</v>
      </c>
      <c r="L352" s="267">
        <v>170.83799999999999</v>
      </c>
      <c r="M352" s="268" t="s">
        <v>157</v>
      </c>
      <c r="O352" s="98"/>
      <c r="P352" s="262"/>
      <c r="Q352" s="262"/>
      <c r="R352" s="263"/>
      <c r="S352" s="98"/>
      <c r="T352" s="98"/>
      <c r="U352" s="98"/>
    </row>
    <row r="353" spans="1:21" s="261" customFormat="1" ht="13.35" customHeight="1" x14ac:dyDescent="0.2">
      <c r="A353" s="264" t="s">
        <v>647</v>
      </c>
      <c r="B353" s="265">
        <v>10.147</v>
      </c>
      <c r="C353" s="266">
        <v>37643.847000000002</v>
      </c>
      <c r="D353" s="115">
        <v>26499.116099999999</v>
      </c>
      <c r="E353" s="115">
        <v>31801.8541</v>
      </c>
      <c r="F353" s="115">
        <v>44609.239300000001</v>
      </c>
      <c r="G353" s="115">
        <v>53808.237500000003</v>
      </c>
      <c r="H353" s="115">
        <v>39358.018100000001</v>
      </c>
      <c r="I353" s="267">
        <v>14.62</v>
      </c>
      <c r="J353" s="267">
        <v>5.25</v>
      </c>
      <c r="K353" s="267">
        <v>9.43</v>
      </c>
      <c r="L353" s="267">
        <v>170.928</v>
      </c>
      <c r="M353" s="268" t="s">
        <v>157</v>
      </c>
      <c r="O353" s="98"/>
      <c r="P353" s="262"/>
      <c r="Q353" s="262"/>
      <c r="R353" s="263"/>
      <c r="S353" s="98"/>
      <c r="T353" s="98"/>
      <c r="U353" s="98"/>
    </row>
    <row r="354" spans="1:21" s="261" customFormat="1" ht="13.35" customHeight="1" x14ac:dyDescent="0.2">
      <c r="A354" s="258" t="s">
        <v>648</v>
      </c>
      <c r="B354" s="259">
        <v>47.868200000000002</v>
      </c>
      <c r="C354" s="113">
        <v>44442.586900000002</v>
      </c>
      <c r="D354" s="116">
        <v>31669.317500000001</v>
      </c>
      <c r="E354" s="116">
        <v>37475.830499999996</v>
      </c>
      <c r="F354" s="116">
        <v>53740.718399999998</v>
      </c>
      <c r="G354" s="116">
        <v>69401.524600000004</v>
      </c>
      <c r="H354" s="116">
        <v>48271.941500000001</v>
      </c>
      <c r="I354" s="239">
        <v>19.04</v>
      </c>
      <c r="J354" s="239">
        <v>6.32</v>
      </c>
      <c r="K354" s="239">
        <v>9.06</v>
      </c>
      <c r="L354" s="239">
        <v>170.2296</v>
      </c>
      <c r="M354" s="260" t="s">
        <v>157</v>
      </c>
      <c r="O354" s="98"/>
      <c r="P354" s="262"/>
      <c r="Q354" s="262"/>
      <c r="R354" s="263"/>
      <c r="S354" s="98"/>
      <c r="T354" s="98"/>
      <c r="U354" s="98"/>
    </row>
    <row r="355" spans="1:21" s="261" customFormat="1" ht="13.35" customHeight="1" x14ac:dyDescent="0.2">
      <c r="A355" s="264" t="s">
        <v>649</v>
      </c>
      <c r="B355" s="265">
        <v>5.4402999999999997</v>
      </c>
      <c r="C355" s="266">
        <v>42737.197099999998</v>
      </c>
      <c r="D355" s="115">
        <v>32429.812600000001</v>
      </c>
      <c r="E355" s="115">
        <v>36936.094899999996</v>
      </c>
      <c r="F355" s="115">
        <v>49619.926399999997</v>
      </c>
      <c r="G355" s="115">
        <v>59477.630799999999</v>
      </c>
      <c r="H355" s="115">
        <v>44652.336300000003</v>
      </c>
      <c r="I355" s="267">
        <v>15.88</v>
      </c>
      <c r="J355" s="267">
        <v>6.78</v>
      </c>
      <c r="K355" s="267">
        <v>10.06</v>
      </c>
      <c r="L355" s="267">
        <v>171.69380000000001</v>
      </c>
      <c r="M355" s="268" t="s">
        <v>157</v>
      </c>
      <c r="O355" s="98"/>
      <c r="P355" s="262"/>
      <c r="Q355" s="262"/>
      <c r="R355" s="263"/>
      <c r="S355" s="98"/>
      <c r="T355" s="98"/>
      <c r="U355" s="98"/>
    </row>
    <row r="356" spans="1:21" s="261" customFormat="1" ht="13.35" customHeight="1" x14ac:dyDescent="0.2">
      <c r="A356" s="264" t="s">
        <v>650</v>
      </c>
      <c r="B356" s="265">
        <v>24.709700000000002</v>
      </c>
      <c r="C356" s="266">
        <v>45818.136599999998</v>
      </c>
      <c r="D356" s="115">
        <v>32209.154999999999</v>
      </c>
      <c r="E356" s="115">
        <v>38207.775399999999</v>
      </c>
      <c r="F356" s="115">
        <v>56340.680999999997</v>
      </c>
      <c r="G356" s="115">
        <v>80517.261899999998</v>
      </c>
      <c r="H356" s="115">
        <v>50346.752899999999</v>
      </c>
      <c r="I356" s="267">
        <v>20.69</v>
      </c>
      <c r="J356" s="267">
        <v>6.17</v>
      </c>
      <c r="K356" s="267">
        <v>8.83</v>
      </c>
      <c r="L356" s="267">
        <v>170.6628</v>
      </c>
      <c r="M356" s="268" t="s">
        <v>157</v>
      </c>
      <c r="O356" s="98"/>
      <c r="P356" s="262"/>
      <c r="Q356" s="262"/>
      <c r="R356" s="263"/>
      <c r="S356" s="98"/>
      <c r="T356" s="98"/>
      <c r="U356" s="98"/>
    </row>
    <row r="357" spans="1:21" s="261" customFormat="1" ht="13.35" customHeight="1" x14ac:dyDescent="0.2">
      <c r="A357" s="258" t="s">
        <v>651</v>
      </c>
      <c r="B357" s="259">
        <v>2.4922</v>
      </c>
      <c r="C357" s="113">
        <v>37746.120300000002</v>
      </c>
      <c r="D357" s="116">
        <v>26389.811900000001</v>
      </c>
      <c r="E357" s="116">
        <v>31016.488099999999</v>
      </c>
      <c r="F357" s="116">
        <v>44621.416599999997</v>
      </c>
      <c r="G357" s="116">
        <v>53317.847000000002</v>
      </c>
      <c r="H357" s="116">
        <v>39009.202499999999</v>
      </c>
      <c r="I357" s="239">
        <v>15.43</v>
      </c>
      <c r="J357" s="239">
        <v>5.95</v>
      </c>
      <c r="K357" s="239">
        <v>10.01</v>
      </c>
      <c r="L357" s="239">
        <v>169.983</v>
      </c>
      <c r="M357" s="260" t="s">
        <v>157</v>
      </c>
      <c r="O357" s="98"/>
      <c r="P357" s="262"/>
      <c r="Q357" s="262"/>
      <c r="R357" s="263"/>
      <c r="S357" s="98"/>
      <c r="T357" s="98"/>
      <c r="U357" s="98"/>
    </row>
    <row r="358" spans="1:21" s="261" customFormat="1" ht="13.35" customHeight="1" x14ac:dyDescent="0.2">
      <c r="A358" s="258" t="s">
        <v>652</v>
      </c>
      <c r="B358" s="259">
        <v>25.139199999999999</v>
      </c>
      <c r="C358" s="113">
        <v>38455.026599999997</v>
      </c>
      <c r="D358" s="116">
        <v>22508.597600000001</v>
      </c>
      <c r="E358" s="116">
        <v>28686.8992</v>
      </c>
      <c r="F358" s="116">
        <v>50465.191599999998</v>
      </c>
      <c r="G358" s="116">
        <v>70151.918300000005</v>
      </c>
      <c r="H358" s="116">
        <v>42683.395400000001</v>
      </c>
      <c r="I358" s="239">
        <v>21.44</v>
      </c>
      <c r="J358" s="239">
        <v>2.41</v>
      </c>
      <c r="K358" s="239">
        <v>8.7799999999999994</v>
      </c>
      <c r="L358" s="239">
        <v>172.4443</v>
      </c>
      <c r="M358" s="260" t="s">
        <v>157</v>
      </c>
      <c r="O358" s="98"/>
      <c r="P358" s="262"/>
      <c r="Q358" s="262"/>
      <c r="R358" s="263"/>
      <c r="S358" s="98"/>
      <c r="T358" s="98"/>
      <c r="U358" s="98"/>
    </row>
    <row r="359" spans="1:21" s="261" customFormat="1" ht="13.35" customHeight="1" x14ac:dyDescent="0.2">
      <c r="A359" s="264" t="s">
        <v>653</v>
      </c>
      <c r="B359" s="265">
        <v>15.6791</v>
      </c>
      <c r="C359" s="266">
        <v>36847.275099999999</v>
      </c>
      <c r="D359" s="115">
        <v>22127.982800000002</v>
      </c>
      <c r="E359" s="115">
        <v>26805.316299999999</v>
      </c>
      <c r="F359" s="115">
        <v>51822.805500000002</v>
      </c>
      <c r="G359" s="115">
        <v>84680.902300000002</v>
      </c>
      <c r="H359" s="115">
        <v>43442.732600000003</v>
      </c>
      <c r="I359" s="267">
        <v>22.98</v>
      </c>
      <c r="J359" s="267">
        <v>1.97</v>
      </c>
      <c r="K359" s="267">
        <v>8.4499999999999993</v>
      </c>
      <c r="L359" s="267">
        <v>171.678</v>
      </c>
      <c r="M359" s="268" t="s">
        <v>157</v>
      </c>
      <c r="O359" s="98"/>
      <c r="P359" s="262"/>
      <c r="Q359" s="262"/>
      <c r="R359" s="263"/>
      <c r="S359" s="98"/>
      <c r="T359" s="98"/>
      <c r="U359" s="98"/>
    </row>
    <row r="360" spans="1:21" s="261" customFormat="1" ht="13.35" customHeight="1" x14ac:dyDescent="0.2">
      <c r="A360" s="264" t="s">
        <v>654</v>
      </c>
      <c r="B360" s="265">
        <v>5.5768000000000004</v>
      </c>
      <c r="C360" s="266">
        <v>41511.9156</v>
      </c>
      <c r="D360" s="115">
        <v>27045.0952</v>
      </c>
      <c r="E360" s="115">
        <v>35283.886899999998</v>
      </c>
      <c r="F360" s="115">
        <v>50400.168700000002</v>
      </c>
      <c r="G360" s="115">
        <v>62177.632700000002</v>
      </c>
      <c r="H360" s="115">
        <v>43517.198799999998</v>
      </c>
      <c r="I360" s="267">
        <v>22.98</v>
      </c>
      <c r="J360" s="267">
        <v>2.77</v>
      </c>
      <c r="K360" s="267">
        <v>9.02</v>
      </c>
      <c r="L360" s="267">
        <v>174.29580000000001</v>
      </c>
      <c r="M360" s="268" t="s">
        <v>157</v>
      </c>
      <c r="O360" s="98"/>
      <c r="P360" s="262"/>
      <c r="Q360" s="262"/>
      <c r="R360" s="263"/>
      <c r="S360" s="98"/>
      <c r="T360" s="98"/>
      <c r="U360" s="98"/>
    </row>
    <row r="361" spans="1:21" s="261" customFormat="1" ht="13.35" customHeight="1" x14ac:dyDescent="0.2">
      <c r="A361" s="258" t="s">
        <v>655</v>
      </c>
      <c r="B361" s="259">
        <v>1.1386000000000001</v>
      </c>
      <c r="C361" s="113">
        <v>55409.810299999997</v>
      </c>
      <c r="D361" s="116">
        <v>38545.847699999998</v>
      </c>
      <c r="E361" s="116">
        <v>45974.1302</v>
      </c>
      <c r="F361" s="116">
        <v>77507.125499999995</v>
      </c>
      <c r="G361" s="116">
        <v>109310.26210000001</v>
      </c>
      <c r="H361" s="116">
        <v>64609.956299999998</v>
      </c>
      <c r="I361" s="239">
        <v>10.69</v>
      </c>
      <c r="J361" s="239">
        <v>6.9</v>
      </c>
      <c r="K361" s="239">
        <v>8.4600000000000009</v>
      </c>
      <c r="L361" s="239">
        <v>171.4974</v>
      </c>
      <c r="M361" s="260" t="s">
        <v>157</v>
      </c>
      <c r="O361" s="98"/>
      <c r="P361" s="262"/>
      <c r="Q361" s="262"/>
      <c r="R361" s="263"/>
      <c r="S361" s="98"/>
      <c r="T361" s="98"/>
      <c r="U361" s="98"/>
    </row>
    <row r="362" spans="1:21" s="261" customFormat="1" ht="13.35" customHeight="1" x14ac:dyDescent="0.2">
      <c r="A362" s="258" t="s">
        <v>656</v>
      </c>
      <c r="B362" s="259">
        <v>36.182400000000001</v>
      </c>
      <c r="C362" s="113">
        <v>45515.6567</v>
      </c>
      <c r="D362" s="116">
        <v>31514.043099999999</v>
      </c>
      <c r="E362" s="116">
        <v>38415.366800000003</v>
      </c>
      <c r="F362" s="116">
        <v>54964.430500000002</v>
      </c>
      <c r="G362" s="116">
        <v>64213.011200000001</v>
      </c>
      <c r="H362" s="116">
        <v>47312.106</v>
      </c>
      <c r="I362" s="239">
        <v>16.399999999999999</v>
      </c>
      <c r="J362" s="239">
        <v>6.32</v>
      </c>
      <c r="K362" s="239">
        <v>9.08</v>
      </c>
      <c r="L362" s="239">
        <v>172.39080000000001</v>
      </c>
      <c r="M362" s="260" t="s">
        <v>157</v>
      </c>
      <c r="O362" s="98"/>
      <c r="P362" s="262"/>
      <c r="Q362" s="262"/>
      <c r="R362" s="263"/>
      <c r="S362" s="98"/>
      <c r="T362" s="98"/>
      <c r="U362" s="98"/>
    </row>
    <row r="363" spans="1:21" s="261" customFormat="1" ht="13.35" customHeight="1" x14ac:dyDescent="0.2">
      <c r="A363" s="264" t="s">
        <v>657</v>
      </c>
      <c r="B363" s="265">
        <v>3.9668000000000001</v>
      </c>
      <c r="C363" s="266">
        <v>42303.897700000001</v>
      </c>
      <c r="D363" s="115">
        <v>34369.586900000002</v>
      </c>
      <c r="E363" s="115">
        <v>37928.271200000003</v>
      </c>
      <c r="F363" s="115">
        <v>49770.655899999998</v>
      </c>
      <c r="G363" s="115">
        <v>57884.691800000001</v>
      </c>
      <c r="H363" s="115">
        <v>44438.960800000001</v>
      </c>
      <c r="I363" s="267">
        <v>15.11</v>
      </c>
      <c r="J363" s="267">
        <v>6.97</v>
      </c>
      <c r="K363" s="267">
        <v>10.37</v>
      </c>
      <c r="L363" s="267">
        <v>168.2285</v>
      </c>
      <c r="M363" s="268" t="s">
        <v>157</v>
      </c>
      <c r="O363" s="98"/>
      <c r="P363" s="262"/>
      <c r="Q363" s="262"/>
      <c r="R363" s="263"/>
      <c r="S363" s="98"/>
      <c r="T363" s="98"/>
      <c r="U363" s="98"/>
    </row>
    <row r="364" spans="1:21" s="261" customFormat="1" ht="13.35" customHeight="1" x14ac:dyDescent="0.2">
      <c r="A364" s="264" t="s">
        <v>658</v>
      </c>
      <c r="B364" s="265">
        <v>5.2683999999999997</v>
      </c>
      <c r="C364" s="266">
        <v>36157.582900000001</v>
      </c>
      <c r="D364" s="115">
        <v>26493.551200000002</v>
      </c>
      <c r="E364" s="115">
        <v>29323.0088</v>
      </c>
      <c r="F364" s="115">
        <v>42343.270400000001</v>
      </c>
      <c r="G364" s="115">
        <v>50626.073700000001</v>
      </c>
      <c r="H364" s="115">
        <v>37146.283900000002</v>
      </c>
      <c r="I364" s="267">
        <v>19.07</v>
      </c>
      <c r="J364" s="267">
        <v>3.36</v>
      </c>
      <c r="K364" s="267">
        <v>11.12</v>
      </c>
      <c r="L364" s="267">
        <v>177.19900000000001</v>
      </c>
      <c r="M364" s="268" t="s">
        <v>157</v>
      </c>
      <c r="O364" s="98"/>
      <c r="P364" s="262"/>
      <c r="Q364" s="262"/>
      <c r="R364" s="263"/>
      <c r="S364" s="98"/>
      <c r="T364" s="98"/>
      <c r="U364" s="98"/>
    </row>
    <row r="365" spans="1:21" s="261" customFormat="1" ht="13.35" customHeight="1" x14ac:dyDescent="0.2">
      <c r="A365" s="264" t="s">
        <v>659</v>
      </c>
      <c r="B365" s="265">
        <v>17.594899999999999</v>
      </c>
      <c r="C365" s="266">
        <v>49777.6276</v>
      </c>
      <c r="D365" s="115">
        <v>36010.310299999997</v>
      </c>
      <c r="E365" s="115">
        <v>42096.223299999998</v>
      </c>
      <c r="F365" s="115">
        <v>58983.7209</v>
      </c>
      <c r="G365" s="115">
        <v>67967.370699999999</v>
      </c>
      <c r="H365" s="115">
        <v>51316.4401</v>
      </c>
      <c r="I365" s="267">
        <v>15.22</v>
      </c>
      <c r="J365" s="267">
        <v>8.1</v>
      </c>
      <c r="K365" s="267">
        <v>8.5299999999999994</v>
      </c>
      <c r="L365" s="267">
        <v>171.39590000000001</v>
      </c>
      <c r="M365" s="268" t="s">
        <v>157</v>
      </c>
      <c r="O365" s="98"/>
      <c r="P365" s="262"/>
      <c r="Q365" s="262"/>
      <c r="R365" s="263"/>
      <c r="S365" s="98"/>
      <c r="T365" s="98"/>
      <c r="U365" s="98"/>
    </row>
    <row r="366" spans="1:21" s="261" customFormat="1" ht="13.35" customHeight="1" x14ac:dyDescent="0.2">
      <c r="A366" s="258" t="s">
        <v>660</v>
      </c>
      <c r="B366" s="259">
        <v>0.87150000000000005</v>
      </c>
      <c r="C366" s="113">
        <v>42447.047599999998</v>
      </c>
      <c r="D366" s="116">
        <v>27651.6813</v>
      </c>
      <c r="E366" s="116">
        <v>33986.135499999997</v>
      </c>
      <c r="F366" s="116">
        <v>56092.780400000003</v>
      </c>
      <c r="G366" s="116">
        <v>68890.430500000002</v>
      </c>
      <c r="H366" s="116">
        <v>46069.537499999999</v>
      </c>
      <c r="I366" s="239">
        <v>11.35</v>
      </c>
      <c r="J366" s="239">
        <v>5.75</v>
      </c>
      <c r="K366" s="239">
        <v>9.31</v>
      </c>
      <c r="L366" s="239">
        <v>170.77549999999999</v>
      </c>
      <c r="M366" s="260" t="s">
        <v>157</v>
      </c>
      <c r="O366" s="98"/>
      <c r="P366" s="262"/>
      <c r="Q366" s="262"/>
      <c r="R366" s="263"/>
      <c r="S366" s="98"/>
      <c r="T366" s="98"/>
      <c r="U366" s="98"/>
    </row>
    <row r="367" spans="1:21" s="261" customFormat="1" ht="13.35" customHeight="1" x14ac:dyDescent="0.2">
      <c r="A367" s="258" t="s">
        <v>661</v>
      </c>
      <c r="B367" s="259">
        <v>1.2404999999999999</v>
      </c>
      <c r="C367" s="113">
        <v>40079.743999999999</v>
      </c>
      <c r="D367" s="116">
        <v>23823.0304</v>
      </c>
      <c r="E367" s="116">
        <v>27895.412100000001</v>
      </c>
      <c r="F367" s="116">
        <v>50978.580999999998</v>
      </c>
      <c r="G367" s="116">
        <v>59118.596700000002</v>
      </c>
      <c r="H367" s="116">
        <v>40498.369599999998</v>
      </c>
      <c r="I367" s="239">
        <v>14.79</v>
      </c>
      <c r="J367" s="239">
        <v>9.59</v>
      </c>
      <c r="K367" s="239">
        <v>8.8699999999999992</v>
      </c>
      <c r="L367" s="239">
        <v>171.8546</v>
      </c>
      <c r="M367" s="260" t="s">
        <v>159</v>
      </c>
      <c r="O367" s="98"/>
      <c r="P367" s="262"/>
      <c r="Q367" s="262"/>
      <c r="R367" s="263"/>
      <c r="S367" s="98"/>
      <c r="T367" s="98"/>
      <c r="U367" s="98"/>
    </row>
    <row r="368" spans="1:21" s="261" customFormat="1" ht="13.35" customHeight="1" x14ac:dyDescent="0.2">
      <c r="A368" s="258" t="s">
        <v>662</v>
      </c>
      <c r="B368" s="259">
        <v>1.7614000000000001</v>
      </c>
      <c r="C368" s="113">
        <v>30638.733700000001</v>
      </c>
      <c r="D368" s="116">
        <v>24958.331699999999</v>
      </c>
      <c r="E368" s="116">
        <v>26730.638299999999</v>
      </c>
      <c r="F368" s="116">
        <v>37865.329100000003</v>
      </c>
      <c r="G368" s="116">
        <v>46323.125099999997</v>
      </c>
      <c r="H368" s="116">
        <v>33575.538099999998</v>
      </c>
      <c r="I368" s="239">
        <v>13.49</v>
      </c>
      <c r="J368" s="239">
        <v>4.8499999999999996</v>
      </c>
      <c r="K368" s="239">
        <v>10.16</v>
      </c>
      <c r="L368" s="239">
        <v>165.92490000000001</v>
      </c>
      <c r="M368" s="260" t="s">
        <v>157</v>
      </c>
      <c r="O368" s="98"/>
      <c r="P368" s="262"/>
      <c r="Q368" s="262"/>
      <c r="R368" s="263"/>
      <c r="S368" s="98"/>
      <c r="T368" s="98"/>
      <c r="U368" s="98"/>
    </row>
    <row r="369" spans="1:21" s="261" customFormat="1" ht="13.35" customHeight="1" x14ac:dyDescent="0.2">
      <c r="A369" s="258" t="s">
        <v>663</v>
      </c>
      <c r="B369" s="259">
        <v>6.024</v>
      </c>
      <c r="C369" s="113">
        <v>34340.490700000002</v>
      </c>
      <c r="D369" s="116">
        <v>24447</v>
      </c>
      <c r="E369" s="116">
        <v>29447.5357</v>
      </c>
      <c r="F369" s="116">
        <v>42205.1783</v>
      </c>
      <c r="G369" s="116">
        <v>54477.738400000002</v>
      </c>
      <c r="H369" s="116">
        <v>37708.118000000002</v>
      </c>
      <c r="I369" s="239">
        <v>11.35</v>
      </c>
      <c r="J369" s="239">
        <v>4.51</v>
      </c>
      <c r="K369" s="239">
        <v>7.82</v>
      </c>
      <c r="L369" s="239">
        <v>169.65610000000001</v>
      </c>
      <c r="M369" s="260" t="s">
        <v>157</v>
      </c>
      <c r="O369" s="98"/>
      <c r="P369" s="262"/>
      <c r="Q369" s="262"/>
      <c r="R369" s="263"/>
      <c r="S369" s="98"/>
      <c r="T369" s="98"/>
      <c r="U369" s="98"/>
    </row>
    <row r="370" spans="1:21" s="261" customFormat="1" ht="13.35" customHeight="1" x14ac:dyDescent="0.2">
      <c r="A370" s="258" t="s">
        <v>664</v>
      </c>
      <c r="B370" s="259">
        <v>2.2458999999999998</v>
      </c>
      <c r="C370" s="113">
        <v>30988.839100000001</v>
      </c>
      <c r="D370" s="116">
        <v>22057.566200000001</v>
      </c>
      <c r="E370" s="116">
        <v>25917.537</v>
      </c>
      <c r="F370" s="116">
        <v>38055.418899999997</v>
      </c>
      <c r="G370" s="116">
        <v>45134.36</v>
      </c>
      <c r="H370" s="116">
        <v>32668.444100000001</v>
      </c>
      <c r="I370" s="239">
        <v>14.33</v>
      </c>
      <c r="J370" s="239">
        <v>5.86</v>
      </c>
      <c r="K370" s="239">
        <v>8.32</v>
      </c>
      <c r="L370" s="239">
        <v>169.2696</v>
      </c>
      <c r="M370" s="260" t="s">
        <v>157</v>
      </c>
      <c r="O370" s="98"/>
      <c r="P370" s="262"/>
      <c r="Q370" s="262"/>
      <c r="R370" s="263"/>
      <c r="S370" s="98"/>
      <c r="T370" s="98"/>
      <c r="U370" s="98"/>
    </row>
    <row r="371" spans="1:21" s="261" customFormat="1" ht="13.35" customHeight="1" x14ac:dyDescent="0.2">
      <c r="A371" s="258" t="s">
        <v>665</v>
      </c>
      <c r="B371" s="259">
        <v>7.3723999999999998</v>
      </c>
      <c r="C371" s="113">
        <v>43350.069100000001</v>
      </c>
      <c r="D371" s="116">
        <v>25845.2932</v>
      </c>
      <c r="E371" s="116">
        <v>32959.997300000003</v>
      </c>
      <c r="F371" s="116">
        <v>53022.785199999998</v>
      </c>
      <c r="G371" s="116">
        <v>60695.527399999999</v>
      </c>
      <c r="H371" s="116">
        <v>44114.461499999998</v>
      </c>
      <c r="I371" s="239">
        <v>16.489999999999998</v>
      </c>
      <c r="J371" s="239">
        <v>5.04</v>
      </c>
      <c r="K371" s="239">
        <v>9.44</v>
      </c>
      <c r="L371" s="239">
        <v>173.70339999999999</v>
      </c>
      <c r="M371" s="260" t="s">
        <v>157</v>
      </c>
      <c r="O371" s="98"/>
      <c r="P371" s="262"/>
      <c r="Q371" s="262"/>
      <c r="R371" s="263"/>
      <c r="S371" s="98"/>
      <c r="T371" s="98"/>
      <c r="U371" s="98"/>
    </row>
    <row r="372" spans="1:21" s="261" customFormat="1" ht="13.35" customHeight="1" x14ac:dyDescent="0.2">
      <c r="A372" s="258" t="s">
        <v>666</v>
      </c>
      <c r="B372" s="259">
        <v>28.732099999999999</v>
      </c>
      <c r="C372" s="113">
        <v>46267.277600000001</v>
      </c>
      <c r="D372" s="116">
        <v>32222.642500000002</v>
      </c>
      <c r="E372" s="116">
        <v>38739.347699999998</v>
      </c>
      <c r="F372" s="116">
        <v>56278.385000000002</v>
      </c>
      <c r="G372" s="116">
        <v>66832.272899999996</v>
      </c>
      <c r="H372" s="116">
        <v>48445.382700000002</v>
      </c>
      <c r="I372" s="239">
        <v>15.42</v>
      </c>
      <c r="J372" s="239">
        <v>6</v>
      </c>
      <c r="K372" s="239">
        <v>9.0299999999999994</v>
      </c>
      <c r="L372" s="239">
        <v>171.5916</v>
      </c>
      <c r="M372" s="260" t="s">
        <v>157</v>
      </c>
      <c r="O372" s="98"/>
      <c r="P372" s="262"/>
      <c r="Q372" s="262"/>
      <c r="R372" s="263"/>
      <c r="S372" s="98"/>
      <c r="T372" s="98"/>
      <c r="U372" s="98"/>
    </row>
    <row r="373" spans="1:21" s="261" customFormat="1" ht="13.35" customHeight="1" x14ac:dyDescent="0.2">
      <c r="A373" s="264" t="s">
        <v>667</v>
      </c>
      <c r="B373" s="265">
        <v>10.451499999999999</v>
      </c>
      <c r="C373" s="266">
        <v>46144.0942</v>
      </c>
      <c r="D373" s="115">
        <v>34007.0481</v>
      </c>
      <c r="E373" s="115">
        <v>38762.499300000003</v>
      </c>
      <c r="F373" s="115">
        <v>56753.630700000002</v>
      </c>
      <c r="G373" s="115">
        <v>65987.593699999998</v>
      </c>
      <c r="H373" s="115">
        <v>48550.461199999998</v>
      </c>
      <c r="I373" s="267">
        <v>14.9</v>
      </c>
      <c r="J373" s="267">
        <v>4.26</v>
      </c>
      <c r="K373" s="267">
        <v>9.19</v>
      </c>
      <c r="L373" s="267">
        <v>172.13200000000001</v>
      </c>
      <c r="M373" s="268" t="s">
        <v>157</v>
      </c>
      <c r="O373" s="98"/>
      <c r="P373" s="262"/>
      <c r="Q373" s="262"/>
      <c r="R373" s="263"/>
      <c r="S373" s="98"/>
      <c r="T373" s="98"/>
      <c r="U373" s="98"/>
    </row>
    <row r="374" spans="1:21" s="261" customFormat="1" ht="13.35" customHeight="1" x14ac:dyDescent="0.2">
      <c r="A374" s="264" t="s">
        <v>668</v>
      </c>
      <c r="B374" s="265">
        <v>4.8048000000000002</v>
      </c>
      <c r="C374" s="266">
        <v>44485.816400000003</v>
      </c>
      <c r="D374" s="115">
        <v>34637.311699999998</v>
      </c>
      <c r="E374" s="115">
        <v>39133.804499999998</v>
      </c>
      <c r="F374" s="115">
        <v>53117.6371</v>
      </c>
      <c r="G374" s="115">
        <v>63939.386899999998</v>
      </c>
      <c r="H374" s="115">
        <v>47703.720399999998</v>
      </c>
      <c r="I374" s="267">
        <v>19.12</v>
      </c>
      <c r="J374" s="267">
        <v>5.03</v>
      </c>
      <c r="K374" s="267">
        <v>9.26</v>
      </c>
      <c r="L374" s="267">
        <v>170.3323</v>
      </c>
      <c r="M374" s="268" t="s">
        <v>157</v>
      </c>
      <c r="N374" s="251"/>
      <c r="O374" s="98"/>
      <c r="P374" s="98"/>
      <c r="Q374" s="98"/>
      <c r="R374" s="98"/>
      <c r="S374" s="98"/>
      <c r="T374" s="98"/>
      <c r="U374" s="98"/>
    </row>
    <row r="375" spans="1:21" s="261" customFormat="1" ht="13.35" customHeight="1" x14ac:dyDescent="0.2">
      <c r="A375" s="264" t="s">
        <v>669</v>
      </c>
      <c r="B375" s="265">
        <v>11.7348</v>
      </c>
      <c r="C375" s="266">
        <v>48862.5749</v>
      </c>
      <c r="D375" s="115">
        <v>34167.8272</v>
      </c>
      <c r="E375" s="115">
        <v>40718.811500000003</v>
      </c>
      <c r="F375" s="115">
        <v>58280.792600000001</v>
      </c>
      <c r="G375" s="115">
        <v>69442.498099999997</v>
      </c>
      <c r="H375" s="115">
        <v>50549.287499999999</v>
      </c>
      <c r="I375" s="267">
        <v>15.41</v>
      </c>
      <c r="J375" s="267">
        <v>8.44</v>
      </c>
      <c r="K375" s="267">
        <v>8.7100000000000009</v>
      </c>
      <c r="L375" s="267">
        <v>170.26949999999999</v>
      </c>
      <c r="M375" s="268" t="s">
        <v>157</v>
      </c>
      <c r="N375" s="251"/>
      <c r="O375" s="98"/>
      <c r="P375" s="98"/>
      <c r="Q375" s="98"/>
      <c r="R375" s="98"/>
      <c r="S375" s="98"/>
      <c r="T375" s="98"/>
      <c r="U375" s="98"/>
    </row>
    <row r="376" spans="1:21" s="261" customFormat="1" ht="13.35" customHeight="1" x14ac:dyDescent="0.2">
      <c r="A376" s="258" t="s">
        <v>670</v>
      </c>
      <c r="B376" s="259">
        <v>6.7141000000000002</v>
      </c>
      <c r="C376" s="113">
        <v>47948.8727</v>
      </c>
      <c r="D376" s="116">
        <v>34887.357300000003</v>
      </c>
      <c r="E376" s="116">
        <v>39233.394500000002</v>
      </c>
      <c r="F376" s="116">
        <v>61407.654799999997</v>
      </c>
      <c r="G376" s="116">
        <v>69382.436499999996</v>
      </c>
      <c r="H376" s="116">
        <v>50358.212299999999</v>
      </c>
      <c r="I376" s="239">
        <v>13.26</v>
      </c>
      <c r="J376" s="239">
        <v>7.01</v>
      </c>
      <c r="K376" s="239">
        <v>9.08</v>
      </c>
      <c r="L376" s="239">
        <v>174.6157</v>
      </c>
      <c r="M376" s="260" t="s">
        <v>157</v>
      </c>
      <c r="N376" s="251"/>
      <c r="O376" s="98"/>
      <c r="P376" s="98"/>
      <c r="Q376" s="98"/>
      <c r="R376" s="98"/>
      <c r="S376" s="98"/>
      <c r="T376" s="98"/>
      <c r="U376" s="98"/>
    </row>
    <row r="377" spans="1:21" s="261" customFormat="1" ht="13.35" customHeight="1" x14ac:dyDescent="0.2">
      <c r="A377" s="264" t="s">
        <v>671</v>
      </c>
      <c r="B377" s="265">
        <v>4.9191000000000003</v>
      </c>
      <c r="C377" s="266">
        <v>51440.445</v>
      </c>
      <c r="D377" s="115">
        <v>37662.638800000001</v>
      </c>
      <c r="E377" s="115">
        <v>43642.131399999998</v>
      </c>
      <c r="F377" s="115">
        <v>64882.0936</v>
      </c>
      <c r="G377" s="115">
        <v>70604.336899999995</v>
      </c>
      <c r="H377" s="115">
        <v>53826.026700000002</v>
      </c>
      <c r="I377" s="267">
        <v>13.27</v>
      </c>
      <c r="J377" s="267">
        <v>8.43</v>
      </c>
      <c r="K377" s="267">
        <v>9</v>
      </c>
      <c r="L377" s="267">
        <v>174.45439999999999</v>
      </c>
      <c r="M377" s="268" t="s">
        <v>157</v>
      </c>
      <c r="N377" s="251"/>
      <c r="O377" s="98"/>
      <c r="P377" s="98"/>
      <c r="Q377" s="98"/>
      <c r="R377" s="98"/>
      <c r="S377" s="98"/>
      <c r="T377" s="98"/>
      <c r="U377" s="98"/>
    </row>
    <row r="378" spans="1:21" ht="13.35" customHeight="1" x14ac:dyDescent="0.2">
      <c r="A378" s="258" t="s">
        <v>672</v>
      </c>
      <c r="B378" s="259">
        <v>7.4999000000000002</v>
      </c>
      <c r="C378" s="113">
        <v>49037.052100000001</v>
      </c>
      <c r="D378" s="116">
        <v>32045.490099999999</v>
      </c>
      <c r="E378" s="116">
        <v>38189.861599999997</v>
      </c>
      <c r="F378" s="116">
        <v>65628.288100000005</v>
      </c>
      <c r="G378" s="116">
        <v>93159.366500000004</v>
      </c>
      <c r="H378" s="116">
        <v>54773.877500000002</v>
      </c>
      <c r="I378" s="239">
        <v>17.3</v>
      </c>
      <c r="J378" s="239">
        <v>6.57</v>
      </c>
      <c r="K378" s="239">
        <v>8.6199999999999992</v>
      </c>
      <c r="L378" s="239">
        <v>169.79310000000001</v>
      </c>
      <c r="M378" s="260" t="s">
        <v>157</v>
      </c>
      <c r="O378" s="98"/>
    </row>
    <row r="379" spans="1:21" ht="13.35" customHeight="1" x14ac:dyDescent="0.2">
      <c r="A379" s="258" t="s">
        <v>673</v>
      </c>
      <c r="B379" s="259">
        <v>1.7092000000000001</v>
      </c>
      <c r="C379" s="113">
        <v>48576.129500000003</v>
      </c>
      <c r="D379" s="116">
        <v>27972.1469</v>
      </c>
      <c r="E379" s="116">
        <v>37857.019</v>
      </c>
      <c r="F379" s="116">
        <v>59355.345300000001</v>
      </c>
      <c r="G379" s="116">
        <v>67319.704400000002</v>
      </c>
      <c r="H379" s="116">
        <v>48529.868199999997</v>
      </c>
      <c r="I379" s="239">
        <v>14.13</v>
      </c>
      <c r="J379" s="239">
        <v>4.87</v>
      </c>
      <c r="K379" s="239">
        <v>8.44</v>
      </c>
      <c r="L379" s="239">
        <v>174.67160000000001</v>
      </c>
      <c r="M379" s="260" t="s">
        <v>157</v>
      </c>
      <c r="O379" s="98"/>
    </row>
    <row r="380" spans="1:21" ht="13.35" customHeight="1" x14ac:dyDescent="0.2">
      <c r="A380" s="258" t="s">
        <v>674</v>
      </c>
      <c r="B380" s="259">
        <v>4.5776000000000003</v>
      </c>
      <c r="C380" s="113">
        <v>32725.9872</v>
      </c>
      <c r="D380" s="116">
        <v>21810.489699999998</v>
      </c>
      <c r="E380" s="116">
        <v>25433.272000000001</v>
      </c>
      <c r="F380" s="116">
        <v>43032.110500000003</v>
      </c>
      <c r="G380" s="116">
        <v>51614.327100000002</v>
      </c>
      <c r="H380" s="116">
        <v>35146.985500000003</v>
      </c>
      <c r="I380" s="239">
        <v>13.22</v>
      </c>
      <c r="J380" s="239">
        <v>4.05</v>
      </c>
      <c r="K380" s="239">
        <v>9.26</v>
      </c>
      <c r="L380" s="239">
        <v>174.42060000000001</v>
      </c>
      <c r="M380" s="260" t="s">
        <v>157</v>
      </c>
      <c r="O380" s="98"/>
    </row>
    <row r="381" spans="1:21" ht="13.35" customHeight="1" x14ac:dyDescent="0.2">
      <c r="A381" s="258" t="s">
        <v>675</v>
      </c>
      <c r="B381" s="259">
        <v>7.4196</v>
      </c>
      <c r="C381" s="113">
        <v>30387.290199999999</v>
      </c>
      <c r="D381" s="116">
        <v>22121.039799999999</v>
      </c>
      <c r="E381" s="116">
        <v>25345.1643</v>
      </c>
      <c r="F381" s="116">
        <v>36667.084199999998</v>
      </c>
      <c r="G381" s="116">
        <v>43574.359799999998</v>
      </c>
      <c r="H381" s="116">
        <v>31894.6859</v>
      </c>
      <c r="I381" s="239">
        <v>8.91</v>
      </c>
      <c r="J381" s="239">
        <v>5.71</v>
      </c>
      <c r="K381" s="239">
        <v>7.85</v>
      </c>
      <c r="L381" s="239">
        <v>172.87710000000001</v>
      </c>
      <c r="M381" s="260" t="s">
        <v>157</v>
      </c>
      <c r="O381" s="98"/>
    </row>
    <row r="382" spans="1:21" ht="13.35" customHeight="1" x14ac:dyDescent="0.2">
      <c r="A382" s="264" t="s">
        <v>676</v>
      </c>
      <c r="B382" s="265">
        <v>4.0716000000000001</v>
      </c>
      <c r="C382" s="266">
        <v>33169.832399999999</v>
      </c>
      <c r="D382" s="115">
        <v>23277.0046</v>
      </c>
      <c r="E382" s="115">
        <v>27555.833299999998</v>
      </c>
      <c r="F382" s="115">
        <v>37978.776700000002</v>
      </c>
      <c r="G382" s="115">
        <v>46685.059000000001</v>
      </c>
      <c r="H382" s="115">
        <v>33877.528200000001</v>
      </c>
      <c r="I382" s="267">
        <v>8.76</v>
      </c>
      <c r="J382" s="267">
        <v>7.49</v>
      </c>
      <c r="K382" s="267">
        <v>7.58</v>
      </c>
      <c r="L382" s="267">
        <v>172.25559999999999</v>
      </c>
      <c r="M382" s="268" t="s">
        <v>157</v>
      </c>
      <c r="O382" s="98"/>
    </row>
    <row r="383" spans="1:21" ht="13.35" customHeight="1" x14ac:dyDescent="0.2">
      <c r="A383" s="258" t="s">
        <v>677</v>
      </c>
      <c r="B383" s="259">
        <v>1.5542</v>
      </c>
      <c r="C383" s="113">
        <v>38247.753799999999</v>
      </c>
      <c r="D383" s="116">
        <v>23824.743299999998</v>
      </c>
      <c r="E383" s="116">
        <v>31805.061000000002</v>
      </c>
      <c r="F383" s="116">
        <v>48078.624100000001</v>
      </c>
      <c r="G383" s="116">
        <v>58130.430200000003</v>
      </c>
      <c r="H383" s="116">
        <v>41131.922899999998</v>
      </c>
      <c r="I383" s="239">
        <v>11.27</v>
      </c>
      <c r="J383" s="239">
        <v>4.8099999999999996</v>
      </c>
      <c r="K383" s="239">
        <v>7.86</v>
      </c>
      <c r="L383" s="239">
        <v>170.29599999999999</v>
      </c>
      <c r="M383" s="260" t="s">
        <v>159</v>
      </c>
      <c r="O383" s="98"/>
    </row>
    <row r="384" spans="1:21" ht="13.35" customHeight="1" x14ac:dyDescent="0.2">
      <c r="A384" s="258" t="s">
        <v>678</v>
      </c>
      <c r="B384" s="259">
        <v>1.3855999999999999</v>
      </c>
      <c r="C384" s="113">
        <v>31241.987000000001</v>
      </c>
      <c r="D384" s="116">
        <v>23941.297299999998</v>
      </c>
      <c r="E384" s="116">
        <v>27586.976699999999</v>
      </c>
      <c r="F384" s="116">
        <v>39667.624400000001</v>
      </c>
      <c r="G384" s="116">
        <v>49542.982900000003</v>
      </c>
      <c r="H384" s="116">
        <v>34871.367700000003</v>
      </c>
      <c r="I384" s="239">
        <v>13.15</v>
      </c>
      <c r="J384" s="239">
        <v>0.5</v>
      </c>
      <c r="K384" s="239">
        <v>9.31</v>
      </c>
      <c r="L384" s="239">
        <v>170.4973</v>
      </c>
      <c r="M384" s="260" t="s">
        <v>159</v>
      </c>
      <c r="O384" s="98"/>
    </row>
    <row r="385" spans="1:15" ht="13.35" customHeight="1" x14ac:dyDescent="0.2">
      <c r="A385" s="258" t="s">
        <v>679</v>
      </c>
      <c r="B385" s="259">
        <v>7.9576000000000002</v>
      </c>
      <c r="C385" s="113">
        <v>29451.526699999999</v>
      </c>
      <c r="D385" s="116">
        <v>21416.0965</v>
      </c>
      <c r="E385" s="116">
        <v>23302.502899999999</v>
      </c>
      <c r="F385" s="116">
        <v>37237.225299999998</v>
      </c>
      <c r="G385" s="116">
        <v>43237.380299999997</v>
      </c>
      <c r="H385" s="116">
        <v>31288.330699999999</v>
      </c>
      <c r="I385" s="239">
        <v>9.26</v>
      </c>
      <c r="J385" s="239">
        <v>0.86</v>
      </c>
      <c r="K385" s="239">
        <v>9.43</v>
      </c>
      <c r="L385" s="239">
        <v>173.05099999999999</v>
      </c>
      <c r="M385" s="260" t="s">
        <v>157</v>
      </c>
      <c r="O385" s="98"/>
    </row>
    <row r="386" spans="1:15" ht="13.35" customHeight="1" x14ac:dyDescent="0.2">
      <c r="A386" s="258" t="s">
        <v>680</v>
      </c>
      <c r="B386" s="259">
        <v>2.4430999999999998</v>
      </c>
      <c r="C386" s="113">
        <v>34218.374100000001</v>
      </c>
      <c r="D386" s="116">
        <v>23645.213299999999</v>
      </c>
      <c r="E386" s="116">
        <v>27155.7588</v>
      </c>
      <c r="F386" s="116">
        <v>41415.908600000002</v>
      </c>
      <c r="G386" s="116">
        <v>49523.706400000003</v>
      </c>
      <c r="H386" s="116">
        <v>35737.711199999998</v>
      </c>
      <c r="I386" s="239">
        <v>17.899999999999999</v>
      </c>
      <c r="J386" s="239">
        <v>4.58</v>
      </c>
      <c r="K386" s="239">
        <v>10.24</v>
      </c>
      <c r="L386" s="239">
        <v>172.5284</v>
      </c>
      <c r="M386" s="260" t="s">
        <v>157</v>
      </c>
      <c r="O386" s="98"/>
    </row>
    <row r="387" spans="1:15" ht="13.35" customHeight="1" x14ac:dyDescent="0.2">
      <c r="A387" s="258" t="s">
        <v>681</v>
      </c>
      <c r="B387" s="259">
        <v>8.4710999999999999</v>
      </c>
      <c r="C387" s="113">
        <v>25026.6021</v>
      </c>
      <c r="D387" s="116">
        <v>21285.312399999999</v>
      </c>
      <c r="E387" s="116">
        <v>22223.782299999999</v>
      </c>
      <c r="F387" s="116">
        <v>28750.834500000001</v>
      </c>
      <c r="G387" s="116">
        <v>32546.887999999999</v>
      </c>
      <c r="H387" s="116">
        <v>26087.742900000001</v>
      </c>
      <c r="I387" s="239">
        <v>6.9</v>
      </c>
      <c r="J387" s="239">
        <v>1.35</v>
      </c>
      <c r="K387" s="239">
        <v>9.24</v>
      </c>
      <c r="L387" s="239">
        <v>171.679</v>
      </c>
      <c r="M387" s="260" t="s">
        <v>157</v>
      </c>
      <c r="O387" s="98"/>
    </row>
    <row r="388" spans="1:15" ht="13.35" customHeight="1" x14ac:dyDescent="0.2">
      <c r="A388" s="258" t="s">
        <v>682</v>
      </c>
      <c r="B388" s="259">
        <v>0.61329999999999996</v>
      </c>
      <c r="C388" s="113">
        <v>36100.085400000004</v>
      </c>
      <c r="D388" s="116">
        <v>29260.2333</v>
      </c>
      <c r="E388" s="116">
        <v>31233.295999999998</v>
      </c>
      <c r="F388" s="116">
        <v>40388.798000000003</v>
      </c>
      <c r="G388" s="116">
        <v>43869.805999999997</v>
      </c>
      <c r="H388" s="116">
        <v>36427.679400000001</v>
      </c>
      <c r="I388" s="239">
        <v>15.58</v>
      </c>
      <c r="J388" s="239">
        <v>3.6</v>
      </c>
      <c r="K388" s="239">
        <v>9.8000000000000007</v>
      </c>
      <c r="L388" s="239">
        <v>175.16579999999999</v>
      </c>
      <c r="M388" s="260" t="s">
        <v>157</v>
      </c>
      <c r="O388" s="98"/>
    </row>
    <row r="389" spans="1:15" ht="13.35" customHeight="1" x14ac:dyDescent="0.2">
      <c r="A389" s="258" t="s">
        <v>683</v>
      </c>
      <c r="B389" s="259">
        <v>16.9878</v>
      </c>
      <c r="C389" s="113">
        <v>41600.908100000001</v>
      </c>
      <c r="D389" s="116">
        <v>29668.5</v>
      </c>
      <c r="E389" s="116">
        <v>34555.779600000002</v>
      </c>
      <c r="F389" s="116">
        <v>50925.034399999997</v>
      </c>
      <c r="G389" s="116">
        <v>61565.153200000001</v>
      </c>
      <c r="H389" s="116">
        <v>44608.112200000003</v>
      </c>
      <c r="I389" s="239">
        <v>16.02</v>
      </c>
      <c r="J389" s="239">
        <v>6.14</v>
      </c>
      <c r="K389" s="239">
        <v>8.74</v>
      </c>
      <c r="L389" s="239">
        <v>167.5753</v>
      </c>
      <c r="M389" s="260" t="s">
        <v>157</v>
      </c>
      <c r="O389" s="98"/>
    </row>
    <row r="390" spans="1:15" ht="13.35" customHeight="1" x14ac:dyDescent="0.2">
      <c r="A390" s="258" t="s">
        <v>684</v>
      </c>
      <c r="B390" s="259">
        <v>1.6423000000000001</v>
      </c>
      <c r="C390" s="113">
        <v>38432.465400000001</v>
      </c>
      <c r="D390" s="116">
        <v>21008.1666</v>
      </c>
      <c r="E390" s="116">
        <v>22173.71</v>
      </c>
      <c r="F390" s="116">
        <v>54527.621299999999</v>
      </c>
      <c r="G390" s="116">
        <v>74720.231100000005</v>
      </c>
      <c r="H390" s="116">
        <v>43128.531199999998</v>
      </c>
      <c r="I390" s="239">
        <v>17.03</v>
      </c>
      <c r="J390" s="239">
        <v>7.23</v>
      </c>
      <c r="K390" s="239">
        <v>8.94</v>
      </c>
      <c r="L390" s="239">
        <v>170.0196</v>
      </c>
      <c r="M390" s="260" t="s">
        <v>161</v>
      </c>
      <c r="O390" s="98"/>
    </row>
    <row r="391" spans="1:15" ht="13.35" customHeight="1" x14ac:dyDescent="0.2">
      <c r="A391" s="258" t="s">
        <v>685</v>
      </c>
      <c r="B391" s="259">
        <v>1.5287999999999999</v>
      </c>
      <c r="C391" s="113">
        <v>42990.351000000002</v>
      </c>
      <c r="D391" s="116">
        <v>29973.9202</v>
      </c>
      <c r="E391" s="116">
        <v>37726.696600000003</v>
      </c>
      <c r="F391" s="116">
        <v>47085.8073</v>
      </c>
      <c r="G391" s="116">
        <v>53150.389799999997</v>
      </c>
      <c r="H391" s="116">
        <v>42709.941400000003</v>
      </c>
      <c r="I391" s="239">
        <v>21.82</v>
      </c>
      <c r="J391" s="239">
        <v>7.05</v>
      </c>
      <c r="K391" s="239">
        <v>9.9</v>
      </c>
      <c r="L391" s="239">
        <v>168.46559999999999</v>
      </c>
      <c r="M391" s="260" t="s">
        <v>157</v>
      </c>
      <c r="O391" s="98"/>
    </row>
    <row r="392" spans="1:15" ht="13.35" customHeight="1" x14ac:dyDescent="0.2">
      <c r="A392" s="258" t="s">
        <v>686</v>
      </c>
      <c r="B392" s="259">
        <v>0.49320000000000003</v>
      </c>
      <c r="C392" s="113">
        <v>53599.6034</v>
      </c>
      <c r="D392" s="116">
        <v>41164.980199999998</v>
      </c>
      <c r="E392" s="116">
        <v>46441.904900000001</v>
      </c>
      <c r="F392" s="116">
        <v>62707.769200000002</v>
      </c>
      <c r="G392" s="116">
        <v>70919.390100000004</v>
      </c>
      <c r="H392" s="116">
        <v>55498.975299999998</v>
      </c>
      <c r="I392" s="239">
        <v>21.26</v>
      </c>
      <c r="J392" s="239">
        <v>9.06</v>
      </c>
      <c r="K392" s="239">
        <v>8.6999999999999993</v>
      </c>
      <c r="L392" s="239">
        <v>173.8389</v>
      </c>
      <c r="M392" s="260" t="s">
        <v>157</v>
      </c>
      <c r="O392" s="98"/>
    </row>
    <row r="393" spans="1:15" ht="13.35" customHeight="1" x14ac:dyDescent="0.2">
      <c r="A393" s="258" t="s">
        <v>687</v>
      </c>
      <c r="B393" s="259">
        <v>21.604900000000001</v>
      </c>
      <c r="C393" s="113">
        <v>41986.633199999997</v>
      </c>
      <c r="D393" s="116">
        <v>29048.416799999999</v>
      </c>
      <c r="E393" s="116">
        <v>35300.119299999998</v>
      </c>
      <c r="F393" s="116">
        <v>49248.183400000002</v>
      </c>
      <c r="G393" s="116">
        <v>57188.395199999999</v>
      </c>
      <c r="H393" s="116">
        <v>43085.4283</v>
      </c>
      <c r="I393" s="239">
        <v>17.649999999999999</v>
      </c>
      <c r="J393" s="239">
        <v>10.34</v>
      </c>
      <c r="K393" s="239">
        <v>8.4600000000000009</v>
      </c>
      <c r="L393" s="239">
        <v>168.5462</v>
      </c>
      <c r="M393" s="260" t="s">
        <v>157</v>
      </c>
      <c r="O393" s="98"/>
    </row>
    <row r="394" spans="1:15" ht="13.35" customHeight="1" x14ac:dyDescent="0.2">
      <c r="A394" s="264" t="s">
        <v>688</v>
      </c>
      <c r="B394" s="265">
        <v>3.4683000000000002</v>
      </c>
      <c r="C394" s="266">
        <v>42561.8194</v>
      </c>
      <c r="D394" s="115">
        <v>35025.347199999997</v>
      </c>
      <c r="E394" s="115">
        <v>38152.922899999998</v>
      </c>
      <c r="F394" s="115">
        <v>47322.6152</v>
      </c>
      <c r="G394" s="115">
        <v>51780.751700000001</v>
      </c>
      <c r="H394" s="115">
        <v>43360.688900000001</v>
      </c>
      <c r="I394" s="267">
        <v>13.12</v>
      </c>
      <c r="J394" s="267">
        <v>17.39</v>
      </c>
      <c r="K394" s="267">
        <v>8.77</v>
      </c>
      <c r="L394" s="267">
        <v>165.2321</v>
      </c>
      <c r="M394" s="268" t="s">
        <v>157</v>
      </c>
      <c r="O394" s="98"/>
    </row>
    <row r="395" spans="1:15" ht="13.35" customHeight="1" x14ac:dyDescent="0.2">
      <c r="A395" s="258" t="s">
        <v>689</v>
      </c>
      <c r="B395" s="259">
        <v>7.6143999999999998</v>
      </c>
      <c r="C395" s="113">
        <v>35143.32</v>
      </c>
      <c r="D395" s="116">
        <v>23703.5</v>
      </c>
      <c r="E395" s="116">
        <v>28482.383699999998</v>
      </c>
      <c r="F395" s="116">
        <v>43875.469499999999</v>
      </c>
      <c r="G395" s="116">
        <v>53045.625500000002</v>
      </c>
      <c r="H395" s="116">
        <v>37371.609199999999</v>
      </c>
      <c r="I395" s="239">
        <v>14.99</v>
      </c>
      <c r="J395" s="239">
        <v>6.68</v>
      </c>
      <c r="K395" s="239">
        <v>9.65</v>
      </c>
      <c r="L395" s="239">
        <v>170.82220000000001</v>
      </c>
      <c r="M395" s="260" t="s">
        <v>157</v>
      </c>
      <c r="O395" s="98"/>
    </row>
    <row r="396" spans="1:15" ht="13.35" customHeight="1" x14ac:dyDescent="0.2">
      <c r="A396" s="264" t="s">
        <v>690</v>
      </c>
      <c r="B396" s="265">
        <v>3.8071999999999999</v>
      </c>
      <c r="C396" s="266">
        <v>36325.225400000003</v>
      </c>
      <c r="D396" s="115">
        <v>25918.625400000001</v>
      </c>
      <c r="E396" s="115">
        <v>30760.1142</v>
      </c>
      <c r="F396" s="115">
        <v>45064.568899999998</v>
      </c>
      <c r="G396" s="115">
        <v>55211.392200000002</v>
      </c>
      <c r="H396" s="115">
        <v>39130.7264</v>
      </c>
      <c r="I396" s="267">
        <v>13.89</v>
      </c>
      <c r="J396" s="267">
        <v>7.01</v>
      </c>
      <c r="K396" s="267">
        <v>9.26</v>
      </c>
      <c r="L396" s="267">
        <v>168.78299999999999</v>
      </c>
      <c r="M396" s="268" t="s">
        <v>157</v>
      </c>
      <c r="O396" s="98"/>
    </row>
    <row r="397" spans="1:15" ht="13.35" customHeight="1" x14ac:dyDescent="0.2">
      <c r="A397" s="258" t="s">
        <v>691</v>
      </c>
      <c r="B397" s="259">
        <v>12.2545</v>
      </c>
      <c r="C397" s="113">
        <v>43847.642999999996</v>
      </c>
      <c r="D397" s="116">
        <v>27719.852299999999</v>
      </c>
      <c r="E397" s="116">
        <v>36400.6973</v>
      </c>
      <c r="F397" s="116">
        <v>54260.007700000002</v>
      </c>
      <c r="G397" s="116">
        <v>66351.963699999993</v>
      </c>
      <c r="H397" s="116">
        <v>46427.286200000002</v>
      </c>
      <c r="I397" s="239">
        <v>13.68</v>
      </c>
      <c r="J397" s="239">
        <v>13.07</v>
      </c>
      <c r="K397" s="239">
        <v>8.6199999999999992</v>
      </c>
      <c r="L397" s="239">
        <v>166.6591</v>
      </c>
      <c r="M397" s="260" t="s">
        <v>157</v>
      </c>
      <c r="O397" s="98"/>
    </row>
    <row r="398" spans="1:15" ht="13.35" customHeight="1" x14ac:dyDescent="0.2">
      <c r="A398" s="264" t="s">
        <v>692</v>
      </c>
      <c r="B398" s="265">
        <v>3.7330999999999999</v>
      </c>
      <c r="C398" s="266">
        <v>42074.439100000003</v>
      </c>
      <c r="D398" s="115">
        <v>31306.7552</v>
      </c>
      <c r="E398" s="115">
        <v>36210.629399999998</v>
      </c>
      <c r="F398" s="115">
        <v>49025.233899999999</v>
      </c>
      <c r="G398" s="115">
        <v>57850.782899999998</v>
      </c>
      <c r="H398" s="115">
        <v>43444.826000000001</v>
      </c>
      <c r="I398" s="267">
        <v>13.25</v>
      </c>
      <c r="J398" s="267">
        <v>10.9</v>
      </c>
      <c r="K398" s="267">
        <v>8.57</v>
      </c>
      <c r="L398" s="267">
        <v>166.4623</v>
      </c>
      <c r="M398" s="268" t="s">
        <v>157</v>
      </c>
      <c r="O398" s="98"/>
    </row>
    <row r="399" spans="1:15" ht="13.35" customHeight="1" x14ac:dyDescent="0.2">
      <c r="A399" s="258" t="s">
        <v>693</v>
      </c>
      <c r="B399" s="259">
        <v>11.686</v>
      </c>
      <c r="C399" s="113">
        <v>44910.690799999997</v>
      </c>
      <c r="D399" s="116">
        <v>30055.8976</v>
      </c>
      <c r="E399" s="116">
        <v>36406.890500000001</v>
      </c>
      <c r="F399" s="116">
        <v>62143.357000000004</v>
      </c>
      <c r="G399" s="116">
        <v>72171.275299999994</v>
      </c>
      <c r="H399" s="116">
        <v>48927.824399999998</v>
      </c>
      <c r="I399" s="239">
        <v>18.57</v>
      </c>
      <c r="J399" s="239">
        <v>10.220000000000001</v>
      </c>
      <c r="K399" s="239">
        <v>9.32</v>
      </c>
      <c r="L399" s="239">
        <v>169.40309999999999</v>
      </c>
      <c r="M399" s="260" t="s">
        <v>157</v>
      </c>
      <c r="O399" s="98"/>
    </row>
    <row r="400" spans="1:15" ht="13.35" customHeight="1" x14ac:dyDescent="0.2">
      <c r="A400" s="258" t="s">
        <v>694</v>
      </c>
      <c r="B400" s="259">
        <v>25.698599999999999</v>
      </c>
      <c r="C400" s="113">
        <v>36570.537400000001</v>
      </c>
      <c r="D400" s="116">
        <v>25812.129700000001</v>
      </c>
      <c r="E400" s="116">
        <v>30713.300500000001</v>
      </c>
      <c r="F400" s="116">
        <v>44418.655899999998</v>
      </c>
      <c r="G400" s="116">
        <v>53063.729899999998</v>
      </c>
      <c r="H400" s="116">
        <v>38271.950900000003</v>
      </c>
      <c r="I400" s="239">
        <v>16.64</v>
      </c>
      <c r="J400" s="239">
        <v>6.7</v>
      </c>
      <c r="K400" s="239">
        <v>8.4</v>
      </c>
      <c r="L400" s="239">
        <v>170.1712</v>
      </c>
      <c r="M400" s="260" t="s">
        <v>157</v>
      </c>
    </row>
    <row r="401" spans="1:13" ht="13.35" customHeight="1" x14ac:dyDescent="0.2">
      <c r="A401" s="258" t="s">
        <v>695</v>
      </c>
      <c r="B401" s="259">
        <v>2.9013</v>
      </c>
      <c r="C401" s="113">
        <v>37434.215199999999</v>
      </c>
      <c r="D401" s="116">
        <v>24407.555499999999</v>
      </c>
      <c r="E401" s="116">
        <v>30719.486499999999</v>
      </c>
      <c r="F401" s="116">
        <v>46536.122900000002</v>
      </c>
      <c r="G401" s="116">
        <v>53154.6276</v>
      </c>
      <c r="H401" s="116">
        <v>39164.952299999997</v>
      </c>
      <c r="I401" s="239">
        <v>13.89</v>
      </c>
      <c r="J401" s="239">
        <v>8.0299999999999994</v>
      </c>
      <c r="K401" s="239">
        <v>9.24</v>
      </c>
      <c r="L401" s="239">
        <v>165.32689999999999</v>
      </c>
      <c r="M401" s="260" t="s">
        <v>157</v>
      </c>
    </row>
    <row r="402" spans="1:13" ht="13.35" customHeight="1" x14ac:dyDescent="0.2">
      <c r="A402" s="258" t="s">
        <v>696</v>
      </c>
      <c r="B402" s="259">
        <v>1.105</v>
      </c>
      <c r="C402" s="113">
        <v>39250.0576</v>
      </c>
      <c r="D402" s="116">
        <v>29926.8956</v>
      </c>
      <c r="E402" s="116">
        <v>33551.674599999998</v>
      </c>
      <c r="F402" s="116">
        <v>47956.5726</v>
      </c>
      <c r="G402" s="116">
        <v>53458.304799999998</v>
      </c>
      <c r="H402" s="116">
        <v>40089.4372</v>
      </c>
      <c r="I402" s="239">
        <v>15.86</v>
      </c>
      <c r="J402" s="239">
        <v>10.43</v>
      </c>
      <c r="K402" s="239">
        <v>9.8000000000000007</v>
      </c>
      <c r="L402" s="239">
        <v>168.61779999999999</v>
      </c>
      <c r="M402" s="260" t="s">
        <v>157</v>
      </c>
    </row>
    <row r="403" spans="1:13" ht="13.35" customHeight="1" x14ac:dyDescent="0.2">
      <c r="A403" s="258" t="s">
        <v>697</v>
      </c>
      <c r="B403" s="259">
        <v>2.1193</v>
      </c>
      <c r="C403" s="113">
        <v>34058.409899999999</v>
      </c>
      <c r="D403" s="116">
        <v>23897.8825</v>
      </c>
      <c r="E403" s="116">
        <v>28806.6666</v>
      </c>
      <c r="F403" s="116">
        <v>40900.3649</v>
      </c>
      <c r="G403" s="116">
        <v>47394.647599999997</v>
      </c>
      <c r="H403" s="116">
        <v>35589.266600000003</v>
      </c>
      <c r="I403" s="239">
        <v>16.190000000000001</v>
      </c>
      <c r="J403" s="239">
        <v>2.81</v>
      </c>
      <c r="K403" s="239">
        <v>9.5299999999999994</v>
      </c>
      <c r="L403" s="239">
        <v>169.31139999999999</v>
      </c>
      <c r="M403" s="260" t="s">
        <v>157</v>
      </c>
    </row>
    <row r="404" spans="1:13" ht="13.35" customHeight="1" x14ac:dyDescent="0.2">
      <c r="A404" s="258" t="s">
        <v>698</v>
      </c>
      <c r="B404" s="259">
        <v>2.6985999999999999</v>
      </c>
      <c r="C404" s="113">
        <v>32023.247800000001</v>
      </c>
      <c r="D404" s="116">
        <v>27384.896700000001</v>
      </c>
      <c r="E404" s="116">
        <v>29362.333299999998</v>
      </c>
      <c r="F404" s="116">
        <v>38160.684300000001</v>
      </c>
      <c r="G404" s="116">
        <v>44738.670100000003</v>
      </c>
      <c r="H404" s="116">
        <v>34668.1633</v>
      </c>
      <c r="I404" s="239">
        <v>8.61</v>
      </c>
      <c r="J404" s="239">
        <v>9.31</v>
      </c>
      <c r="K404" s="239">
        <v>7.55</v>
      </c>
      <c r="L404" s="239">
        <v>167.8672</v>
      </c>
      <c r="M404" s="260" t="s">
        <v>157</v>
      </c>
    </row>
    <row r="405" spans="1:13" ht="13.35" customHeight="1" x14ac:dyDescent="0.2">
      <c r="A405" s="258" t="s">
        <v>699</v>
      </c>
      <c r="B405" s="259">
        <v>21.531099999999999</v>
      </c>
      <c r="C405" s="113">
        <v>35441.861100000002</v>
      </c>
      <c r="D405" s="116">
        <v>24526.2991</v>
      </c>
      <c r="E405" s="116">
        <v>28086.333299999998</v>
      </c>
      <c r="F405" s="116">
        <v>43775.725899999998</v>
      </c>
      <c r="G405" s="116">
        <v>53063.897900000004</v>
      </c>
      <c r="H405" s="116">
        <v>37402.464899999999</v>
      </c>
      <c r="I405" s="239">
        <v>12.44</v>
      </c>
      <c r="J405" s="239">
        <v>8.07</v>
      </c>
      <c r="K405" s="239">
        <v>8.67</v>
      </c>
      <c r="L405" s="239">
        <v>172.00839999999999</v>
      </c>
      <c r="M405" s="260" t="s">
        <v>157</v>
      </c>
    </row>
    <row r="406" spans="1:13" ht="13.35" customHeight="1" x14ac:dyDescent="0.2">
      <c r="A406" s="264" t="s">
        <v>700</v>
      </c>
      <c r="B406" s="265">
        <v>3.6238000000000001</v>
      </c>
      <c r="C406" s="266">
        <v>35999.506300000001</v>
      </c>
      <c r="D406" s="115">
        <v>22887.616699999999</v>
      </c>
      <c r="E406" s="115">
        <v>29082.113600000001</v>
      </c>
      <c r="F406" s="115">
        <v>44727.839999999997</v>
      </c>
      <c r="G406" s="115">
        <v>59632.095099999999</v>
      </c>
      <c r="H406" s="115">
        <v>38708.9355</v>
      </c>
      <c r="I406" s="267">
        <v>14.75</v>
      </c>
      <c r="J406" s="267">
        <v>6.26</v>
      </c>
      <c r="K406" s="267">
        <v>8.93</v>
      </c>
      <c r="L406" s="267">
        <v>174.17580000000001</v>
      </c>
      <c r="M406" s="268" t="s">
        <v>159</v>
      </c>
    </row>
    <row r="407" spans="1:13" ht="13.35" customHeight="1" x14ac:dyDescent="0.2">
      <c r="A407" s="264" t="s">
        <v>701</v>
      </c>
      <c r="B407" s="265">
        <v>3.8292999999999999</v>
      </c>
      <c r="C407" s="266">
        <v>34683.370699999999</v>
      </c>
      <c r="D407" s="115">
        <v>23848.5</v>
      </c>
      <c r="E407" s="115">
        <v>26694</v>
      </c>
      <c r="F407" s="115">
        <v>43697.281999999999</v>
      </c>
      <c r="G407" s="115">
        <v>51263.624499999998</v>
      </c>
      <c r="H407" s="115">
        <v>36686.034599999999</v>
      </c>
      <c r="I407" s="267">
        <v>10.18</v>
      </c>
      <c r="J407" s="267">
        <v>10.31</v>
      </c>
      <c r="K407" s="267">
        <v>8.3699999999999992</v>
      </c>
      <c r="L407" s="267">
        <v>167.15549999999999</v>
      </c>
      <c r="M407" s="268" t="s">
        <v>157</v>
      </c>
    </row>
    <row r="408" spans="1:13" ht="13.35" customHeight="1" x14ac:dyDescent="0.2">
      <c r="A408" s="258" t="s">
        <v>702</v>
      </c>
      <c r="B408" s="259">
        <v>2.0396000000000001</v>
      </c>
      <c r="C408" s="113">
        <v>44812.038099999998</v>
      </c>
      <c r="D408" s="116">
        <v>28618.222900000001</v>
      </c>
      <c r="E408" s="116">
        <v>34960.454299999998</v>
      </c>
      <c r="F408" s="116">
        <v>54674.125699999997</v>
      </c>
      <c r="G408" s="116">
        <v>65435.844499999999</v>
      </c>
      <c r="H408" s="116">
        <v>46715.431799999998</v>
      </c>
      <c r="I408" s="239">
        <v>17.64</v>
      </c>
      <c r="J408" s="239">
        <v>7.72</v>
      </c>
      <c r="K408" s="239">
        <v>9.93</v>
      </c>
      <c r="L408" s="239">
        <v>168.9906</v>
      </c>
      <c r="M408" s="260" t="s">
        <v>157</v>
      </c>
    </row>
    <row r="409" spans="1:13" ht="13.35" customHeight="1" x14ac:dyDescent="0.2">
      <c r="A409" s="258" t="s">
        <v>703</v>
      </c>
      <c r="B409" s="259">
        <v>3.15</v>
      </c>
      <c r="C409" s="113">
        <v>33658.977200000001</v>
      </c>
      <c r="D409" s="116">
        <v>23675.333299999998</v>
      </c>
      <c r="E409" s="116">
        <v>29469.4797</v>
      </c>
      <c r="F409" s="116">
        <v>41516.629000000001</v>
      </c>
      <c r="G409" s="116">
        <v>49674.959799999997</v>
      </c>
      <c r="H409" s="116">
        <v>36049.5317</v>
      </c>
      <c r="I409" s="239">
        <v>16.489999999999998</v>
      </c>
      <c r="J409" s="239">
        <v>5.07</v>
      </c>
      <c r="K409" s="239">
        <v>8.02</v>
      </c>
      <c r="L409" s="239">
        <v>169.27160000000001</v>
      </c>
      <c r="M409" s="260" t="s">
        <v>157</v>
      </c>
    </row>
    <row r="410" spans="1:13" ht="13.35" customHeight="1" x14ac:dyDescent="0.2">
      <c r="A410" s="258" t="s">
        <v>704</v>
      </c>
      <c r="B410" s="259">
        <v>9.0272000000000006</v>
      </c>
      <c r="C410" s="113">
        <v>46152.012799999997</v>
      </c>
      <c r="D410" s="116">
        <v>30235.992399999999</v>
      </c>
      <c r="E410" s="116">
        <v>37026.144399999997</v>
      </c>
      <c r="F410" s="116">
        <v>52910.576099999998</v>
      </c>
      <c r="G410" s="116">
        <v>59638.784800000001</v>
      </c>
      <c r="H410" s="116">
        <v>45628.885799999996</v>
      </c>
      <c r="I410" s="239">
        <v>17.38</v>
      </c>
      <c r="J410" s="239">
        <v>10.16</v>
      </c>
      <c r="K410" s="239">
        <v>8.61</v>
      </c>
      <c r="L410" s="239">
        <v>168.74940000000001</v>
      </c>
      <c r="M410" s="260" t="s">
        <v>157</v>
      </c>
    </row>
    <row r="411" spans="1:13" ht="13.35" customHeight="1" x14ac:dyDescent="0.2">
      <c r="A411" s="264" t="s">
        <v>705</v>
      </c>
      <c r="B411" s="265">
        <v>5.7629999999999999</v>
      </c>
      <c r="C411" s="266">
        <v>47936.428999999996</v>
      </c>
      <c r="D411" s="115">
        <v>28554.340899999999</v>
      </c>
      <c r="E411" s="115">
        <v>38224.744400000003</v>
      </c>
      <c r="F411" s="115">
        <v>53718.588199999998</v>
      </c>
      <c r="G411" s="115">
        <v>60165.105600000003</v>
      </c>
      <c r="H411" s="115">
        <v>46396.031999999999</v>
      </c>
      <c r="I411" s="267">
        <v>17.3</v>
      </c>
      <c r="J411" s="267">
        <v>10.09</v>
      </c>
      <c r="K411" s="267">
        <v>8.67</v>
      </c>
      <c r="L411" s="267">
        <v>168.0393</v>
      </c>
      <c r="M411" s="268" t="s">
        <v>157</v>
      </c>
    </row>
    <row r="412" spans="1:13" ht="13.35" customHeight="1" x14ac:dyDescent="0.2">
      <c r="A412" s="258" t="s">
        <v>706</v>
      </c>
      <c r="B412" s="259">
        <v>2.0907</v>
      </c>
      <c r="C412" s="113">
        <v>44812.794500000004</v>
      </c>
      <c r="D412" s="116">
        <v>29292.333299999998</v>
      </c>
      <c r="E412" s="116">
        <v>36342.600100000003</v>
      </c>
      <c r="F412" s="116">
        <v>53126.457999999999</v>
      </c>
      <c r="G412" s="116">
        <v>64802.5092</v>
      </c>
      <c r="H412" s="116">
        <v>45999.876199999999</v>
      </c>
      <c r="I412" s="239">
        <v>13.44</v>
      </c>
      <c r="J412" s="239">
        <v>13.74</v>
      </c>
      <c r="K412" s="239">
        <v>8.26</v>
      </c>
      <c r="L412" s="239">
        <v>173.05619999999999</v>
      </c>
      <c r="M412" s="260" t="s">
        <v>157</v>
      </c>
    </row>
    <row r="413" spans="1:13" ht="13.35" customHeight="1" x14ac:dyDescent="0.2">
      <c r="A413" s="258" t="s">
        <v>707</v>
      </c>
      <c r="B413" s="259">
        <v>7.0701000000000001</v>
      </c>
      <c r="C413" s="113">
        <v>33593.496299999999</v>
      </c>
      <c r="D413" s="116">
        <v>23791.129099999998</v>
      </c>
      <c r="E413" s="116">
        <v>27609.9804</v>
      </c>
      <c r="F413" s="116">
        <v>41934.205499999996</v>
      </c>
      <c r="G413" s="116">
        <v>50854.600899999998</v>
      </c>
      <c r="H413" s="116">
        <v>35928.6901</v>
      </c>
      <c r="I413" s="239">
        <v>12.08</v>
      </c>
      <c r="J413" s="239">
        <v>7.49</v>
      </c>
      <c r="K413" s="239">
        <v>9.09</v>
      </c>
      <c r="L413" s="239">
        <v>169.7441</v>
      </c>
      <c r="M413" s="260" t="s">
        <v>157</v>
      </c>
    </row>
    <row r="414" spans="1:13" ht="13.35" customHeight="1" x14ac:dyDescent="0.2">
      <c r="A414" s="258" t="s">
        <v>708</v>
      </c>
      <c r="B414" s="259">
        <v>18.598700000000001</v>
      </c>
      <c r="C414" s="113">
        <v>41700.108699999997</v>
      </c>
      <c r="D414" s="116">
        <v>29240.817299999999</v>
      </c>
      <c r="E414" s="116">
        <v>34809.154699999999</v>
      </c>
      <c r="F414" s="116">
        <v>51532.753499999999</v>
      </c>
      <c r="G414" s="116">
        <v>62263.100899999998</v>
      </c>
      <c r="H414" s="116">
        <v>44137.416599999997</v>
      </c>
      <c r="I414" s="239">
        <v>15.28</v>
      </c>
      <c r="J414" s="239">
        <v>9.8699999999999992</v>
      </c>
      <c r="K414" s="239">
        <v>8.15</v>
      </c>
      <c r="L414" s="239">
        <v>169.34469999999999</v>
      </c>
      <c r="M414" s="260" t="s">
        <v>157</v>
      </c>
    </row>
    <row r="415" spans="1:13" ht="13.35" customHeight="1" x14ac:dyDescent="0.2">
      <c r="A415" s="264" t="s">
        <v>709</v>
      </c>
      <c r="B415" s="265">
        <v>4.4177</v>
      </c>
      <c r="C415" s="266">
        <v>42122.590100000001</v>
      </c>
      <c r="D415" s="115">
        <v>31100.908200000002</v>
      </c>
      <c r="E415" s="115">
        <v>36521.350899999998</v>
      </c>
      <c r="F415" s="115">
        <v>49973.217799999999</v>
      </c>
      <c r="G415" s="115">
        <v>58302.766499999998</v>
      </c>
      <c r="H415" s="115">
        <v>44146.215700000001</v>
      </c>
      <c r="I415" s="267">
        <v>14.61</v>
      </c>
      <c r="J415" s="267">
        <v>9.2200000000000006</v>
      </c>
      <c r="K415" s="267">
        <v>8.14</v>
      </c>
      <c r="L415" s="267">
        <v>165.95859999999999</v>
      </c>
      <c r="M415" s="268" t="s">
        <v>157</v>
      </c>
    </row>
    <row r="416" spans="1:13" ht="13.35" customHeight="1" x14ac:dyDescent="0.2">
      <c r="A416" s="264" t="s">
        <v>710</v>
      </c>
      <c r="B416" s="265">
        <v>3.1255000000000002</v>
      </c>
      <c r="C416" s="266">
        <v>54911.127899999999</v>
      </c>
      <c r="D416" s="115">
        <v>39437.743000000002</v>
      </c>
      <c r="E416" s="115">
        <v>45781.6247</v>
      </c>
      <c r="F416" s="115">
        <v>65518.193200000002</v>
      </c>
      <c r="G416" s="115">
        <v>73859.435700000002</v>
      </c>
      <c r="H416" s="115">
        <v>55266.544399999999</v>
      </c>
      <c r="I416" s="267">
        <v>12.59</v>
      </c>
      <c r="J416" s="267">
        <v>15.46</v>
      </c>
      <c r="K416" s="267">
        <v>8.0500000000000007</v>
      </c>
      <c r="L416" s="267">
        <v>165.26650000000001</v>
      </c>
      <c r="M416" s="268" t="s">
        <v>157</v>
      </c>
    </row>
    <row r="417" spans="1:13" ht="13.35" customHeight="1" x14ac:dyDescent="0.2">
      <c r="A417" s="264" t="s">
        <v>711</v>
      </c>
      <c r="B417" s="265">
        <v>3.9009999999999998</v>
      </c>
      <c r="C417" s="266">
        <v>39013.862800000003</v>
      </c>
      <c r="D417" s="115">
        <v>27635.164100000002</v>
      </c>
      <c r="E417" s="115">
        <v>33135.187599999997</v>
      </c>
      <c r="F417" s="115">
        <v>47036.877999999997</v>
      </c>
      <c r="G417" s="115">
        <v>57360.0245</v>
      </c>
      <c r="H417" s="115">
        <v>41230.856099999997</v>
      </c>
      <c r="I417" s="267">
        <v>14.83</v>
      </c>
      <c r="J417" s="267">
        <v>9.14</v>
      </c>
      <c r="K417" s="267">
        <v>8.33</v>
      </c>
      <c r="L417" s="267">
        <v>171.41650000000001</v>
      </c>
      <c r="M417" s="268" t="s">
        <v>157</v>
      </c>
    </row>
    <row r="418" spans="1:13" ht="13.35" customHeight="1" x14ac:dyDescent="0.2">
      <c r="A418" s="258" t="s">
        <v>712</v>
      </c>
      <c r="B418" s="259">
        <v>30.389299999999999</v>
      </c>
      <c r="C418" s="113">
        <v>40054.116000000002</v>
      </c>
      <c r="D418" s="116">
        <v>29246.1423</v>
      </c>
      <c r="E418" s="116">
        <v>34577.196300000003</v>
      </c>
      <c r="F418" s="116">
        <v>49108.934999999998</v>
      </c>
      <c r="G418" s="116">
        <v>58244.214599999999</v>
      </c>
      <c r="H418" s="116">
        <v>42354.5435</v>
      </c>
      <c r="I418" s="239">
        <v>14.21</v>
      </c>
      <c r="J418" s="239">
        <v>6.48</v>
      </c>
      <c r="K418" s="239">
        <v>8.43</v>
      </c>
      <c r="L418" s="239">
        <v>168.06819999999999</v>
      </c>
      <c r="M418" s="260" t="s">
        <v>157</v>
      </c>
    </row>
    <row r="419" spans="1:13" ht="13.35" customHeight="1" x14ac:dyDescent="0.2">
      <c r="A419" s="258" t="s">
        <v>713</v>
      </c>
      <c r="B419" s="259">
        <v>42.453299999999999</v>
      </c>
      <c r="C419" s="113">
        <v>35802.535900000003</v>
      </c>
      <c r="D419" s="116">
        <v>26384.9882</v>
      </c>
      <c r="E419" s="116">
        <v>30071.876799999998</v>
      </c>
      <c r="F419" s="116">
        <v>42455.675600000002</v>
      </c>
      <c r="G419" s="116">
        <v>50222.833899999998</v>
      </c>
      <c r="H419" s="116">
        <v>37547.8626</v>
      </c>
      <c r="I419" s="239">
        <v>12.14</v>
      </c>
      <c r="J419" s="239">
        <v>5.5</v>
      </c>
      <c r="K419" s="239">
        <v>9.4</v>
      </c>
      <c r="L419" s="239">
        <v>168.9102</v>
      </c>
      <c r="M419" s="260" t="s">
        <v>157</v>
      </c>
    </row>
    <row r="420" spans="1:13" ht="13.35" customHeight="1" x14ac:dyDescent="0.2">
      <c r="A420" s="264" t="s">
        <v>714</v>
      </c>
      <c r="B420" s="265">
        <v>22.169499999999999</v>
      </c>
      <c r="C420" s="266">
        <v>37886.425300000003</v>
      </c>
      <c r="D420" s="115">
        <v>26721.923299999999</v>
      </c>
      <c r="E420" s="115">
        <v>31799.568800000001</v>
      </c>
      <c r="F420" s="115">
        <v>45000.9015</v>
      </c>
      <c r="G420" s="115">
        <v>53231.504200000003</v>
      </c>
      <c r="H420" s="115">
        <v>39994.441700000003</v>
      </c>
      <c r="I420" s="267">
        <v>12.72</v>
      </c>
      <c r="J420" s="267">
        <v>5.37</v>
      </c>
      <c r="K420" s="267">
        <v>9.34</v>
      </c>
      <c r="L420" s="267">
        <v>167.86869999999999</v>
      </c>
      <c r="M420" s="268" t="s">
        <v>157</v>
      </c>
    </row>
    <row r="421" spans="1:13" ht="13.35" customHeight="1" x14ac:dyDescent="0.2">
      <c r="A421" s="264" t="s">
        <v>715</v>
      </c>
      <c r="B421" s="265">
        <v>19.359200000000001</v>
      </c>
      <c r="C421" s="266">
        <v>34043.6872</v>
      </c>
      <c r="D421" s="115">
        <v>26487.7634</v>
      </c>
      <c r="E421" s="115">
        <v>29275.513800000001</v>
      </c>
      <c r="F421" s="115">
        <v>40072.330099999999</v>
      </c>
      <c r="G421" s="115">
        <v>46191.215199999999</v>
      </c>
      <c r="H421" s="115">
        <v>35545.132899999997</v>
      </c>
      <c r="I421" s="267">
        <v>11.31</v>
      </c>
      <c r="J421" s="267">
        <v>5.83</v>
      </c>
      <c r="K421" s="267">
        <v>9.31</v>
      </c>
      <c r="L421" s="267">
        <v>170.13679999999999</v>
      </c>
      <c r="M421" s="268" t="s">
        <v>157</v>
      </c>
    </row>
    <row r="422" spans="1:13" ht="13.35" customHeight="1" x14ac:dyDescent="0.2">
      <c r="A422" s="258" t="s">
        <v>716</v>
      </c>
      <c r="B422" s="259">
        <v>65.566000000000003</v>
      </c>
      <c r="C422" s="113">
        <v>36915.9231</v>
      </c>
      <c r="D422" s="116">
        <v>25093.397099999998</v>
      </c>
      <c r="E422" s="116">
        <v>30214.255099999998</v>
      </c>
      <c r="F422" s="116">
        <v>44856.703200000004</v>
      </c>
      <c r="G422" s="116">
        <v>77744.675499999998</v>
      </c>
      <c r="H422" s="116">
        <v>41552.906999999999</v>
      </c>
      <c r="I422" s="239">
        <v>19</v>
      </c>
      <c r="J422" s="239">
        <v>5.79</v>
      </c>
      <c r="K422" s="239">
        <v>8.15</v>
      </c>
      <c r="L422" s="239">
        <v>168.44720000000001</v>
      </c>
      <c r="M422" s="260" t="s">
        <v>157</v>
      </c>
    </row>
    <row r="423" spans="1:13" ht="13.35" customHeight="1" x14ac:dyDescent="0.2">
      <c r="A423" s="264" t="s">
        <v>717</v>
      </c>
      <c r="B423" s="265">
        <v>17.400200000000002</v>
      </c>
      <c r="C423" s="266">
        <v>36517.660300000003</v>
      </c>
      <c r="D423" s="115">
        <v>25553.936600000001</v>
      </c>
      <c r="E423" s="115">
        <v>31132.5906</v>
      </c>
      <c r="F423" s="115">
        <v>41500.544099999999</v>
      </c>
      <c r="G423" s="115">
        <v>48091.461600000002</v>
      </c>
      <c r="H423" s="115">
        <v>36870.154199999997</v>
      </c>
      <c r="I423" s="267">
        <v>13.36</v>
      </c>
      <c r="J423" s="267">
        <v>5.58</v>
      </c>
      <c r="K423" s="267">
        <v>9.01</v>
      </c>
      <c r="L423" s="267">
        <v>169.78960000000001</v>
      </c>
      <c r="M423" s="268" t="s">
        <v>157</v>
      </c>
    </row>
    <row r="424" spans="1:13" ht="13.35" customHeight="1" x14ac:dyDescent="0.2">
      <c r="A424" s="264" t="s">
        <v>718</v>
      </c>
      <c r="B424" s="265">
        <v>12.0349</v>
      </c>
      <c r="C424" s="266">
        <v>34528.218800000002</v>
      </c>
      <c r="D424" s="115">
        <v>25251.1666</v>
      </c>
      <c r="E424" s="115">
        <v>29386.895499999999</v>
      </c>
      <c r="F424" s="115">
        <v>41441.259299999998</v>
      </c>
      <c r="G424" s="115">
        <v>48543.533000000003</v>
      </c>
      <c r="H424" s="115">
        <v>36576.3433</v>
      </c>
      <c r="I424" s="267">
        <v>15.04</v>
      </c>
      <c r="J424" s="267">
        <v>4.93</v>
      </c>
      <c r="K424" s="267">
        <v>8.01</v>
      </c>
      <c r="L424" s="267">
        <v>168.7174</v>
      </c>
      <c r="M424" s="268" t="s">
        <v>157</v>
      </c>
    </row>
    <row r="425" spans="1:13" ht="13.35" customHeight="1" x14ac:dyDescent="0.2">
      <c r="A425" s="264" t="s">
        <v>719</v>
      </c>
      <c r="B425" s="265">
        <v>3.0384000000000002</v>
      </c>
      <c r="C425" s="266">
        <v>29418.819299999999</v>
      </c>
      <c r="D425" s="115">
        <v>22005.528300000002</v>
      </c>
      <c r="E425" s="115">
        <v>24746.365099999999</v>
      </c>
      <c r="F425" s="115">
        <v>41087.380100000002</v>
      </c>
      <c r="G425" s="115">
        <v>46416.205699999999</v>
      </c>
      <c r="H425" s="115">
        <v>33046.897799999999</v>
      </c>
      <c r="I425" s="267">
        <v>17.45</v>
      </c>
      <c r="J425" s="267">
        <v>2.85</v>
      </c>
      <c r="K425" s="267">
        <v>8.4</v>
      </c>
      <c r="L425" s="267">
        <v>173.69399999999999</v>
      </c>
      <c r="M425" s="268" t="s">
        <v>159</v>
      </c>
    </row>
    <row r="426" spans="1:13" ht="13.35" customHeight="1" x14ac:dyDescent="0.2">
      <c r="A426" s="264" t="s">
        <v>720</v>
      </c>
      <c r="B426" s="265">
        <v>25.483000000000001</v>
      </c>
      <c r="C426" s="266">
        <v>41277.662499999999</v>
      </c>
      <c r="D426" s="115">
        <v>27434.234100000001</v>
      </c>
      <c r="E426" s="115">
        <v>33156.058700000001</v>
      </c>
      <c r="F426" s="115">
        <v>77579.793799999999</v>
      </c>
      <c r="G426" s="115">
        <v>88667.800199999998</v>
      </c>
      <c r="H426" s="115">
        <v>50527.794300000001</v>
      </c>
      <c r="I426" s="267">
        <v>24.45</v>
      </c>
      <c r="J426" s="267">
        <v>6.72</v>
      </c>
      <c r="K426" s="267">
        <v>7.68</v>
      </c>
      <c r="L426" s="267">
        <v>165.18700000000001</v>
      </c>
      <c r="M426" s="268" t="s">
        <v>157</v>
      </c>
    </row>
    <row r="427" spans="1:13" ht="13.35" customHeight="1" x14ac:dyDescent="0.2">
      <c r="A427" s="258" t="s">
        <v>721</v>
      </c>
      <c r="B427" s="259">
        <v>8.7194000000000003</v>
      </c>
      <c r="C427" s="113">
        <v>60695.294800000003</v>
      </c>
      <c r="D427" s="116">
        <v>46338.8917</v>
      </c>
      <c r="E427" s="116">
        <v>54497.216200000003</v>
      </c>
      <c r="F427" s="116">
        <v>71346.401899999997</v>
      </c>
      <c r="G427" s="116">
        <v>88291.464399999997</v>
      </c>
      <c r="H427" s="116">
        <v>65405.044999999998</v>
      </c>
      <c r="I427" s="239">
        <v>14.52</v>
      </c>
      <c r="J427" s="239">
        <v>14.26</v>
      </c>
      <c r="K427" s="239">
        <v>10.06</v>
      </c>
      <c r="L427" s="239">
        <v>173.54499999999999</v>
      </c>
      <c r="M427" s="260" t="s">
        <v>157</v>
      </c>
    </row>
    <row r="428" spans="1:13" ht="13.35" customHeight="1" x14ac:dyDescent="0.2">
      <c r="A428" s="264" t="s">
        <v>722</v>
      </c>
      <c r="B428" s="265">
        <v>6.9210000000000003</v>
      </c>
      <c r="C428" s="266">
        <v>60798.930500000002</v>
      </c>
      <c r="D428" s="115">
        <v>50589.325700000001</v>
      </c>
      <c r="E428" s="115">
        <v>55681.622799999997</v>
      </c>
      <c r="F428" s="115">
        <v>69957.5193</v>
      </c>
      <c r="G428" s="115">
        <v>90760.030199999994</v>
      </c>
      <c r="H428" s="115">
        <v>66543.8655</v>
      </c>
      <c r="I428" s="267">
        <v>14.87</v>
      </c>
      <c r="J428" s="267">
        <v>14.6</v>
      </c>
      <c r="K428" s="267">
        <v>9.5500000000000007</v>
      </c>
      <c r="L428" s="267">
        <v>173.21709999999999</v>
      </c>
      <c r="M428" s="268" t="s">
        <v>157</v>
      </c>
    </row>
    <row r="429" spans="1:13" ht="13.35" customHeight="1" x14ac:dyDescent="0.2">
      <c r="A429" s="258" t="s">
        <v>723</v>
      </c>
      <c r="B429" s="259">
        <v>4.9173999999999998</v>
      </c>
      <c r="C429" s="113">
        <v>44862.752</v>
      </c>
      <c r="D429" s="116">
        <v>37210.930500000002</v>
      </c>
      <c r="E429" s="116">
        <v>40458.836600000002</v>
      </c>
      <c r="F429" s="116">
        <v>50039.619400000003</v>
      </c>
      <c r="G429" s="116">
        <v>55814.187899999997</v>
      </c>
      <c r="H429" s="116">
        <v>45907.040399999998</v>
      </c>
      <c r="I429" s="239">
        <v>12.05</v>
      </c>
      <c r="J429" s="239">
        <v>14.7</v>
      </c>
      <c r="K429" s="239">
        <v>9.2200000000000006</v>
      </c>
      <c r="L429" s="239">
        <v>166.49440000000001</v>
      </c>
      <c r="M429" s="260" t="s">
        <v>157</v>
      </c>
    </row>
    <row r="430" spans="1:13" ht="13.35" customHeight="1" x14ac:dyDescent="0.2">
      <c r="A430" s="258" t="s">
        <v>724</v>
      </c>
      <c r="B430" s="259">
        <v>18.2652</v>
      </c>
      <c r="C430" s="113">
        <v>31782.156200000001</v>
      </c>
      <c r="D430" s="116">
        <v>21492.333299999998</v>
      </c>
      <c r="E430" s="116">
        <v>24106.083600000002</v>
      </c>
      <c r="F430" s="116">
        <v>39644.270900000003</v>
      </c>
      <c r="G430" s="116">
        <v>47573.955900000001</v>
      </c>
      <c r="H430" s="116">
        <v>33320.9326</v>
      </c>
      <c r="I430" s="239">
        <v>11.95</v>
      </c>
      <c r="J430" s="239">
        <v>3.93</v>
      </c>
      <c r="K430" s="239">
        <v>8.0500000000000007</v>
      </c>
      <c r="L430" s="239">
        <v>175.9547</v>
      </c>
      <c r="M430" s="260" t="s">
        <v>157</v>
      </c>
    </row>
    <row r="431" spans="1:13" ht="13.35" customHeight="1" x14ac:dyDescent="0.2">
      <c r="A431" s="264" t="s">
        <v>725</v>
      </c>
      <c r="B431" s="265">
        <v>15.7089</v>
      </c>
      <c r="C431" s="266">
        <v>31336.117099999999</v>
      </c>
      <c r="D431" s="115">
        <v>21479.2117</v>
      </c>
      <c r="E431" s="115">
        <v>24149.408899999999</v>
      </c>
      <c r="F431" s="115">
        <v>38475.7304</v>
      </c>
      <c r="G431" s="115">
        <v>46849.6878</v>
      </c>
      <c r="H431" s="115">
        <v>32866.183299999997</v>
      </c>
      <c r="I431" s="267">
        <v>12.67</v>
      </c>
      <c r="J431" s="267">
        <v>3.03</v>
      </c>
      <c r="K431" s="267">
        <v>8.0399999999999991</v>
      </c>
      <c r="L431" s="267">
        <v>175.8305</v>
      </c>
      <c r="M431" s="268" t="s">
        <v>157</v>
      </c>
    </row>
    <row r="432" spans="1:13" ht="13.35" customHeight="1" x14ac:dyDescent="0.2">
      <c r="A432" s="258" t="s">
        <v>726</v>
      </c>
      <c r="B432" s="259">
        <v>18.889399999999998</v>
      </c>
      <c r="C432" s="113">
        <v>50218.556700000001</v>
      </c>
      <c r="D432" s="116">
        <v>37641.187899999997</v>
      </c>
      <c r="E432" s="116">
        <v>43514.734400000001</v>
      </c>
      <c r="F432" s="116">
        <v>60617.325400000002</v>
      </c>
      <c r="G432" s="116">
        <v>68047.013800000001</v>
      </c>
      <c r="H432" s="116">
        <v>51502.551899999999</v>
      </c>
      <c r="I432" s="239">
        <v>8.4</v>
      </c>
      <c r="J432" s="239">
        <v>16.28</v>
      </c>
      <c r="K432" s="239">
        <v>9.16</v>
      </c>
      <c r="L432" s="239">
        <v>188.3689</v>
      </c>
      <c r="M432" s="260" t="s">
        <v>157</v>
      </c>
    </row>
    <row r="433" spans="1:13" ht="13.35" customHeight="1" x14ac:dyDescent="0.2">
      <c r="A433" s="264" t="s">
        <v>727</v>
      </c>
      <c r="B433" s="265">
        <v>8.7516999999999996</v>
      </c>
      <c r="C433" s="266">
        <v>51643.383999999998</v>
      </c>
      <c r="D433" s="115">
        <v>40726.361799999999</v>
      </c>
      <c r="E433" s="115">
        <v>44965.637999999999</v>
      </c>
      <c r="F433" s="115">
        <v>64369.108899999999</v>
      </c>
      <c r="G433" s="115">
        <v>70164.318100000004</v>
      </c>
      <c r="H433" s="115">
        <v>53986.957600000002</v>
      </c>
      <c r="I433" s="267">
        <v>8.92</v>
      </c>
      <c r="J433" s="267">
        <v>17.29</v>
      </c>
      <c r="K433" s="267">
        <v>9.74</v>
      </c>
      <c r="L433" s="267">
        <v>190.7362</v>
      </c>
      <c r="M433" s="268" t="s">
        <v>157</v>
      </c>
    </row>
    <row r="434" spans="1:13" ht="13.35" customHeight="1" x14ac:dyDescent="0.2">
      <c r="A434" s="264" t="s">
        <v>728</v>
      </c>
      <c r="B434" s="265">
        <v>5.2361000000000004</v>
      </c>
      <c r="C434" s="266">
        <v>46586.363799999999</v>
      </c>
      <c r="D434" s="115">
        <v>24778.162400000001</v>
      </c>
      <c r="E434" s="115">
        <v>37953.438699999999</v>
      </c>
      <c r="F434" s="115">
        <v>54439.362500000003</v>
      </c>
      <c r="G434" s="115">
        <v>60398.536599999999</v>
      </c>
      <c r="H434" s="115">
        <v>45556.786</v>
      </c>
      <c r="I434" s="267">
        <v>7.12</v>
      </c>
      <c r="J434" s="267">
        <v>16.649999999999999</v>
      </c>
      <c r="K434" s="267">
        <v>8.3800000000000008</v>
      </c>
      <c r="L434" s="267">
        <v>183.88630000000001</v>
      </c>
      <c r="M434" s="268" t="s">
        <v>157</v>
      </c>
    </row>
    <row r="435" spans="1:13" ht="13.35" customHeight="1" x14ac:dyDescent="0.2">
      <c r="A435" s="258" t="s">
        <v>729</v>
      </c>
      <c r="B435" s="259">
        <v>85.597700000000003</v>
      </c>
      <c r="C435" s="113">
        <v>37159.1296</v>
      </c>
      <c r="D435" s="116">
        <v>22835.785</v>
      </c>
      <c r="E435" s="116">
        <v>27471.459900000002</v>
      </c>
      <c r="F435" s="116">
        <v>46479.926299999999</v>
      </c>
      <c r="G435" s="116">
        <v>54995.746500000001</v>
      </c>
      <c r="H435" s="116">
        <v>38275.816400000003</v>
      </c>
      <c r="I435" s="239">
        <v>17.66</v>
      </c>
      <c r="J435" s="239">
        <v>4.62</v>
      </c>
      <c r="K435" s="239">
        <v>8.09</v>
      </c>
      <c r="L435" s="239">
        <v>179.43940000000001</v>
      </c>
      <c r="M435" s="260" t="s">
        <v>157</v>
      </c>
    </row>
    <row r="436" spans="1:13" ht="13.35" customHeight="1" x14ac:dyDescent="0.2">
      <c r="A436" s="264" t="s">
        <v>730</v>
      </c>
      <c r="B436" s="265">
        <v>39.170099999999998</v>
      </c>
      <c r="C436" s="266">
        <v>38939.450599999996</v>
      </c>
      <c r="D436" s="115">
        <v>23074.833299999998</v>
      </c>
      <c r="E436" s="115">
        <v>29328.118900000001</v>
      </c>
      <c r="F436" s="115">
        <v>46492.058900000004</v>
      </c>
      <c r="G436" s="115">
        <v>54088.191899999998</v>
      </c>
      <c r="H436" s="115">
        <v>38941.2376</v>
      </c>
      <c r="I436" s="267">
        <v>17.88</v>
      </c>
      <c r="J436" s="267">
        <v>4.4800000000000004</v>
      </c>
      <c r="K436" s="267">
        <v>8.5</v>
      </c>
      <c r="L436" s="267">
        <v>178.18989999999999</v>
      </c>
      <c r="M436" s="268" t="s">
        <v>157</v>
      </c>
    </row>
    <row r="437" spans="1:13" ht="13.35" customHeight="1" x14ac:dyDescent="0.2">
      <c r="A437" s="264" t="s">
        <v>731</v>
      </c>
      <c r="B437" s="265">
        <v>31.2987</v>
      </c>
      <c r="C437" s="266">
        <v>33372.985800000002</v>
      </c>
      <c r="D437" s="115">
        <v>22759.833299999998</v>
      </c>
      <c r="E437" s="115">
        <v>26622.921399999999</v>
      </c>
      <c r="F437" s="115">
        <v>44350.905599999998</v>
      </c>
      <c r="G437" s="115">
        <v>53758.590900000003</v>
      </c>
      <c r="H437" s="115">
        <v>36297.374900000003</v>
      </c>
      <c r="I437" s="267">
        <v>18.809999999999999</v>
      </c>
      <c r="J437" s="267">
        <v>4.8600000000000003</v>
      </c>
      <c r="K437" s="267">
        <v>7.61</v>
      </c>
      <c r="L437" s="267">
        <v>180.5421</v>
      </c>
      <c r="M437" s="268" t="s">
        <v>157</v>
      </c>
    </row>
    <row r="438" spans="1:13" ht="13.35" customHeight="1" x14ac:dyDescent="0.2">
      <c r="A438" s="258" t="s">
        <v>732</v>
      </c>
      <c r="B438" s="259">
        <v>14.5412</v>
      </c>
      <c r="C438" s="113">
        <v>37943.313600000001</v>
      </c>
      <c r="D438" s="116">
        <v>28058.589199999999</v>
      </c>
      <c r="E438" s="116">
        <v>33151.648099999999</v>
      </c>
      <c r="F438" s="116">
        <v>43791.523800000003</v>
      </c>
      <c r="G438" s="116">
        <v>50591.332300000002</v>
      </c>
      <c r="H438" s="116">
        <v>39238.830699999999</v>
      </c>
      <c r="I438" s="239">
        <v>16.73</v>
      </c>
      <c r="J438" s="239">
        <v>4</v>
      </c>
      <c r="K438" s="239">
        <v>10.61</v>
      </c>
      <c r="L438" s="239">
        <v>183.33449999999999</v>
      </c>
      <c r="M438" s="260" t="s">
        <v>157</v>
      </c>
    </row>
    <row r="439" spans="1:13" ht="13.35" customHeight="1" x14ac:dyDescent="0.2">
      <c r="A439" s="264" t="s">
        <v>733</v>
      </c>
      <c r="B439" s="265">
        <v>13.286899999999999</v>
      </c>
      <c r="C439" s="266">
        <v>37860.466899999999</v>
      </c>
      <c r="D439" s="115">
        <v>28949.804</v>
      </c>
      <c r="E439" s="115">
        <v>33522.921499999997</v>
      </c>
      <c r="F439" s="115">
        <v>43131.515099999997</v>
      </c>
      <c r="G439" s="115">
        <v>50057.860200000003</v>
      </c>
      <c r="H439" s="115">
        <v>38967.793299999998</v>
      </c>
      <c r="I439" s="267">
        <v>16.420000000000002</v>
      </c>
      <c r="J439" s="267">
        <v>4.1399999999999997</v>
      </c>
      <c r="K439" s="267">
        <v>10.65</v>
      </c>
      <c r="L439" s="267">
        <v>183.59630000000001</v>
      </c>
      <c r="M439" s="268" t="s">
        <v>157</v>
      </c>
    </row>
    <row r="440" spans="1:13" ht="13.35" customHeight="1" x14ac:dyDescent="0.2">
      <c r="A440" s="258" t="s">
        <v>734</v>
      </c>
      <c r="B440" s="259">
        <v>10.6472</v>
      </c>
      <c r="C440" s="113">
        <v>43835.669699999999</v>
      </c>
      <c r="D440" s="116">
        <v>25579.785400000001</v>
      </c>
      <c r="E440" s="116">
        <v>35540.894</v>
      </c>
      <c r="F440" s="116">
        <v>51437.273000000001</v>
      </c>
      <c r="G440" s="116">
        <v>59492.115700000002</v>
      </c>
      <c r="H440" s="116">
        <v>43923.368399999999</v>
      </c>
      <c r="I440" s="239">
        <v>19.02</v>
      </c>
      <c r="J440" s="239">
        <v>4.6399999999999997</v>
      </c>
      <c r="K440" s="239">
        <v>10.31</v>
      </c>
      <c r="L440" s="239">
        <v>179.39330000000001</v>
      </c>
      <c r="M440" s="260" t="s">
        <v>157</v>
      </c>
    </row>
    <row r="441" spans="1:13" ht="13.35" customHeight="1" x14ac:dyDescent="0.2">
      <c r="A441" s="264" t="s">
        <v>735</v>
      </c>
      <c r="B441" s="265">
        <v>9.7423999999999999</v>
      </c>
      <c r="C441" s="266">
        <v>43347.724199999997</v>
      </c>
      <c r="D441" s="115">
        <v>24629.8884</v>
      </c>
      <c r="E441" s="115">
        <v>34698.734900000003</v>
      </c>
      <c r="F441" s="115">
        <v>50813.620699999999</v>
      </c>
      <c r="G441" s="115">
        <v>58457.438099999999</v>
      </c>
      <c r="H441" s="115">
        <v>43152.519899999999</v>
      </c>
      <c r="I441" s="267">
        <v>19.5</v>
      </c>
      <c r="J441" s="267">
        <v>4.08</v>
      </c>
      <c r="K441" s="267">
        <v>10.039999999999999</v>
      </c>
      <c r="L441" s="267">
        <v>179.21899999999999</v>
      </c>
      <c r="M441" s="268" t="s">
        <v>157</v>
      </c>
    </row>
    <row r="442" spans="1:13" ht="13.35" customHeight="1" x14ac:dyDescent="0.2">
      <c r="A442" s="258" t="s">
        <v>736</v>
      </c>
      <c r="B442" s="259">
        <v>4.6063999999999998</v>
      </c>
      <c r="C442" s="113">
        <v>41976.678599999999</v>
      </c>
      <c r="D442" s="116">
        <v>27542.750700000001</v>
      </c>
      <c r="E442" s="116">
        <v>34973.165000000001</v>
      </c>
      <c r="F442" s="116">
        <v>48731.059500000003</v>
      </c>
      <c r="G442" s="116">
        <v>58176.836199999998</v>
      </c>
      <c r="H442" s="116">
        <v>43223.628900000003</v>
      </c>
      <c r="I442" s="239">
        <v>17.72</v>
      </c>
      <c r="J442" s="239">
        <v>8.19</v>
      </c>
      <c r="K442" s="239">
        <v>8.33</v>
      </c>
      <c r="L442" s="239">
        <v>172.196</v>
      </c>
      <c r="M442" s="260" t="s">
        <v>157</v>
      </c>
    </row>
    <row r="443" spans="1:13" ht="13.35" customHeight="1" x14ac:dyDescent="0.2">
      <c r="A443" s="258" t="s">
        <v>737</v>
      </c>
      <c r="B443" s="259">
        <v>100.1915</v>
      </c>
      <c r="C443" s="113">
        <v>38028.356599999999</v>
      </c>
      <c r="D443" s="116">
        <v>27739.059700000002</v>
      </c>
      <c r="E443" s="116">
        <v>32750.16</v>
      </c>
      <c r="F443" s="116">
        <v>44753.424099999997</v>
      </c>
      <c r="G443" s="116">
        <v>54236.063499999997</v>
      </c>
      <c r="H443" s="116">
        <v>40669.456200000001</v>
      </c>
      <c r="I443" s="239">
        <v>16.28</v>
      </c>
      <c r="J443" s="239">
        <v>4.68</v>
      </c>
      <c r="K443" s="239">
        <v>8.83</v>
      </c>
      <c r="L443" s="239">
        <v>170.3212</v>
      </c>
      <c r="M443" s="260" t="s">
        <v>157</v>
      </c>
    </row>
    <row r="444" spans="1:13" ht="13.35" customHeight="1" x14ac:dyDescent="0.2">
      <c r="A444" s="264" t="s">
        <v>738</v>
      </c>
      <c r="B444" s="265">
        <v>15.492699999999999</v>
      </c>
      <c r="C444" s="266">
        <v>44795.205900000001</v>
      </c>
      <c r="D444" s="115">
        <v>31202.860199999999</v>
      </c>
      <c r="E444" s="115">
        <v>36700.722800000003</v>
      </c>
      <c r="F444" s="115">
        <v>79037.876000000004</v>
      </c>
      <c r="G444" s="115">
        <v>87451.024799999999</v>
      </c>
      <c r="H444" s="115">
        <v>53567.4211</v>
      </c>
      <c r="I444" s="267">
        <v>23.85</v>
      </c>
      <c r="J444" s="267">
        <v>6.69</v>
      </c>
      <c r="K444" s="267">
        <v>7.83</v>
      </c>
      <c r="L444" s="267">
        <v>166.57509999999999</v>
      </c>
      <c r="M444" s="268" t="s">
        <v>157</v>
      </c>
    </row>
    <row r="445" spans="1:13" ht="13.35" customHeight="1" x14ac:dyDescent="0.2">
      <c r="A445" s="264" t="s">
        <v>739</v>
      </c>
      <c r="B445" s="265">
        <v>82.855500000000006</v>
      </c>
      <c r="C445" s="266">
        <v>37126.340600000003</v>
      </c>
      <c r="D445" s="115">
        <v>27287.7264</v>
      </c>
      <c r="E445" s="115">
        <v>32192.994200000001</v>
      </c>
      <c r="F445" s="115">
        <v>43097.9473</v>
      </c>
      <c r="G445" s="115">
        <v>49407.182200000003</v>
      </c>
      <c r="H445" s="115">
        <v>38100.799700000003</v>
      </c>
      <c r="I445" s="267">
        <v>14.25</v>
      </c>
      <c r="J445" s="267">
        <v>4.1100000000000003</v>
      </c>
      <c r="K445" s="267">
        <v>9.14</v>
      </c>
      <c r="L445" s="267">
        <v>170.98349999999999</v>
      </c>
      <c r="M445" s="268" t="s">
        <v>157</v>
      </c>
    </row>
    <row r="446" spans="1:13" ht="13.35" customHeight="1" x14ac:dyDescent="0.2">
      <c r="A446" s="258" t="s">
        <v>740</v>
      </c>
      <c r="B446" s="259">
        <v>44.353499999999997</v>
      </c>
      <c r="C446" s="113">
        <v>24565.390899999999</v>
      </c>
      <c r="D446" s="116">
        <v>20927.532500000001</v>
      </c>
      <c r="E446" s="116">
        <v>22040.090199999999</v>
      </c>
      <c r="F446" s="116">
        <v>28822.6666</v>
      </c>
      <c r="G446" s="116">
        <v>33821.094100000002</v>
      </c>
      <c r="H446" s="116">
        <v>26245.807400000002</v>
      </c>
      <c r="I446" s="239">
        <v>8.17</v>
      </c>
      <c r="J446" s="239">
        <v>2.67</v>
      </c>
      <c r="K446" s="239">
        <v>7.76</v>
      </c>
      <c r="L446" s="239">
        <v>171.69730000000001</v>
      </c>
      <c r="M446" s="260" t="s">
        <v>157</v>
      </c>
    </row>
    <row r="447" spans="1:13" ht="13.35" customHeight="1" x14ac:dyDescent="0.2">
      <c r="A447" s="264" t="s">
        <v>741</v>
      </c>
      <c r="B447" s="265">
        <v>7.6923000000000004</v>
      </c>
      <c r="C447" s="266">
        <v>24906.1666</v>
      </c>
      <c r="D447" s="115">
        <v>20974.333299999998</v>
      </c>
      <c r="E447" s="115">
        <v>22068.911199999999</v>
      </c>
      <c r="F447" s="115">
        <v>28510.525600000001</v>
      </c>
      <c r="G447" s="115">
        <v>32496.271000000001</v>
      </c>
      <c r="H447" s="115">
        <v>26087.032200000001</v>
      </c>
      <c r="I447" s="267">
        <v>9.19</v>
      </c>
      <c r="J447" s="267">
        <v>1.33</v>
      </c>
      <c r="K447" s="267">
        <v>8.43</v>
      </c>
      <c r="L447" s="267">
        <v>169.76650000000001</v>
      </c>
      <c r="M447" s="268" t="s">
        <v>157</v>
      </c>
    </row>
    <row r="448" spans="1:13" ht="13.35" customHeight="1" x14ac:dyDescent="0.2">
      <c r="A448" s="264" t="s">
        <v>742</v>
      </c>
      <c r="B448" s="265">
        <v>8.2973999999999997</v>
      </c>
      <c r="C448" s="266">
        <v>24925.835299999999</v>
      </c>
      <c r="D448" s="115">
        <v>20950.341499999999</v>
      </c>
      <c r="E448" s="115">
        <v>22261.6666</v>
      </c>
      <c r="F448" s="115">
        <v>29394.9303</v>
      </c>
      <c r="G448" s="115">
        <v>34488.352500000001</v>
      </c>
      <c r="H448" s="115">
        <v>26511.186399999999</v>
      </c>
      <c r="I448" s="267">
        <v>8.2899999999999991</v>
      </c>
      <c r="J448" s="267">
        <v>2.21</v>
      </c>
      <c r="K448" s="267">
        <v>7.67</v>
      </c>
      <c r="L448" s="267">
        <v>173.2277</v>
      </c>
      <c r="M448" s="268" t="s">
        <v>157</v>
      </c>
    </row>
    <row r="449" spans="1:13" ht="13.35" customHeight="1" x14ac:dyDescent="0.2">
      <c r="A449" s="264" t="s">
        <v>743</v>
      </c>
      <c r="B449" s="265">
        <v>6.2294</v>
      </c>
      <c r="C449" s="266">
        <v>25892.286499999998</v>
      </c>
      <c r="D449" s="115">
        <v>21396.977699999999</v>
      </c>
      <c r="E449" s="115">
        <v>22352.6666</v>
      </c>
      <c r="F449" s="115">
        <v>31150.5245</v>
      </c>
      <c r="G449" s="115">
        <v>35663.301299999999</v>
      </c>
      <c r="H449" s="115">
        <v>27464.845799999999</v>
      </c>
      <c r="I449" s="267">
        <v>11.8</v>
      </c>
      <c r="J449" s="267">
        <v>2.1</v>
      </c>
      <c r="K449" s="267">
        <v>7.63</v>
      </c>
      <c r="L449" s="267">
        <v>171.125</v>
      </c>
      <c r="M449" s="268" t="s">
        <v>157</v>
      </c>
    </row>
    <row r="450" spans="1:13" ht="13.35" customHeight="1" x14ac:dyDescent="0.2">
      <c r="A450" s="258" t="s">
        <v>744</v>
      </c>
      <c r="B450" s="259">
        <v>0.4415</v>
      </c>
      <c r="C450" s="113">
        <v>27991.582200000001</v>
      </c>
      <c r="D450" s="116">
        <v>21487.456600000001</v>
      </c>
      <c r="E450" s="116">
        <v>24626.780999999999</v>
      </c>
      <c r="F450" s="116">
        <v>30858.0075</v>
      </c>
      <c r="G450" s="116">
        <v>34805.455600000001</v>
      </c>
      <c r="H450" s="116">
        <v>28300.641100000001</v>
      </c>
      <c r="I450" s="239">
        <v>12.86</v>
      </c>
      <c r="J450" s="239">
        <v>4.29</v>
      </c>
      <c r="K450" s="239">
        <v>8.6300000000000008</v>
      </c>
      <c r="L450" s="239">
        <v>171.49629999999999</v>
      </c>
      <c r="M450" s="260" t="s">
        <v>157</v>
      </c>
    </row>
    <row r="451" spans="1:13" ht="13.35" customHeight="1" x14ac:dyDescent="0.2">
      <c r="A451" s="258" t="s">
        <v>745</v>
      </c>
      <c r="B451" s="259">
        <v>1.0683</v>
      </c>
      <c r="C451" s="113">
        <v>25910.794600000001</v>
      </c>
      <c r="D451" s="116">
        <v>20898.609499999999</v>
      </c>
      <c r="E451" s="116">
        <v>21311.669699999999</v>
      </c>
      <c r="F451" s="116">
        <v>37035.851499999997</v>
      </c>
      <c r="G451" s="116">
        <v>45649.988499999999</v>
      </c>
      <c r="H451" s="116">
        <v>30623.451099999998</v>
      </c>
      <c r="I451" s="239">
        <v>17.829999999999998</v>
      </c>
      <c r="J451" s="239">
        <v>0.61</v>
      </c>
      <c r="K451" s="239">
        <v>9.23</v>
      </c>
      <c r="L451" s="239">
        <v>172.96029999999999</v>
      </c>
      <c r="M451" s="260" t="s">
        <v>161</v>
      </c>
    </row>
    <row r="452" spans="1:13" ht="13.35" customHeight="1" x14ac:dyDescent="0.2">
      <c r="A452" s="258" t="s">
        <v>746</v>
      </c>
      <c r="B452" s="259">
        <v>1.9177</v>
      </c>
      <c r="C452" s="113">
        <v>30055.395499999999</v>
      </c>
      <c r="D452" s="116">
        <v>23655.333299999998</v>
      </c>
      <c r="E452" s="116">
        <v>26607.3897</v>
      </c>
      <c r="F452" s="116">
        <v>38623.498800000001</v>
      </c>
      <c r="G452" s="116">
        <v>42849.233699999997</v>
      </c>
      <c r="H452" s="116">
        <v>32318.312999999998</v>
      </c>
      <c r="I452" s="239">
        <v>13.05</v>
      </c>
      <c r="J452" s="239">
        <v>2.76</v>
      </c>
      <c r="K452" s="239">
        <v>10.94</v>
      </c>
      <c r="L452" s="239">
        <v>178.017</v>
      </c>
      <c r="M452" s="260" t="s">
        <v>159</v>
      </c>
    </row>
    <row r="453" spans="1:13" ht="13.35" customHeight="1" x14ac:dyDescent="0.2">
      <c r="A453" s="258" t="s">
        <v>747</v>
      </c>
      <c r="B453" s="259">
        <v>0.3196</v>
      </c>
      <c r="C453" s="113">
        <v>35555.122000000003</v>
      </c>
      <c r="D453" s="116">
        <v>26777.027399999999</v>
      </c>
      <c r="E453" s="116">
        <v>31652.8331</v>
      </c>
      <c r="F453" s="116">
        <v>40145.203300000001</v>
      </c>
      <c r="G453" s="116">
        <v>51305.112000000001</v>
      </c>
      <c r="H453" s="116">
        <v>36686.178999999996</v>
      </c>
      <c r="I453" s="239">
        <v>16.38</v>
      </c>
      <c r="J453" s="239">
        <v>7.24</v>
      </c>
      <c r="K453" s="239">
        <v>8.7100000000000009</v>
      </c>
      <c r="L453" s="239">
        <v>175.08029999999999</v>
      </c>
      <c r="M453" s="260" t="s">
        <v>159</v>
      </c>
    </row>
    <row r="454" spans="1:13" ht="13.35" customHeight="1" x14ac:dyDescent="0.2">
      <c r="A454" s="258" t="s">
        <v>748</v>
      </c>
      <c r="B454" s="259">
        <v>0.45429999999999998</v>
      </c>
      <c r="C454" s="113">
        <v>39908.8223</v>
      </c>
      <c r="D454" s="116">
        <v>33072.440300000002</v>
      </c>
      <c r="E454" s="116">
        <v>36658.340100000001</v>
      </c>
      <c r="F454" s="116">
        <v>43294.550799999997</v>
      </c>
      <c r="G454" s="116">
        <v>47039.112500000003</v>
      </c>
      <c r="H454" s="116">
        <v>40264.081599999998</v>
      </c>
      <c r="I454" s="239">
        <v>16.920000000000002</v>
      </c>
      <c r="J454" s="239">
        <v>7.17</v>
      </c>
      <c r="K454" s="239">
        <v>10.220000000000001</v>
      </c>
      <c r="L454" s="239">
        <v>165.2884</v>
      </c>
      <c r="M454" s="260" t="s">
        <v>157</v>
      </c>
    </row>
    <row r="455" spans="1:13" ht="13.35" customHeight="1" x14ac:dyDescent="0.2">
      <c r="A455" s="258" t="s">
        <v>749</v>
      </c>
      <c r="B455" s="259">
        <v>4.0186999999999999</v>
      </c>
      <c r="C455" s="113">
        <v>36148.565900000001</v>
      </c>
      <c r="D455" s="116">
        <v>21857.886600000002</v>
      </c>
      <c r="E455" s="116">
        <v>26961.964100000001</v>
      </c>
      <c r="F455" s="116">
        <v>42698.326200000003</v>
      </c>
      <c r="G455" s="116">
        <v>49971.796600000001</v>
      </c>
      <c r="H455" s="116">
        <v>36362.580199999997</v>
      </c>
      <c r="I455" s="239">
        <v>13.67</v>
      </c>
      <c r="J455" s="239">
        <v>3.45</v>
      </c>
      <c r="K455" s="239">
        <v>9.74</v>
      </c>
      <c r="L455" s="239">
        <v>178.90620000000001</v>
      </c>
      <c r="M455" s="260" t="s">
        <v>157</v>
      </c>
    </row>
    <row r="456" spans="1:13" ht="13.35" customHeight="1" x14ac:dyDescent="0.2">
      <c r="A456" s="264" t="s">
        <v>750</v>
      </c>
      <c r="B456" s="265">
        <v>2.6564999999999999</v>
      </c>
      <c r="C456" s="266">
        <v>36255.974999999999</v>
      </c>
      <c r="D456" s="115">
        <v>24982.4791</v>
      </c>
      <c r="E456" s="115">
        <v>29841.744600000002</v>
      </c>
      <c r="F456" s="115">
        <v>43539.856</v>
      </c>
      <c r="G456" s="115">
        <v>50500.641499999998</v>
      </c>
      <c r="H456" s="115">
        <v>37590.714099999997</v>
      </c>
      <c r="I456" s="267">
        <v>12.83</v>
      </c>
      <c r="J456" s="267">
        <v>4.21</v>
      </c>
      <c r="K456" s="267">
        <v>9.98</v>
      </c>
      <c r="L456" s="267">
        <v>179.37610000000001</v>
      </c>
      <c r="M456" s="268" t="s">
        <v>157</v>
      </c>
    </row>
    <row r="457" spans="1:13" ht="13.35" customHeight="1" x14ac:dyDescent="0.2">
      <c r="A457" s="258" t="s">
        <v>751</v>
      </c>
      <c r="B457" s="259">
        <v>15.969900000000001</v>
      </c>
      <c r="C457" s="113">
        <v>22991.213199999998</v>
      </c>
      <c r="D457" s="116">
        <v>20837.833299999998</v>
      </c>
      <c r="E457" s="116">
        <v>21399.722699999998</v>
      </c>
      <c r="F457" s="116">
        <v>28156.640200000002</v>
      </c>
      <c r="G457" s="116">
        <v>40002.0533</v>
      </c>
      <c r="H457" s="116">
        <v>26691.654999999999</v>
      </c>
      <c r="I457" s="239">
        <v>5.51</v>
      </c>
      <c r="J457" s="239">
        <v>1.47</v>
      </c>
      <c r="K457" s="239">
        <v>8.69</v>
      </c>
      <c r="L457" s="239">
        <v>176.99639999999999</v>
      </c>
      <c r="M457" s="260" t="s">
        <v>157</v>
      </c>
    </row>
    <row r="458" spans="1:13" ht="13.35" customHeight="1" x14ac:dyDescent="0.2">
      <c r="A458" s="258" t="s">
        <v>752</v>
      </c>
      <c r="B458" s="259">
        <v>7.8445999999999998</v>
      </c>
      <c r="C458" s="113">
        <v>30782.4928</v>
      </c>
      <c r="D458" s="116">
        <v>21560.931799999998</v>
      </c>
      <c r="E458" s="116">
        <v>25321.997200000002</v>
      </c>
      <c r="F458" s="116">
        <v>38230.842100000002</v>
      </c>
      <c r="G458" s="116">
        <v>44450.31</v>
      </c>
      <c r="H458" s="116">
        <v>32497.321</v>
      </c>
      <c r="I458" s="239">
        <v>13.27</v>
      </c>
      <c r="J458" s="239">
        <v>4.57</v>
      </c>
      <c r="K458" s="239">
        <v>9.7200000000000006</v>
      </c>
      <c r="L458" s="239">
        <v>169.952</v>
      </c>
      <c r="M458" s="260" t="s">
        <v>157</v>
      </c>
    </row>
    <row r="459" spans="1:13" ht="13.35" customHeight="1" x14ac:dyDescent="0.2">
      <c r="A459" s="258" t="s">
        <v>753</v>
      </c>
      <c r="B459" s="259">
        <v>50.301299999999998</v>
      </c>
      <c r="C459" s="113">
        <v>31724.9126</v>
      </c>
      <c r="D459" s="116">
        <v>21450.124899999999</v>
      </c>
      <c r="E459" s="116">
        <v>24380.6666</v>
      </c>
      <c r="F459" s="116">
        <v>39283.494100000004</v>
      </c>
      <c r="G459" s="116">
        <v>46109.5985</v>
      </c>
      <c r="H459" s="116">
        <v>33135.832999999999</v>
      </c>
      <c r="I459" s="239">
        <v>12.34</v>
      </c>
      <c r="J459" s="239">
        <v>5.22</v>
      </c>
      <c r="K459" s="239">
        <v>8.59</v>
      </c>
      <c r="L459" s="239">
        <v>171.21520000000001</v>
      </c>
      <c r="M459" s="260" t="s">
        <v>157</v>
      </c>
    </row>
    <row r="460" spans="1:13" ht="13.35" customHeight="1" x14ac:dyDescent="0.2">
      <c r="A460" s="264" t="s">
        <v>754</v>
      </c>
      <c r="B460" s="265">
        <v>19.234300000000001</v>
      </c>
      <c r="C460" s="266">
        <v>35964.972900000001</v>
      </c>
      <c r="D460" s="115">
        <v>22910.070100000001</v>
      </c>
      <c r="E460" s="115">
        <v>28802.3851</v>
      </c>
      <c r="F460" s="115">
        <v>42373.560700000002</v>
      </c>
      <c r="G460" s="115">
        <v>48731.025099999999</v>
      </c>
      <c r="H460" s="115">
        <v>36315.398300000001</v>
      </c>
      <c r="I460" s="267">
        <v>13.97</v>
      </c>
      <c r="J460" s="267">
        <v>6.31</v>
      </c>
      <c r="K460" s="267">
        <v>8.34</v>
      </c>
      <c r="L460" s="267">
        <v>171.3664</v>
      </c>
      <c r="M460" s="268" t="s">
        <v>157</v>
      </c>
    </row>
    <row r="461" spans="1:13" ht="13.35" customHeight="1" x14ac:dyDescent="0.2">
      <c r="A461" s="264" t="s">
        <v>755</v>
      </c>
      <c r="B461" s="265">
        <v>23.367899999999999</v>
      </c>
      <c r="C461" s="266">
        <v>29260.194500000001</v>
      </c>
      <c r="D461" s="115">
        <v>21297.333299999998</v>
      </c>
      <c r="E461" s="115">
        <v>23746.5</v>
      </c>
      <c r="F461" s="115">
        <v>36979.430899999999</v>
      </c>
      <c r="G461" s="115">
        <v>43953.585700000003</v>
      </c>
      <c r="H461" s="115">
        <v>31535.518599999999</v>
      </c>
      <c r="I461" s="267">
        <v>11.1</v>
      </c>
      <c r="J461" s="267">
        <v>4.45</v>
      </c>
      <c r="K461" s="267">
        <v>8.75</v>
      </c>
      <c r="L461" s="267">
        <v>171.53139999999999</v>
      </c>
      <c r="M461" s="268" t="s">
        <v>157</v>
      </c>
    </row>
    <row r="462" spans="1:13" ht="13.35" customHeight="1" x14ac:dyDescent="0.2">
      <c r="A462" s="264" t="s">
        <v>756</v>
      </c>
      <c r="B462" s="265">
        <v>4.9969000000000001</v>
      </c>
      <c r="C462" s="266">
        <v>28145.312999999998</v>
      </c>
      <c r="D462" s="115">
        <v>21406.6132</v>
      </c>
      <c r="E462" s="115">
        <v>22613.055</v>
      </c>
      <c r="F462" s="115">
        <v>37235.981599999999</v>
      </c>
      <c r="G462" s="115">
        <v>45310.250899999999</v>
      </c>
      <c r="H462" s="115">
        <v>31443.507600000001</v>
      </c>
      <c r="I462" s="267">
        <v>13.22</v>
      </c>
      <c r="J462" s="267">
        <v>4.72</v>
      </c>
      <c r="K462" s="267">
        <v>10.039999999999999</v>
      </c>
      <c r="L462" s="267">
        <v>169.3202</v>
      </c>
      <c r="M462" s="268" t="s">
        <v>159</v>
      </c>
    </row>
    <row r="463" spans="1:13" ht="13.35" customHeight="1" x14ac:dyDescent="0.2">
      <c r="A463" s="258" t="s">
        <v>757</v>
      </c>
      <c r="B463" s="259">
        <v>22.915199999999999</v>
      </c>
      <c r="C463" s="113">
        <v>32196.577499999999</v>
      </c>
      <c r="D463" s="116">
        <v>21335.728500000001</v>
      </c>
      <c r="E463" s="116">
        <v>24233.833299999998</v>
      </c>
      <c r="F463" s="116">
        <v>39257.337099999997</v>
      </c>
      <c r="G463" s="116">
        <v>46832.828099999999</v>
      </c>
      <c r="H463" s="116">
        <v>33620.178500000002</v>
      </c>
      <c r="I463" s="239">
        <v>13.99</v>
      </c>
      <c r="J463" s="239">
        <v>4.34</v>
      </c>
      <c r="K463" s="239">
        <v>9.76</v>
      </c>
      <c r="L463" s="239">
        <v>171.96850000000001</v>
      </c>
      <c r="M463" s="260" t="s">
        <v>157</v>
      </c>
    </row>
    <row r="464" spans="1:13" ht="13.35" customHeight="1" x14ac:dyDescent="0.2">
      <c r="A464" s="264" t="s">
        <v>758</v>
      </c>
      <c r="B464" s="265">
        <v>15.3094</v>
      </c>
      <c r="C464" s="266">
        <v>32370.470799999999</v>
      </c>
      <c r="D464" s="115">
        <v>21651.528200000001</v>
      </c>
      <c r="E464" s="115">
        <v>24981.421300000002</v>
      </c>
      <c r="F464" s="115">
        <v>39595.346400000002</v>
      </c>
      <c r="G464" s="115">
        <v>47463.363599999997</v>
      </c>
      <c r="H464" s="115">
        <v>34194.409800000001</v>
      </c>
      <c r="I464" s="267">
        <v>13.94</v>
      </c>
      <c r="J464" s="267">
        <v>4.72</v>
      </c>
      <c r="K464" s="267">
        <v>10.52</v>
      </c>
      <c r="L464" s="267">
        <v>171.339</v>
      </c>
      <c r="M464" s="268" t="s">
        <v>157</v>
      </c>
    </row>
    <row r="465" spans="1:13" ht="13.35" customHeight="1" x14ac:dyDescent="0.2">
      <c r="A465" s="264" t="s">
        <v>759</v>
      </c>
      <c r="B465" s="265">
        <v>1.9106000000000001</v>
      </c>
      <c r="C465" s="266">
        <v>32595.846099999999</v>
      </c>
      <c r="D465" s="115">
        <v>21733.833299999998</v>
      </c>
      <c r="E465" s="115">
        <v>23677.6666</v>
      </c>
      <c r="F465" s="115">
        <v>39383.322500000002</v>
      </c>
      <c r="G465" s="115">
        <v>49579.8027</v>
      </c>
      <c r="H465" s="115">
        <v>33900.536500000002</v>
      </c>
      <c r="I465" s="267">
        <v>17.46</v>
      </c>
      <c r="J465" s="267">
        <v>6.31</v>
      </c>
      <c r="K465" s="267">
        <v>7.61</v>
      </c>
      <c r="L465" s="267">
        <v>172.65</v>
      </c>
      <c r="M465" s="268" t="s">
        <v>157</v>
      </c>
    </row>
    <row r="466" spans="1:13" ht="13.35" customHeight="1" x14ac:dyDescent="0.2">
      <c r="A466" s="264" t="s">
        <v>760</v>
      </c>
      <c r="B466" s="265">
        <v>2.2467999999999999</v>
      </c>
      <c r="C466" s="266">
        <v>27358.126700000001</v>
      </c>
      <c r="D466" s="115">
        <v>20848.5</v>
      </c>
      <c r="E466" s="115">
        <v>22032.578699999998</v>
      </c>
      <c r="F466" s="115">
        <v>38841.770199999999</v>
      </c>
      <c r="G466" s="115">
        <v>44652.679799999998</v>
      </c>
      <c r="H466" s="115">
        <v>30992.826799999999</v>
      </c>
      <c r="I466" s="267">
        <v>13.31</v>
      </c>
      <c r="J466" s="267">
        <v>1.05</v>
      </c>
      <c r="K466" s="267">
        <v>8.1300000000000008</v>
      </c>
      <c r="L466" s="267">
        <v>171.97120000000001</v>
      </c>
      <c r="M466" s="268" t="s">
        <v>159</v>
      </c>
    </row>
    <row r="467" spans="1:13" ht="13.35" customHeight="1" x14ac:dyDescent="0.2">
      <c r="A467" s="258" t="s">
        <v>761</v>
      </c>
      <c r="B467" s="259">
        <v>0.80720000000000003</v>
      </c>
      <c r="C467" s="113">
        <v>34555.943800000001</v>
      </c>
      <c r="D467" s="116">
        <v>25477.772000000001</v>
      </c>
      <c r="E467" s="116">
        <v>28936.907200000001</v>
      </c>
      <c r="F467" s="116">
        <v>36978.330600000001</v>
      </c>
      <c r="G467" s="116">
        <v>40080.210200000001</v>
      </c>
      <c r="H467" s="116">
        <v>33852.902800000003</v>
      </c>
      <c r="I467" s="239">
        <v>3.28</v>
      </c>
      <c r="J467" s="239">
        <v>7.25</v>
      </c>
      <c r="K467" s="239">
        <v>11.55</v>
      </c>
      <c r="L467" s="239">
        <v>169.77590000000001</v>
      </c>
      <c r="M467" s="260" t="s">
        <v>157</v>
      </c>
    </row>
    <row r="468" spans="1:13" ht="13.35" customHeight="1" x14ac:dyDescent="0.2">
      <c r="A468" s="258" t="s">
        <v>762</v>
      </c>
      <c r="B468" s="259">
        <v>1.7554000000000001</v>
      </c>
      <c r="C468" s="113">
        <v>27892.238499999999</v>
      </c>
      <c r="D468" s="116">
        <v>21600.422399999999</v>
      </c>
      <c r="E468" s="116">
        <v>24092.5</v>
      </c>
      <c r="F468" s="116">
        <v>32356.0952</v>
      </c>
      <c r="G468" s="116">
        <v>36845.580199999997</v>
      </c>
      <c r="H468" s="116">
        <v>29063.989099999999</v>
      </c>
      <c r="I468" s="239">
        <v>7.65</v>
      </c>
      <c r="J468" s="239">
        <v>3.59</v>
      </c>
      <c r="K468" s="239">
        <v>6.53</v>
      </c>
      <c r="L468" s="239">
        <v>173.11340000000001</v>
      </c>
      <c r="M468" s="260" t="s">
        <v>157</v>
      </c>
    </row>
    <row r="469" spans="1:13" ht="13.35" customHeight="1" x14ac:dyDescent="0.2">
      <c r="A469" s="258" t="s">
        <v>763</v>
      </c>
      <c r="B469" s="259">
        <v>8.0611999999999995</v>
      </c>
      <c r="C469" s="113">
        <v>22765.483700000001</v>
      </c>
      <c r="D469" s="116">
        <v>20819.4512</v>
      </c>
      <c r="E469" s="116">
        <v>21027.333299999998</v>
      </c>
      <c r="F469" s="116">
        <v>26221.128199999999</v>
      </c>
      <c r="G469" s="116">
        <v>32187.0789</v>
      </c>
      <c r="H469" s="116">
        <v>24607.4094</v>
      </c>
      <c r="I469" s="239">
        <v>4.62</v>
      </c>
      <c r="J469" s="239">
        <v>2.76</v>
      </c>
      <c r="K469" s="239">
        <v>7.14</v>
      </c>
      <c r="L469" s="239">
        <v>173.0437</v>
      </c>
      <c r="M469" s="260" t="s">
        <v>157</v>
      </c>
    </row>
    <row r="470" spans="1:13" ht="13.35" customHeight="1" x14ac:dyDescent="0.2">
      <c r="A470" s="258" t="s">
        <v>764</v>
      </c>
      <c r="B470" s="259">
        <v>4.3361999999999998</v>
      </c>
      <c r="C470" s="113">
        <v>32711.917700000002</v>
      </c>
      <c r="D470" s="116">
        <v>26130.9588</v>
      </c>
      <c r="E470" s="116">
        <v>29518.063900000001</v>
      </c>
      <c r="F470" s="116">
        <v>38557.899299999997</v>
      </c>
      <c r="G470" s="116">
        <v>46368.592499999999</v>
      </c>
      <c r="H470" s="116">
        <v>34787.270100000002</v>
      </c>
      <c r="I470" s="239">
        <v>17.68</v>
      </c>
      <c r="J470" s="239">
        <v>6.71</v>
      </c>
      <c r="K470" s="239">
        <v>9.2100000000000009</v>
      </c>
      <c r="L470" s="239">
        <v>177.1644</v>
      </c>
      <c r="M470" s="260" t="s">
        <v>157</v>
      </c>
    </row>
    <row r="471" spans="1:13" ht="13.35" customHeight="1" x14ac:dyDescent="0.2">
      <c r="A471" s="258" t="s">
        <v>765</v>
      </c>
      <c r="B471" s="259">
        <v>2.1473</v>
      </c>
      <c r="C471" s="113">
        <v>30533.6008</v>
      </c>
      <c r="D471" s="116">
        <v>23937.333299999998</v>
      </c>
      <c r="E471" s="116">
        <v>26170.4948</v>
      </c>
      <c r="F471" s="116">
        <v>39099.958500000001</v>
      </c>
      <c r="G471" s="116">
        <v>51942.853900000002</v>
      </c>
      <c r="H471" s="116">
        <v>33430.725100000003</v>
      </c>
      <c r="I471" s="239">
        <v>14.2</v>
      </c>
      <c r="J471" s="239">
        <v>2.66</v>
      </c>
      <c r="K471" s="239">
        <v>9.39</v>
      </c>
      <c r="L471" s="239">
        <v>175.51050000000001</v>
      </c>
      <c r="M471" s="260" t="s">
        <v>157</v>
      </c>
    </row>
    <row r="472" spans="1:13" ht="13.35" customHeight="1" x14ac:dyDescent="0.2">
      <c r="A472" s="258" t="s">
        <v>766</v>
      </c>
      <c r="B472" s="259">
        <v>4.1535000000000002</v>
      </c>
      <c r="C472" s="113">
        <v>31814.001899999999</v>
      </c>
      <c r="D472" s="116">
        <v>21256.739699999998</v>
      </c>
      <c r="E472" s="116">
        <v>25528.953000000001</v>
      </c>
      <c r="F472" s="116">
        <v>42610.5461</v>
      </c>
      <c r="G472" s="116">
        <v>47345.070500000002</v>
      </c>
      <c r="H472" s="116">
        <v>33812.342199999999</v>
      </c>
      <c r="I472" s="239">
        <v>17.809999999999999</v>
      </c>
      <c r="J472" s="239">
        <v>5.82</v>
      </c>
      <c r="K472" s="239">
        <v>9.4700000000000006</v>
      </c>
      <c r="L472" s="239">
        <v>174.57929999999999</v>
      </c>
      <c r="M472" s="260" t="s">
        <v>157</v>
      </c>
    </row>
    <row r="473" spans="1:13" ht="13.35" customHeight="1" x14ac:dyDescent="0.2">
      <c r="A473" s="264" t="s">
        <v>767</v>
      </c>
      <c r="B473" s="265">
        <v>1.6917</v>
      </c>
      <c r="C473" s="266">
        <v>28548.289100000002</v>
      </c>
      <c r="D473" s="115">
        <v>22836.449700000001</v>
      </c>
      <c r="E473" s="115">
        <v>25496.203699999998</v>
      </c>
      <c r="F473" s="115">
        <v>32223.852999999999</v>
      </c>
      <c r="G473" s="115">
        <v>39921.059200000003</v>
      </c>
      <c r="H473" s="115">
        <v>29955.082399999999</v>
      </c>
      <c r="I473" s="267">
        <v>18.510000000000002</v>
      </c>
      <c r="J473" s="267">
        <v>5.2</v>
      </c>
      <c r="K473" s="267">
        <v>11.92</v>
      </c>
      <c r="L473" s="267">
        <v>173.63140000000001</v>
      </c>
      <c r="M473" s="268" t="s">
        <v>157</v>
      </c>
    </row>
    <row r="474" spans="1:13" ht="13.35" customHeight="1" x14ac:dyDescent="0.2">
      <c r="A474" s="258" t="s">
        <v>768</v>
      </c>
      <c r="B474" s="259">
        <v>4.6902999999999997</v>
      </c>
      <c r="C474" s="113">
        <v>26705.9012</v>
      </c>
      <c r="D474" s="116">
        <v>20800</v>
      </c>
      <c r="E474" s="116">
        <v>22526.370800000001</v>
      </c>
      <c r="F474" s="116">
        <v>34387.166899999997</v>
      </c>
      <c r="G474" s="116">
        <v>41527.8033</v>
      </c>
      <c r="H474" s="116">
        <v>29445.7176</v>
      </c>
      <c r="I474" s="239">
        <v>9.18</v>
      </c>
      <c r="J474" s="239">
        <v>1.72</v>
      </c>
      <c r="K474" s="239">
        <v>7.95</v>
      </c>
      <c r="L474" s="239">
        <v>172.6172</v>
      </c>
      <c r="M474" s="260" t="s">
        <v>159</v>
      </c>
    </row>
    <row r="475" spans="1:13" ht="13.35" customHeight="1" x14ac:dyDescent="0.2">
      <c r="A475" s="258" t="s">
        <v>769</v>
      </c>
      <c r="B475" s="259">
        <v>0.3831</v>
      </c>
      <c r="C475" s="113">
        <v>41743.289700000001</v>
      </c>
      <c r="D475" s="116">
        <v>30992.859100000001</v>
      </c>
      <c r="E475" s="116">
        <v>35466.012300000002</v>
      </c>
      <c r="F475" s="116">
        <v>44908.670299999998</v>
      </c>
      <c r="G475" s="116">
        <v>48735.943800000001</v>
      </c>
      <c r="H475" s="116">
        <v>40991.679600000003</v>
      </c>
      <c r="I475" s="239">
        <v>15.18</v>
      </c>
      <c r="J475" s="239">
        <v>1.2</v>
      </c>
      <c r="K475" s="239">
        <v>8.15</v>
      </c>
      <c r="L475" s="239">
        <v>164.6086</v>
      </c>
      <c r="M475" s="260" t="s">
        <v>157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4" max="12" man="1"/>
    <brk id="99" max="12" man="1"/>
    <brk id="144" max="12" man="1"/>
    <brk id="189" max="12" man="1"/>
    <brk id="234" max="12" man="1"/>
    <brk id="279" max="12" man="1"/>
    <brk id="324" max="12" man="1"/>
    <brk id="369" max="12" man="1"/>
    <brk id="414" max="12" man="1"/>
    <brk id="45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C11E-F015-400F-98A1-C0592321C1D9}">
  <sheetPr codeName="List34">
    <tabColor theme="1" tint="0.34998626667073579"/>
  </sheetPr>
  <dimension ref="A1:S36"/>
  <sheetViews>
    <sheetView showGridLines="0" topLeftCell="A9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977</v>
      </c>
      <c r="B1" s="2"/>
      <c r="C1" s="2"/>
      <c r="D1" s="3"/>
      <c r="E1" s="3"/>
      <c r="F1" s="3" t="s">
        <v>7</v>
      </c>
      <c r="N1" s="272"/>
      <c r="P1" s="78"/>
      <c r="Q1" s="79"/>
      <c r="R1" s="273"/>
      <c r="S1" s="272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770</v>
      </c>
      <c r="B3" s="14"/>
      <c r="C3" s="14"/>
      <c r="D3" s="14"/>
      <c r="E3" s="14"/>
      <c r="F3" s="15"/>
    </row>
    <row r="4" spans="1:19" s="16" customFormat="1" ht="23.25" customHeight="1" x14ac:dyDescent="0.3">
      <c r="A4" s="274"/>
      <c r="B4" s="274"/>
      <c r="C4" s="274"/>
      <c r="D4" s="274"/>
      <c r="E4" s="274"/>
      <c r="F4" s="274"/>
    </row>
    <row r="5" spans="1:19" s="23" customFormat="1" ht="23.25" customHeight="1" x14ac:dyDescent="0.35">
      <c r="B5" s="19" t="s">
        <v>771</v>
      </c>
      <c r="C5" s="20"/>
      <c r="D5" s="58">
        <v>147.947</v>
      </c>
      <c r="E5" s="22" t="s">
        <v>67</v>
      </c>
      <c r="F5" s="18"/>
      <c r="G5" s="275"/>
    </row>
    <row r="6" spans="1:19" s="23" customFormat="1" ht="20.45" customHeight="1" x14ac:dyDescent="0.25">
      <c r="B6" s="26" t="s">
        <v>772</v>
      </c>
      <c r="C6" s="26"/>
      <c r="D6" s="27">
        <v>2.7772000000000001</v>
      </c>
      <c r="E6" s="28" t="s">
        <v>67</v>
      </c>
      <c r="G6" s="276"/>
    </row>
    <row r="7" spans="1:19" s="23" customFormat="1" ht="5.65" customHeight="1" x14ac:dyDescent="0.25">
      <c r="B7" s="51"/>
      <c r="C7" s="51"/>
      <c r="D7" s="277"/>
      <c r="E7" s="278"/>
    </row>
    <row r="8" spans="1:19" s="23" customFormat="1" ht="23.85" customHeight="1" x14ac:dyDescent="0.25">
      <c r="B8" s="26" t="s">
        <v>54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15</v>
      </c>
      <c r="C9" s="36" t="s">
        <v>773</v>
      </c>
      <c r="D9" s="279">
        <v>125.33329999999999</v>
      </c>
      <c r="E9" s="280" t="s">
        <v>67</v>
      </c>
    </row>
    <row r="10" spans="1:19" s="29" customFormat="1" ht="20.45" customHeight="1" x14ac:dyDescent="0.2">
      <c r="B10" s="35" t="s">
        <v>16</v>
      </c>
      <c r="C10" s="36" t="s">
        <v>774</v>
      </c>
      <c r="D10" s="279">
        <v>141.845</v>
      </c>
      <c r="E10" s="280" t="s">
        <v>67</v>
      </c>
    </row>
    <row r="11" spans="1:19" s="29" customFormat="1" ht="20.45" customHeight="1" x14ac:dyDescent="0.2">
      <c r="B11" s="35" t="s">
        <v>17</v>
      </c>
      <c r="C11" s="36" t="s">
        <v>775</v>
      </c>
      <c r="D11" s="281">
        <v>151.82390000000001</v>
      </c>
      <c r="E11" s="280" t="s">
        <v>67</v>
      </c>
    </row>
    <row r="12" spans="1:19" s="29" customFormat="1" ht="20.45" customHeight="1" x14ac:dyDescent="0.2">
      <c r="B12" s="35" t="s">
        <v>18</v>
      </c>
      <c r="C12" s="36" t="s">
        <v>776</v>
      </c>
      <c r="D12" s="279">
        <v>158.66669999999999</v>
      </c>
      <c r="E12" s="280" t="s">
        <v>67</v>
      </c>
    </row>
    <row r="13" spans="1:19" s="29" customFormat="1" ht="20.45" customHeight="1" x14ac:dyDescent="0.2">
      <c r="B13" s="35" t="s">
        <v>19</v>
      </c>
      <c r="C13" s="36" t="s">
        <v>777</v>
      </c>
      <c r="D13" s="281">
        <v>165.33330000000001</v>
      </c>
      <c r="E13" s="280" t="s">
        <v>67</v>
      </c>
    </row>
    <row r="14" spans="1:19" s="23" customFormat="1" ht="36.6" customHeight="1" x14ac:dyDescent="0.25">
      <c r="B14" s="40"/>
      <c r="C14" s="41"/>
      <c r="D14" s="282"/>
      <c r="E14" s="283"/>
    </row>
    <row r="15" spans="1:19" s="23" customFormat="1" ht="21" customHeight="1" x14ac:dyDescent="0.25">
      <c r="B15" s="19" t="s">
        <v>778</v>
      </c>
      <c r="C15" s="19"/>
      <c r="D15" s="284">
        <v>23.8691</v>
      </c>
      <c r="E15" s="285" t="s">
        <v>67</v>
      </c>
    </row>
    <row r="16" spans="1:19" s="29" customFormat="1" ht="20.45" customHeight="1" x14ac:dyDescent="0.2">
      <c r="B16" s="54" t="s">
        <v>779</v>
      </c>
      <c r="C16" s="26"/>
      <c r="D16" s="286">
        <v>10.5107</v>
      </c>
      <c r="E16" s="28" t="s">
        <v>67</v>
      </c>
      <c r="G16" s="287"/>
      <c r="H16" s="287"/>
      <c r="I16" s="287"/>
      <c r="J16" s="287"/>
      <c r="K16" s="287"/>
      <c r="L16" s="287"/>
      <c r="M16" s="287"/>
      <c r="N16" s="287"/>
      <c r="O16" s="287"/>
      <c r="P16" s="287"/>
    </row>
    <row r="17" spans="2:16" s="29" customFormat="1" ht="20.45" customHeight="1" x14ac:dyDescent="0.2">
      <c r="B17" s="54" t="s">
        <v>780</v>
      </c>
      <c r="C17" s="26"/>
      <c r="D17" s="286">
        <v>6.1893000000000002</v>
      </c>
      <c r="E17" s="28" t="s">
        <v>67</v>
      </c>
      <c r="G17" s="287"/>
      <c r="H17" s="287"/>
      <c r="I17" s="287"/>
      <c r="J17" s="287"/>
      <c r="K17" s="287"/>
      <c r="L17" s="287"/>
      <c r="M17" s="287"/>
      <c r="N17" s="287"/>
      <c r="O17" s="287"/>
      <c r="P17" s="287"/>
    </row>
    <row r="18" spans="2:16" s="29" customFormat="1" ht="20.100000000000001" customHeight="1" x14ac:dyDescent="0.2">
      <c r="B18" s="71"/>
      <c r="C18" s="71"/>
      <c r="D18" s="288"/>
      <c r="E18" s="289"/>
      <c r="G18" s="287"/>
      <c r="H18" s="287"/>
      <c r="I18" s="287"/>
      <c r="J18" s="287"/>
      <c r="K18" s="287"/>
      <c r="L18" s="287"/>
      <c r="M18" s="287"/>
      <c r="N18" s="287"/>
      <c r="O18" s="287"/>
      <c r="P18" s="287"/>
    </row>
    <row r="19" spans="2:16" s="29" customFormat="1" ht="20.100000000000001" customHeight="1" x14ac:dyDescent="0.2">
      <c r="B19" s="290"/>
      <c r="C19" s="68"/>
      <c r="D19" s="291"/>
      <c r="E19" s="292"/>
      <c r="G19" s="287"/>
      <c r="H19" s="287"/>
      <c r="I19" s="287"/>
      <c r="J19" s="287"/>
      <c r="K19" s="287"/>
      <c r="L19" s="287"/>
      <c r="M19" s="287"/>
      <c r="N19" s="287"/>
      <c r="O19" s="287"/>
      <c r="P19" s="287"/>
    </row>
    <row r="20" spans="2:16" s="29" customFormat="1" ht="23.85" customHeight="1" x14ac:dyDescent="0.2">
      <c r="B20" s="290"/>
      <c r="C20" s="68"/>
      <c r="D20" s="291"/>
      <c r="E20" s="292"/>
      <c r="G20" s="287"/>
      <c r="H20" s="293"/>
      <c r="I20" s="293"/>
      <c r="J20" s="293"/>
      <c r="K20" s="293"/>
      <c r="L20" s="293"/>
      <c r="M20" s="293"/>
      <c r="N20" s="293"/>
      <c r="O20" s="293"/>
      <c r="P20" s="293"/>
    </row>
    <row r="21" spans="2:16" s="29" customFormat="1" ht="23.85" customHeight="1" x14ac:dyDescent="0.25">
      <c r="B21" s="290"/>
      <c r="C21" s="68"/>
      <c r="D21" s="294"/>
      <c r="E21" s="70"/>
      <c r="G21" s="287"/>
      <c r="H21" s="295" t="s">
        <v>781</v>
      </c>
      <c r="I21" s="296">
        <v>145.16980000000001</v>
      </c>
      <c r="J21" s="297" t="s">
        <v>984</v>
      </c>
      <c r="K21" s="293"/>
      <c r="L21" s="293"/>
      <c r="M21" s="293"/>
      <c r="N21" s="293"/>
      <c r="O21" s="293"/>
      <c r="P21" s="293"/>
    </row>
    <row r="22" spans="2:16" s="29" customFormat="1" ht="23.85" customHeight="1" x14ac:dyDescent="0.2">
      <c r="B22" s="290"/>
      <c r="C22" s="68"/>
      <c r="D22" s="294"/>
      <c r="E22" s="70"/>
      <c r="G22" s="287"/>
      <c r="H22" s="295" t="s">
        <v>782</v>
      </c>
      <c r="I22" s="298">
        <v>23.8691</v>
      </c>
      <c r="J22" s="297" t="s">
        <v>985</v>
      </c>
      <c r="K22" s="293"/>
      <c r="L22" s="293"/>
      <c r="M22" s="293"/>
      <c r="N22" s="293"/>
      <c r="O22" s="293"/>
      <c r="P22" s="293"/>
    </row>
    <row r="23" spans="2:16" s="29" customFormat="1" ht="23.85" customHeight="1" x14ac:dyDescent="0.2">
      <c r="B23" s="290"/>
      <c r="C23" s="68"/>
      <c r="D23" s="294"/>
      <c r="E23" s="70"/>
      <c r="G23" s="287"/>
      <c r="H23" s="295" t="s">
        <v>783</v>
      </c>
      <c r="I23" s="298">
        <v>10.5107</v>
      </c>
      <c r="J23" s="297" t="s">
        <v>986</v>
      </c>
      <c r="K23" s="293"/>
      <c r="L23" s="293"/>
      <c r="M23" s="293"/>
      <c r="N23" s="293"/>
      <c r="O23" s="293"/>
      <c r="P23" s="293"/>
    </row>
    <row r="24" spans="2:16" s="29" customFormat="1" ht="23.85" customHeight="1" x14ac:dyDescent="0.2">
      <c r="B24" s="290"/>
      <c r="C24" s="68"/>
      <c r="D24" s="294"/>
      <c r="E24" s="70"/>
      <c r="G24" s="287"/>
      <c r="H24" s="295" t="s">
        <v>784</v>
      </c>
      <c r="I24" s="298">
        <v>6.1893000000000002</v>
      </c>
      <c r="J24" s="297" t="s">
        <v>987</v>
      </c>
      <c r="K24" s="293"/>
      <c r="L24" s="293"/>
      <c r="M24" s="293"/>
      <c r="N24" s="293"/>
      <c r="O24" s="293"/>
      <c r="P24" s="293"/>
    </row>
    <row r="25" spans="2:16" s="29" customFormat="1" ht="23.85" customHeight="1" x14ac:dyDescent="0.2">
      <c r="B25" s="290"/>
      <c r="C25" s="68"/>
      <c r="D25" s="294"/>
      <c r="E25" s="70"/>
      <c r="G25" s="287"/>
      <c r="H25" s="295" t="s">
        <v>785</v>
      </c>
      <c r="I25" s="298">
        <v>7.1691000000000145</v>
      </c>
      <c r="J25" s="297" t="s">
        <v>988</v>
      </c>
      <c r="K25" s="293"/>
      <c r="L25" s="293">
        <v>4.1999999999999993</v>
      </c>
      <c r="M25" s="293"/>
      <c r="N25" s="293"/>
      <c r="O25" s="293"/>
      <c r="P25" s="293"/>
    </row>
    <row r="26" spans="2:16" s="29" customFormat="1" ht="23.85" customHeight="1" x14ac:dyDescent="0.2">
      <c r="B26" s="290"/>
      <c r="C26" s="68"/>
      <c r="D26" s="294"/>
      <c r="E26" s="70"/>
      <c r="G26" s="287"/>
      <c r="H26" s="293"/>
      <c r="I26" s="293"/>
      <c r="J26" s="293"/>
      <c r="K26" s="293"/>
      <c r="L26" s="293"/>
      <c r="M26" s="293"/>
      <c r="N26" s="293"/>
      <c r="O26" s="293"/>
      <c r="P26" s="293"/>
    </row>
    <row r="27" spans="2:16" s="29" customFormat="1" ht="23.85" customHeight="1" x14ac:dyDescent="0.2">
      <c r="B27" s="290"/>
      <c r="C27" s="68"/>
      <c r="D27" s="294"/>
      <c r="E27" s="70"/>
      <c r="G27" s="287"/>
      <c r="H27" s="287"/>
      <c r="I27" s="287"/>
      <c r="J27" s="287"/>
      <c r="K27" s="287"/>
      <c r="L27" s="287"/>
      <c r="M27" s="287"/>
      <c r="N27" s="287"/>
      <c r="O27" s="287"/>
      <c r="P27" s="287"/>
    </row>
    <row r="28" spans="2:16" s="29" customFormat="1" ht="23.85" customHeight="1" x14ac:dyDescent="0.2">
      <c r="B28" s="290"/>
      <c r="C28" s="68"/>
      <c r="D28" s="294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43</vt:i4>
      </vt:variant>
    </vt:vector>
  </HeadingPairs>
  <TitlesOfParts>
    <vt:vector size="61" baseType="lpstr">
      <vt:lpstr>MZS-M0</vt:lpstr>
      <vt:lpstr>MZS-M1</vt:lpstr>
      <vt:lpstr>MZS-M2</vt:lpstr>
      <vt:lpstr>MZS-M3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MZS-V0</vt:lpstr>
      <vt:lpstr>MZS-V1</vt:lpstr>
      <vt:lpstr>MZS-V7</vt:lpstr>
      <vt:lpstr>MZS-V8</vt:lpstr>
      <vt:lpstr>'MZS-M7'!Názvy_tisku</vt:lpstr>
      <vt:lpstr>'MZS-M8'!Názvy_tisku</vt:lpstr>
      <vt:lpstr>'MZS-T7'!Názvy_tisku</vt:lpstr>
      <vt:lpstr>'MZS-T8'!Názvy_tisku</vt:lpstr>
      <vt:lpstr>'MZS-V0'!Názvy_tisku</vt:lpstr>
      <vt:lpstr>'MZS-V7'!Názvy_tisku</vt:lpstr>
      <vt:lpstr>'MZS-V8'!Názvy_tisku</vt:lpstr>
      <vt:lpstr>'MZS-M0'!Oblast_tisku</vt:lpstr>
      <vt:lpstr>'MZS-M1'!Oblast_tisku</vt:lpstr>
      <vt:lpstr>'MZS-M2'!Oblast_tisku</vt:lpstr>
      <vt:lpstr>'MZS-M3'!Oblast_tisku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'MZS-V0'!Oblast_tisku</vt:lpstr>
      <vt:lpstr>'MZS-V1'!Oblast_tisku</vt:lpstr>
      <vt:lpstr>'MZS-V7'!Oblast_tisku</vt:lpstr>
      <vt:lpstr>'MZS-V8'!Oblast_tisku</vt:lpstr>
      <vt:lpstr>'MZS-M0'!Print_Area</vt:lpstr>
      <vt:lpstr>'MZS-M1'!Print_Area</vt:lpstr>
      <vt:lpstr>'MZS-M2'!Print_Area</vt:lpstr>
      <vt:lpstr>'MZS-M3'!Print_Area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2025</dc:subject>
  <dc:creator>MPSV ČR</dc:creator>
  <cp:lastModifiedBy>Aleš Lukačovič</cp:lastModifiedBy>
  <dcterms:created xsi:type="dcterms:W3CDTF">2025-09-11T12:50:50Z</dcterms:created>
  <dcterms:modified xsi:type="dcterms:W3CDTF">2025-09-11T12:50:57Z</dcterms:modified>
</cp:coreProperties>
</file>