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63640B93-01E4-445E-B453-58F35B109363}" xr6:coauthVersionLast="47" xr6:coauthVersionMax="47" xr10:uidLastSave="{00000000-0000-0000-0000-000000000000}"/>
  <bookViews>
    <workbookView xWindow="-120" yWindow="-120" windowWidth="29040" windowHeight="18240" xr2:uid="{11476964-F7AC-40F8-815F-B26FB8CC716C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'MZS-M8'!$A$12:$L$190</definedName>
    <definedName name="_xlnm.Print_Area" localSheetId="4">'MZS-T0'!$A$1:$F$35</definedName>
    <definedName name="_xlnm.Print_Area" localSheetId="5">'MZS-T8'!$A$14:$G$192</definedName>
    <definedName name="_xlnm.Print_Area" localSheetId="6">'MZS-V0'!$A$1:$F$31</definedName>
    <definedName name="_xlnm.Print_Area" localSheetId="7">'MZS-V1'!$A$1:$F$48</definedName>
    <definedName name="_xlnm.Print_Area" localSheetId="8">'MZS-V8'!$A$13:$F$188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<sst xmlns="http://schemas.openxmlformats.org/spreadsheetml/2006/main" count="1027" uniqueCount="366">
  <si>
    <t>MZS-M0</t>
  </si>
  <si>
    <t>CZ010</t>
  </si>
  <si>
    <t>ISPV2021Q4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</si>
  <si>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</si>
  <si>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</si>
  <si>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</si>
  <si>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</si>
  <si>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</si>
  <si>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</si>
  <si>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</si>
  <si>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</si>
  <si>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</si>
  <si>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</si>
  <si>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</si>
  <si>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</si>
  <si>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</si>
  <si>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</si>
  <si>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</si>
  <si>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</si>
  <si>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</si>
  <si>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</si>
  <si>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</si>
  <si>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</si>
  <si>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</si>
  <si>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</si>
  <si>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</si>
  <si>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</si>
  <si>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</si>
  <si>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</si>
  <si>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</si>
  <si>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</si>
  <si>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</si>
  <si>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</si>
  <si>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</si>
  <si>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</si>
  <si>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</si>
  <si>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</si>
  <si>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</si>
  <si>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</si>
  <si>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</si>
  <si>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</si>
  <si>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</si>
  <si>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</si>
  <si>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</si>
  <si>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</si>
  <si>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</si>
  <si>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</si>
  <si>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</si>
  <si>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</si>
  <si>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</si>
  <si>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</si>
  <si>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</si>
  <si>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</si>
  <si>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</si>
  <si>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</si>
  <si>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</si>
  <si>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</si>
  <si>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</si>
  <si>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</si>
  <si>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</si>
  <si>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</si>
  <si>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</si>
  <si>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</si>
  <si>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</si>
  <si>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</si>
  <si>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</si>
  <si>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</si>
  <si>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</si>
  <si>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</si>
  <si>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</si>
  <si>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</si>
  <si>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</si>
  <si>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</si>
  <si>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</si>
  <si>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</si>
  <si>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</si>
  <si>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</si>
  <si>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</si>
  <si>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</si>
  <si>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</si>
  <si>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</si>
  <si>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</si>
  <si>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</si>
  <si>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</si>
  <si>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</si>
  <si>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</si>
  <si>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</si>
  <si>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</si>
  <si>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*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</si>
  <si>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</si>
  <si>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</si>
  <si>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</si>
  <si>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</si>
  <si>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</si>
  <si>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</si>
  <si>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</si>
  <si>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</si>
  <si>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</si>
  <si>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</si>
  <si>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</si>
  <si>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</si>
  <si>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</si>
  <si>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</si>
  <si>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</si>
  <si>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</si>
  <si>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</si>
  <si>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</si>
  <si>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</si>
  <si>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</si>
  <si>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</si>
  <si>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</si>
  <si>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</si>
  <si>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</si>
  <si>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</si>
  <si>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</si>
  <si>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</si>
  <si>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</si>
  <si>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</si>
  <si>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</si>
  <si>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</si>
  <si>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</si>
  <si>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</si>
  <si>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</si>
  <si>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</si>
  <si>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</si>
  <si>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</si>
  <si>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</si>
  <si>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</si>
  <si>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</si>
  <si>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</si>
  <si>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</si>
  <si>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</si>
  <si>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</si>
  <si>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</si>
  <si>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</si>
  <si>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1345 Řídící pracovníci v oblasti vzdělávání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</si>
  <si>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</si>
  <si>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</si>
  <si>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</si>
  <si>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1431 Řídící pracovníci kultury, vydavatelství, sportu, zábavy</t>
  </si>
  <si>
    <t>2111 Fyzici a astronomové</t>
  </si>
  <si>
    <t>2113 Chemici (kromě chemického inženýrství)</t>
  </si>
  <si>
    <t>2114 Geologové, geofyzici a příbuzní pracovníci</t>
  </si>
  <si>
    <t>2120 Specialisté matematiky, statistiky a pojistné matematiky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</si>
  <si>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</si>
  <si>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</si>
  <si>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</si>
  <si>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</si>
  <si>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</si>
  <si>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</si>
  <si>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</si>
  <si>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</si>
  <si>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</si>
  <si>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2164 Specialisté v oblasti územního a dopravního plánování</t>
  </si>
  <si>
    <t>2166 Grafici a výtvarníci v multimédiích</t>
  </si>
  <si>
    <t>2212 Lékaři specialisté</t>
  </si>
  <si>
    <t>2221 Všeobecné sestry se specializací</t>
  </si>
  <si>
    <t>2262 Farmaceuti</t>
  </si>
  <si>
    <t>2310 Učitelé na VŠ a VOŠ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</si>
  <si>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</si>
  <si>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</si>
  <si>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</si>
  <si>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</si>
  <si>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</si>
  <si>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</si>
  <si>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</si>
  <si>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</si>
  <si>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</si>
  <si>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</si>
  <si>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</si>
  <si>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</si>
  <si>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</si>
  <si>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</si>
  <si>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</si>
  <si>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</si>
  <si>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</si>
  <si>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</si>
  <si>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</si>
  <si>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2611 Advokáti, státní zástupci a příbuzní pracovníci</t>
  </si>
  <si>
    <t>2619 Specialisté v oblasti práva a příbuzných oblastech j.n.</t>
  </si>
  <si>
    <t>2621 Specialisté archiváři,kurátoři a správci památkových objektů</t>
  </si>
  <si>
    <t>2622 Specialisté v knihovnách a v příbuzných oblastech</t>
  </si>
  <si>
    <t>2631 Specialisté v oblasti ekonomie</t>
  </si>
  <si>
    <t>2632 Sociologové,antropologové a specialisté v příbuzných oborech</t>
  </si>
  <si>
    <t>2633 Filozofové, historici a politologové</t>
  </si>
  <si>
    <t>2636 Specialisté v církevní oblasti a v příbuzných oblastech</t>
  </si>
  <si>
    <t>2642 Redaktoři, novináři a příbuzní pracovníci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</si>
  <si>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</si>
  <si>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</si>
  <si>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</si>
  <si>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</si>
  <si>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</si>
  <si>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</si>
  <si>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</si>
  <si>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</si>
  <si>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</si>
  <si>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</si>
  <si>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</si>
  <si>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</si>
  <si>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</si>
  <si>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</si>
  <si>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3154 Řídící letového provozu</t>
  </si>
  <si>
    <t>3221 Všeobecné sestry bez specializace</t>
  </si>
  <si>
    <t>3258 Zdravotničtí záchranáři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</si>
  <si>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</si>
  <si>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</si>
  <si>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</si>
  <si>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3314 Odborní pracovníci matematiky, statistiky, pojistné mat.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</si>
  <si>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</si>
  <si>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</si>
  <si>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</si>
  <si>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</si>
  <si>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</si>
  <si>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</si>
  <si>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</si>
  <si>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</si>
  <si>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</si>
  <si>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3344 Odborní administrativní pracovníci v oblasti zdravotnictví</t>
  </si>
  <si>
    <t>3411 Odborní pracovníci v právní obl.,bezpečnosti,příbuz.oborech</t>
  </si>
  <si>
    <t>3431 Fotografové</t>
  </si>
  <si>
    <t>3432 Aranžéři a příbuzní pracovníci</t>
  </si>
  <si>
    <t>3434 Šéfkuchaři a šéfcukráři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</si>
  <si>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</si>
  <si>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</si>
  <si>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</si>
  <si>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</si>
  <si>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</si>
  <si>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</si>
  <si>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</si>
  <si>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</si>
  <si>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</si>
  <si>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</si>
  <si>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</si>
  <si>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</si>
  <si>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</si>
  <si>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</si>
  <si>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</si>
  <si>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</si>
  <si>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</si>
  <si>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</si>
  <si>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</si>
  <si>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</si>
  <si>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</si>
  <si>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</si>
  <si>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</si>
  <si>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</si>
  <si>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</si>
  <si>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5112 Průvodčí a příbuzní pracovníci v osobní dopravě</t>
  </si>
  <si>
    <t>5120 Kuchaři (kromě šéfkuchařů), pomocní kuchaři</t>
  </si>
  <si>
    <t>5131 Číšníci a servírky</t>
  </si>
  <si>
    <t>5132 Barmani a příbuzní pracovníci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</si>
  <si>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</si>
  <si>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</si>
  <si>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</si>
  <si>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5222 Vedoucí pracovních týmů v prodejnách</t>
  </si>
  <si>
    <t>5223 Prodavači v prodejnách</t>
  </si>
  <si>
    <t>5230 Pokladníci a prodavači vstupenek a jízdenek</t>
  </si>
  <si>
    <t>5244 Prodejci po telefonu</t>
  </si>
  <si>
    <t>5246 Obsluha v zařízeních rychlého občerstvení</t>
  </si>
  <si>
    <t>5321 Ošetřovatelé a prac. sociálních služeb v obl. pobytové péče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</si>
  <si>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</si>
  <si>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</si>
  <si>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</si>
  <si>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7115 Tesaři a stavební truhláři</t>
  </si>
  <si>
    <t>7119 Ostatní řemeslníci, kvalifikovaní prac.hl. stavební výroby</t>
  </si>
  <si>
    <t>7126 Instalatéři,potrubáři,stavební zámečníci a stavební klempíři</t>
  </si>
  <si>
    <t>7132 Lakýrníci a natěrači (kromě stavebních)</t>
  </si>
  <si>
    <t>7214 Montéři kovových konstrukcí</t>
  </si>
  <si>
    <t>7215 Montéři lan a zdvihacích zařízení</t>
  </si>
  <si>
    <t>7222 Nástrojaři a příbuzní pracovníci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</si>
  <si>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</si>
  <si>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</si>
  <si>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</si>
  <si>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</si>
  <si>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7413 Montéři a opraváři elektrických vedení</t>
  </si>
  <si>
    <t>7422 Mechanici a opraváři ICT</t>
  </si>
  <si>
    <t>7543 Kvalitáři, testovači výrobků, laboranti (kr.potravin,nápojů)</t>
  </si>
  <si>
    <t>8111 Obsluha důlních zařízení (vč. horníků)</t>
  </si>
  <si>
    <t>8114 Obsluha strojů na výrobky z cementu,kamene,ostatních nerostů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</si>
  <si>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</si>
  <si>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</si>
  <si>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</si>
  <si>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</si>
  <si>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</si>
  <si>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</si>
  <si>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</si>
  <si>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</si>
  <si>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</si>
  <si>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</si>
  <si>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</si>
  <si>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</si>
  <si>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</si>
  <si>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</si>
  <si>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</si>
  <si>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</si>
  <si>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</si>
  <si>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</si>
  <si>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</si>
  <si>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</si>
  <si>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</si>
  <si>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</si>
  <si>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9611 Pracovníci odvozu a recyklace odpadů</t>
  </si>
  <si>
    <t>9623 Pracovníci odečtu měřidel,výběru peněz z prodejních automatů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</si>
  <si>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</si>
  <si>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</si>
  <si>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</si>
  <si>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</si>
  <si>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</si>
  <si>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</si>
  <si>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</si>
  <si>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</si>
  <si>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</si>
  <si>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</si>
  <si>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</si>
  <si>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</si>
  <si>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</si>
  <si>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</si>
  <si>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</si>
  <si>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</si>
  <si>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</si>
  <si>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</si>
  <si>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</si>
  <si>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</si>
  <si>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</si>
  <si>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</si>
  <si>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</si>
  <si>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</si>
  <si>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</si>
  <si>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</si>
  <si>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</si>
  <si>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</si>
  <si>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</si>
  <si>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</si>
  <si>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</si>
  <si>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9313 Dělníci v oblasti výstavby budov</t>
  </si>
  <si>
    <t>9622 Pomocní pracovníci údržby budov a souvisejících prostor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</si>
  <si>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</si>
  <si>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</si>
  <si>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</si>
  <si>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</si>
  <si>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</si>
  <si>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</si>
  <si>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</si>
  <si>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</si>
  <si>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</si>
  <si>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</si>
  <si>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</si>
  <si>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</si>
  <si>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</si>
  <si>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</si>
  <si>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</si>
  <si>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</si>
  <si>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</si>
  <si>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</si>
  <si>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</si>
  <si>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2021</t>
  </si>
  <si>
    <t>Hl. m. Praha</t>
  </si>
  <si>
    <t>Index mediánu hrubé měsíční mzdy vůči roku 2020 .......................................................................................…......…</t>
  </si>
  <si>
    <t>RSCP - mzdová sféra                             4. čtvrtletí 2021</t>
  </si>
  <si>
    <t>RSCP - mzdová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</si>
  <si>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</si>
  <si>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</si>
  <si>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</si>
  <si>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8 %</t>
  </si>
  <si>
    <t>Nemoc 3 %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</si>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</sst>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0" fillId="7" borderId="21" xfId="0" applyFill="1" applyBorder="1"/>
    <xf numFmtId="0" fontId="0" fillId="7" borderId="21" xfId="0" applyFill="1" applyBorder="1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A7A14204-BD75-4520-9EE9-004D9CE602F7}"/>
    <cellStyle name="normal" xfId="6" xr:uid="{7B7AF844-680A-4D9E-A301-7DEFC7F48101}"/>
    <cellStyle name="Normální" xfId="0" builtinId="0"/>
    <cellStyle name="normální 2 4" xfId="15" xr:uid="{80494379-1767-402A-B05A-97ED057F69AC}"/>
    <cellStyle name="normální 3" xfId="3" xr:uid="{1B0C1014-0D76-47D1-87D7-CE13EF5C3C18}"/>
    <cellStyle name="normální_021 ISPV 2" xfId="2" xr:uid="{69AE8BAD-FA59-4DBA-8E2E-5E5996F17FA9}"/>
    <cellStyle name="normální_021 ISPV 2 2" xfId="9" xr:uid="{37C9DD6B-71C5-4946-90C5-48ABADD4E841}"/>
    <cellStyle name="normální_022 ISPV 2" xfId="1" xr:uid="{F35A162C-7EC5-4489-9DDC-0296FC8C7A1E}"/>
    <cellStyle name="normální_022 ISPVNP vaz 2" xfId="4" xr:uid="{05F1717F-5F4E-4FEF-9AB8-7025F26B7491}"/>
    <cellStyle name="normální_022 ISPVP vaz 2" xfId="5" xr:uid="{E9FD923F-287B-448B-A020-02D34CF5FB48}"/>
    <cellStyle name="normální_022 ISPVP vaz 3" xfId="11" xr:uid="{E6D71917-621F-41CA-A6C2-63BC2A0020EB}"/>
    <cellStyle name="normální_994 ISPV podnikatelská sféra 2" xfId="14" xr:uid="{32305B67-1A6B-410E-B99C-290EE00612D4}"/>
    <cellStyle name="normální_ISPV984" xfId="8" xr:uid="{8BCFE6DB-A52B-4D1A-A2E7-741D3E20326A}"/>
    <cellStyle name="normální_ISPV984 2" xfId="17" xr:uid="{7C0CAE1E-23B9-4853-A818-D26F807210F8}"/>
    <cellStyle name="normální_M1 vazena" xfId="7" xr:uid="{DA1D7487-5D10-4A6F-B427-5BC6FCD1D8BF}"/>
    <cellStyle name="normální_M1 vazena 2" xfId="16" xr:uid="{764284A5-3516-4E7F-B385-5C910BE4A2CF}"/>
    <cellStyle name="normální_NewTables var c M5 navrh" xfId="10" xr:uid="{4248928C-0F25-4EAA-9425-0C20060B55AB}"/>
    <cellStyle name="normální_Vystupy_MPSV" xfId="12" xr:uid="{238A6C77-6D0C-4473-8533-7A7611BAB6A4}"/>
    <cellStyle name="procent 2" xfId="13" xr:uid="{148A4100-C1D5-469C-A715-4A73325398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8464.7472999999991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8464.7472999999991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28207.881099999999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C-48FE-A769-3BB473483AB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EFC-48FE-A769-3BB473483ABE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11237.837299999999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FC-48FE-A769-3BB473483AB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32271.004399999991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8464.7472999999991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17423.595700000005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FC-48FE-A769-3BB473483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50310.822699999997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EFC-48FE-A769-3BB473483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10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FFB-4A06-859A-4B2AB939E5C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FFB-4A06-859A-4B2AB939E5C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FFB-4A06-859A-4B2AB939E5C0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141.11880000000002</c:v>
                </c:pt>
                <c:pt idx="1">
                  <c:v>14.345800000000001</c:v>
                </c:pt>
                <c:pt idx="2">
                  <c:v>5.0347999999999997</c:v>
                </c:pt>
                <c:pt idx="3">
                  <c:v>11.767400000000009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FB-4A06-859A-4B2AB939E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47.722599999999986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47.722599999999986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162.06039999999999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C-4DC8-9D61-4DC75EFD210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9EC-4DC8-9D61-4DC75EFD210F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63.579400000000021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EC-4DC8-9D61-4DC75EFD210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178.39119999999997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47.722599999999986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101.25190000000001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EC-4DC8-9D61-4DC75EFD2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286.43430000000001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9EC-4DC8-9D61-4DC75EFD2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5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F00E9FA-8361-4C19-8818-89BA90667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8B96FEF-4759-4940-9798-C9DDD17B045B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D35377F-CCD0-4B1F-A7D2-6D8352763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C9F3FD8-4E09-4B04-B289-E4BE874D7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5A4C674-F98B-4CF2-B57E-67B3F0EF3293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A5A0808F-34ED-49E6-BA66-D7806A25B22C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3092901</xdr:colOff>
      <xdr:row>25</xdr:row>
      <xdr:rowOff>170093</xdr:rowOff>
    </xdr:from>
    <xdr:to>
      <xdr:col>4</xdr:col>
      <xdr:colOff>209549</xdr:colOff>
      <xdr:row>26</xdr:row>
      <xdr:rowOff>115662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D5CFC68C-3F3B-456A-949A-AAE3E6974E48}"/>
            </a:ext>
          </a:extLst>
        </xdr:cNvPr>
        <xdr:cNvSpPr txBox="1"/>
      </xdr:nvSpPr>
      <xdr:spPr>
        <a:xfrm>
          <a:off x="4140651" y="66185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92528</xdr:rowOff>
    </xdr:from>
    <xdr:to>
      <xdr:col>4</xdr:col>
      <xdr:colOff>200025</xdr:colOff>
      <xdr:row>28</xdr:row>
      <xdr:rowOff>285750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EF15382-6D10-4538-86A4-FF11A66FCB3C}"/>
            </a:ext>
          </a:extLst>
        </xdr:cNvPr>
        <xdr:cNvSpPr txBox="1"/>
      </xdr:nvSpPr>
      <xdr:spPr>
        <a:xfrm>
          <a:off x="4146097" y="74267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198664</xdr:rowOff>
    </xdr:from>
    <xdr:to>
      <xdr:col>4</xdr:col>
      <xdr:colOff>69397</xdr:colOff>
      <xdr:row>31</xdr:row>
      <xdr:rowOff>130629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32454E0-A4D3-43DD-9AC6-496EA17115AB}"/>
            </a:ext>
          </a:extLst>
        </xdr:cNvPr>
        <xdr:cNvSpPr txBox="1"/>
      </xdr:nvSpPr>
      <xdr:spPr>
        <a:xfrm>
          <a:off x="4260397" y="81234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6A4C482-062E-488B-8373-9EC150DD1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3F7468B-A2AA-4128-AD8A-E9C1A829EF03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CC7A8B6-DFBF-4015-BA4B-3447F0C63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50310.822699999997</v>
          </cell>
        </row>
        <row r="33">
          <cell r="B33">
            <v>8464.7472999999991</v>
          </cell>
          <cell r="C33">
            <v>28207.881099999999</v>
          </cell>
          <cell r="D33">
            <v>11237.837299999999</v>
          </cell>
          <cell r="E33">
            <v>17423.595700000005</v>
          </cell>
          <cell r="F33">
            <v>32271.004399999991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141.11880000000002</v>
          </cell>
        </row>
        <row r="25">
          <cell r="H25" t="str">
            <v>Dovolená</v>
          </cell>
          <cell r="I25">
            <v>14.345800000000001</v>
          </cell>
        </row>
        <row r="26">
          <cell r="H26" t="str">
            <v>Nemoc</v>
          </cell>
          <cell r="I26">
            <v>5.0347999999999997</v>
          </cell>
        </row>
        <row r="27">
          <cell r="H27" t="str">
            <v>Jiné</v>
          </cell>
          <cell r="I27">
            <v>11.767400000000009</v>
          </cell>
        </row>
      </sheetData>
      <sheetData sheetId="7"/>
      <sheetData sheetId="8">
        <row r="16">
          <cell r="D16">
            <v>286.43430000000001</v>
          </cell>
        </row>
        <row r="22">
          <cell r="B22">
            <v>47.722599999999986</v>
          </cell>
          <cell r="C22">
            <v>162.06039999999999</v>
          </cell>
          <cell r="D22">
            <v>63.579400000000021</v>
          </cell>
          <cell r="E22">
            <v>101.25190000000001</v>
          </cell>
          <cell r="F22">
            <v>178.39119999999997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88BEE-09E7-4F8F-B324-77B10B935697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355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356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39445.718399999998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357</v>
      </c>
      <c r="C9" s="37"/>
      <c r="D9" s="33">
        <v>106.71998000000001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19743.1338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28207.881099999999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39445.718399999998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56869.314100000003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89140.318499999994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50310.822699999997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68.295900000000003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15.48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2.25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11.53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173.68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575.68759999999997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8464.7472999999991</v>
      </c>
      <c r="C33" s="78">
        <v>28207.881099999999</v>
      </c>
      <c r="D33" s="79">
        <v>11237.837299999999</v>
      </c>
      <c r="E33" s="79">
        <v>17423.595700000005</v>
      </c>
      <c r="F33" s="79">
        <v>32271.004399999991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1BEA-7817-4F49-BA53-16D14286C9A8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355</v>
      </c>
      <c r="B1" s="2"/>
      <c r="C1" s="2"/>
      <c r="D1" s="3"/>
      <c r="E1" s="2"/>
      <c r="F1" s="3" t="s">
        <v>28</v>
      </c>
      <c r="G1" s="1" t="s">
        <v>355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356</v>
      </c>
      <c r="F4" s="99"/>
      <c r="G4" s="100"/>
      <c r="H4" s="100"/>
      <c r="I4" s="101"/>
      <c r="J4" s="101"/>
      <c r="K4" s="101"/>
      <c r="L4" s="98"/>
      <c r="M4" s="19" t="s">
        <v>356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575.68759999999997</v>
      </c>
      <c r="E12" s="160">
        <v>39445.718399999998</v>
      </c>
      <c r="F12" s="161">
        <v>106.7199</v>
      </c>
      <c r="G12" s="162">
        <v>19743.1338</v>
      </c>
      <c r="H12" s="162">
        <v>28207.881099999999</v>
      </c>
      <c r="I12" s="162">
        <v>56869.314100000003</v>
      </c>
      <c r="J12" s="162">
        <v>89140.318499999994</v>
      </c>
      <c r="K12" s="163">
        <v>50310.822699999997</v>
      </c>
      <c r="L12" s="164">
        <v>15.48</v>
      </c>
      <c r="M12" s="164">
        <v>2.25</v>
      </c>
      <c r="N12" s="164">
        <v>11.53</v>
      </c>
      <c r="O12" s="164">
        <v>173.68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0.89990000000000003</v>
      </c>
      <c r="E13" s="167">
        <v>26890.790799999999</v>
      </c>
      <c r="F13" s="168">
        <v>109.3494</v>
      </c>
      <c r="G13" s="169">
        <v>19107.075199999999</v>
      </c>
      <c r="H13" s="169">
        <v>23474.4192</v>
      </c>
      <c r="I13" s="169">
        <v>31476.5101</v>
      </c>
      <c r="J13" s="169">
        <v>38240.815000000002</v>
      </c>
      <c r="K13" s="170">
        <v>27776.625</v>
      </c>
      <c r="L13" s="171">
        <v>13.14</v>
      </c>
      <c r="M13" s="171">
        <v>5.21</v>
      </c>
      <c r="N13" s="171">
        <v>9.48</v>
      </c>
      <c r="O13" s="171">
        <v>172.54079999999999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94.995400000000004</v>
      </c>
      <c r="E14" s="174">
        <v>34998.747900000002</v>
      </c>
      <c r="F14" s="175">
        <v>105.90470000000001</v>
      </c>
      <c r="G14" s="176">
        <v>19954.930899999999</v>
      </c>
      <c r="H14" s="176">
        <v>27172.813300000002</v>
      </c>
      <c r="I14" s="176">
        <v>44490.996500000001</v>
      </c>
      <c r="J14" s="176">
        <v>57627.112099999998</v>
      </c>
      <c r="K14" s="177">
        <v>38081.156799999997</v>
      </c>
      <c r="L14" s="178">
        <v>12.27</v>
      </c>
      <c r="M14" s="178">
        <v>2.29</v>
      </c>
      <c r="N14" s="178">
        <v>12.1</v>
      </c>
      <c r="O14" s="178">
        <v>173.739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154.374</v>
      </c>
      <c r="E15" s="174">
        <v>43054.590799999998</v>
      </c>
      <c r="F15" s="175">
        <v>106.01690000000001</v>
      </c>
      <c r="G15" s="176">
        <v>20193.043099999999</v>
      </c>
      <c r="H15" s="176">
        <v>30376.436900000001</v>
      </c>
      <c r="I15" s="176">
        <v>62673.035199999998</v>
      </c>
      <c r="J15" s="176">
        <v>92773.175099999993</v>
      </c>
      <c r="K15" s="177">
        <v>52343.048999999999</v>
      </c>
      <c r="L15" s="178">
        <v>14.73</v>
      </c>
      <c r="M15" s="178">
        <v>1.89</v>
      </c>
      <c r="N15" s="178">
        <v>11.49</v>
      </c>
      <c r="O15" s="178">
        <v>173.7081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174.1986</v>
      </c>
      <c r="E16" s="174">
        <v>42577.199699999997</v>
      </c>
      <c r="F16" s="175">
        <v>106.3098</v>
      </c>
      <c r="G16" s="176">
        <v>19692.612400000002</v>
      </c>
      <c r="H16" s="176">
        <v>29509.106599999999</v>
      </c>
      <c r="I16" s="176">
        <v>66002.415200000003</v>
      </c>
      <c r="J16" s="176">
        <v>108226.10649999999</v>
      </c>
      <c r="K16" s="177">
        <v>57210.7238</v>
      </c>
      <c r="L16" s="178">
        <v>16.5</v>
      </c>
      <c r="M16" s="178">
        <v>2.15</v>
      </c>
      <c r="N16" s="178">
        <v>11.31</v>
      </c>
      <c r="O16" s="178">
        <v>173.4419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107.9297</v>
      </c>
      <c r="E17" s="174">
        <v>37290.842499999999</v>
      </c>
      <c r="F17" s="175">
        <v>107.9926</v>
      </c>
      <c r="G17" s="176">
        <v>18937.314900000001</v>
      </c>
      <c r="H17" s="176">
        <v>26232.163</v>
      </c>
      <c r="I17" s="176">
        <v>53250.178399999997</v>
      </c>
      <c r="J17" s="176">
        <v>86178.694900000002</v>
      </c>
      <c r="K17" s="177">
        <v>49278.457799999996</v>
      </c>
      <c r="L17" s="178">
        <v>16.420000000000002</v>
      </c>
      <c r="M17" s="178">
        <v>2.68</v>
      </c>
      <c r="N17" s="178">
        <v>11.52</v>
      </c>
      <c r="O17" s="178">
        <v>173.9426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43.2896</v>
      </c>
      <c r="E18" s="174">
        <v>36398.311900000001</v>
      </c>
      <c r="F18" s="175">
        <v>109.27970000000001</v>
      </c>
      <c r="G18" s="176">
        <v>19891.7343</v>
      </c>
      <c r="H18" s="176">
        <v>26199.976600000002</v>
      </c>
      <c r="I18" s="176">
        <v>51161.021999999997</v>
      </c>
      <c r="J18" s="176">
        <v>76420.5913</v>
      </c>
      <c r="K18" s="177">
        <v>45177.995199999998</v>
      </c>
      <c r="L18" s="178">
        <v>16.84</v>
      </c>
      <c r="M18" s="178">
        <v>2.99</v>
      </c>
      <c r="N18" s="178">
        <v>11.81</v>
      </c>
      <c r="O18" s="178">
        <v>173.77680000000001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325.70650000000001</v>
      </c>
      <c r="E20" s="160">
        <v>42799.802100000001</v>
      </c>
      <c r="F20" s="161">
        <v>106.6858</v>
      </c>
      <c r="G20" s="162">
        <v>19350.6024</v>
      </c>
      <c r="H20" s="162">
        <v>29440.525900000001</v>
      </c>
      <c r="I20" s="162">
        <v>64425.544000000002</v>
      </c>
      <c r="J20" s="162">
        <v>101964.0477</v>
      </c>
      <c r="K20" s="163">
        <v>55673.9568</v>
      </c>
      <c r="L20" s="164">
        <v>16.53</v>
      </c>
      <c r="M20" s="164">
        <v>2.5299999999999998</v>
      </c>
      <c r="N20" s="164">
        <v>11.16</v>
      </c>
      <c r="O20" s="164">
        <v>174.36969999999999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0.5091</v>
      </c>
      <c r="E21" s="167">
        <v>27617.6829</v>
      </c>
      <c r="F21" s="168">
        <v>108.678</v>
      </c>
      <c r="G21" s="169">
        <v>18386.5923</v>
      </c>
      <c r="H21" s="169">
        <v>23474.4192</v>
      </c>
      <c r="I21" s="169">
        <v>33605.302499999998</v>
      </c>
      <c r="J21" s="169">
        <v>40189.6685</v>
      </c>
      <c r="K21" s="170">
        <v>28699.2173</v>
      </c>
      <c r="L21" s="171">
        <v>16.95</v>
      </c>
      <c r="M21" s="171">
        <v>5.05</v>
      </c>
      <c r="N21" s="171">
        <v>9.8000000000000007</v>
      </c>
      <c r="O21" s="171">
        <v>172.17740000000001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48.371099999999998</v>
      </c>
      <c r="E22" s="174">
        <v>36931.721899999997</v>
      </c>
      <c r="F22" s="175">
        <v>105.7353</v>
      </c>
      <c r="G22" s="176">
        <v>19951.096699999998</v>
      </c>
      <c r="H22" s="176">
        <v>28134.526600000001</v>
      </c>
      <c r="I22" s="176">
        <v>47312.570500000002</v>
      </c>
      <c r="J22" s="176">
        <v>63102.170599999998</v>
      </c>
      <c r="K22" s="177">
        <v>40492.543100000003</v>
      </c>
      <c r="L22" s="178">
        <v>13.23</v>
      </c>
      <c r="M22" s="178">
        <v>2.58</v>
      </c>
      <c r="N22" s="178">
        <v>11.57</v>
      </c>
      <c r="O22" s="178">
        <v>174.1808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93.197599999999994</v>
      </c>
      <c r="E23" s="174">
        <v>46172.188300000002</v>
      </c>
      <c r="F23" s="175">
        <v>106.38079999999999</v>
      </c>
      <c r="G23" s="176">
        <v>19921.0039</v>
      </c>
      <c r="H23" s="176">
        <v>31870.252499999999</v>
      </c>
      <c r="I23" s="176">
        <v>69306.363100000002</v>
      </c>
      <c r="J23" s="176">
        <v>103018.26029999999</v>
      </c>
      <c r="K23" s="177">
        <v>56711.922700000003</v>
      </c>
      <c r="L23" s="178">
        <v>15.47</v>
      </c>
      <c r="M23" s="178">
        <v>2.15</v>
      </c>
      <c r="N23" s="178">
        <v>11.23</v>
      </c>
      <c r="O23" s="178">
        <v>174.3476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96.740099999999998</v>
      </c>
      <c r="E24" s="174">
        <v>47602.282599999999</v>
      </c>
      <c r="F24" s="175">
        <v>106.1926</v>
      </c>
      <c r="G24" s="176">
        <v>18798.6666</v>
      </c>
      <c r="H24" s="176">
        <v>31367.062699999999</v>
      </c>
      <c r="I24" s="176">
        <v>77441.338300000003</v>
      </c>
      <c r="J24" s="176">
        <v>124803.5193</v>
      </c>
      <c r="K24" s="177">
        <v>64916.660799999998</v>
      </c>
      <c r="L24" s="178">
        <v>17.760000000000002</v>
      </c>
      <c r="M24" s="178">
        <v>2.37</v>
      </c>
      <c r="N24" s="178">
        <v>10.91</v>
      </c>
      <c r="O24" s="178">
        <v>174.24639999999999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59.712699999999998</v>
      </c>
      <c r="E25" s="174">
        <v>40650.277999999998</v>
      </c>
      <c r="F25" s="175">
        <v>106.4982</v>
      </c>
      <c r="G25" s="176">
        <v>18724.0036</v>
      </c>
      <c r="H25" s="176">
        <v>27246.021100000002</v>
      </c>
      <c r="I25" s="176">
        <v>59337.764900000002</v>
      </c>
      <c r="J25" s="176">
        <v>99682.222999999998</v>
      </c>
      <c r="K25" s="177">
        <v>55139.315600000002</v>
      </c>
      <c r="L25" s="178">
        <v>17.649999999999999</v>
      </c>
      <c r="M25" s="178">
        <v>3.05</v>
      </c>
      <c r="N25" s="178">
        <v>11.15</v>
      </c>
      <c r="O25" s="178">
        <v>174.7199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27.175699999999999</v>
      </c>
      <c r="E26" s="174">
        <v>38103.7045</v>
      </c>
      <c r="F26" s="175">
        <v>108.441</v>
      </c>
      <c r="G26" s="176">
        <v>19891.7343</v>
      </c>
      <c r="H26" s="176">
        <v>26741.182700000001</v>
      </c>
      <c r="I26" s="176">
        <v>53937.3848</v>
      </c>
      <c r="J26" s="176">
        <v>82249.397700000001</v>
      </c>
      <c r="K26" s="177">
        <v>47914.657399999996</v>
      </c>
      <c r="L26" s="178">
        <v>17</v>
      </c>
      <c r="M26" s="178">
        <v>3.39</v>
      </c>
      <c r="N26" s="178">
        <v>11.53</v>
      </c>
      <c r="O26" s="178">
        <v>174.49189999999999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249.98099999999999</v>
      </c>
      <c r="E28" s="160">
        <v>36164.173300000002</v>
      </c>
      <c r="F28" s="161">
        <v>107.4705</v>
      </c>
      <c r="G28" s="162">
        <v>20079.946</v>
      </c>
      <c r="H28" s="162">
        <v>27337.770199999999</v>
      </c>
      <c r="I28" s="162">
        <v>49187.265399999997</v>
      </c>
      <c r="J28" s="162">
        <v>71127.925300000003</v>
      </c>
      <c r="K28" s="163">
        <v>43323.093200000003</v>
      </c>
      <c r="L28" s="164">
        <v>13.72</v>
      </c>
      <c r="M28" s="164">
        <v>1.79</v>
      </c>
      <c r="N28" s="164">
        <v>12.14</v>
      </c>
      <c r="O28" s="164">
        <v>172.78129999999999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0.39079999999999998</v>
      </c>
      <c r="E29" s="167">
        <v>26046.528200000001</v>
      </c>
      <c r="F29" s="168">
        <v>110.3764</v>
      </c>
      <c r="G29" s="169">
        <v>20450</v>
      </c>
      <c r="H29" s="169">
        <v>23273.142199999998</v>
      </c>
      <c r="I29" s="169">
        <v>29328.497299999999</v>
      </c>
      <c r="J29" s="169">
        <v>34451.164700000001</v>
      </c>
      <c r="K29" s="170">
        <v>26574.908599999999</v>
      </c>
      <c r="L29" s="171">
        <v>7.77</v>
      </c>
      <c r="M29" s="171">
        <v>5.45</v>
      </c>
      <c r="N29" s="171">
        <v>9.0399999999999991</v>
      </c>
      <c r="O29" s="171">
        <v>173.01419999999999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46.624200000000002</v>
      </c>
      <c r="E30" s="174">
        <v>33127.534599999999</v>
      </c>
      <c r="F30" s="175">
        <v>105.47969999999999</v>
      </c>
      <c r="G30" s="176">
        <v>19955.615699999998</v>
      </c>
      <c r="H30" s="176">
        <v>26481.088100000001</v>
      </c>
      <c r="I30" s="176">
        <v>41375.274400000002</v>
      </c>
      <c r="J30" s="176">
        <v>52408.695599999999</v>
      </c>
      <c r="K30" s="177">
        <v>35579.422200000001</v>
      </c>
      <c r="L30" s="178">
        <v>11.14</v>
      </c>
      <c r="M30" s="178">
        <v>1.95</v>
      </c>
      <c r="N30" s="178">
        <v>12.73</v>
      </c>
      <c r="O30" s="178">
        <v>173.2807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61.176400000000001</v>
      </c>
      <c r="E31" s="174">
        <v>39555.9856</v>
      </c>
      <c r="F31" s="175">
        <v>107.2294</v>
      </c>
      <c r="G31" s="176">
        <v>20680.0308</v>
      </c>
      <c r="H31" s="176">
        <v>29087.8855</v>
      </c>
      <c r="I31" s="176">
        <v>54336.012999999999</v>
      </c>
      <c r="J31" s="176">
        <v>75420.5144</v>
      </c>
      <c r="K31" s="177">
        <v>45687.451000000001</v>
      </c>
      <c r="L31" s="178">
        <v>13.32</v>
      </c>
      <c r="M31" s="178">
        <v>1.41</v>
      </c>
      <c r="N31" s="178">
        <v>11.98</v>
      </c>
      <c r="O31" s="178">
        <v>172.73400000000001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77.458500000000001</v>
      </c>
      <c r="E32" s="174">
        <v>38197.991199999997</v>
      </c>
      <c r="F32" s="175">
        <v>107.8695</v>
      </c>
      <c r="G32" s="176">
        <v>20721.974699999999</v>
      </c>
      <c r="H32" s="176">
        <v>28394.834800000001</v>
      </c>
      <c r="I32" s="176">
        <v>53128.747100000001</v>
      </c>
      <c r="J32" s="176">
        <v>81681.496899999998</v>
      </c>
      <c r="K32" s="177">
        <v>47586.623899999999</v>
      </c>
      <c r="L32" s="178">
        <v>14.33</v>
      </c>
      <c r="M32" s="178">
        <v>1.76</v>
      </c>
      <c r="N32" s="178">
        <v>12</v>
      </c>
      <c r="O32" s="178">
        <v>172.43709999999999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48.216900000000003</v>
      </c>
      <c r="E33" s="174">
        <v>33992.978000000003</v>
      </c>
      <c r="F33" s="175">
        <v>108.3357</v>
      </c>
      <c r="G33" s="176">
        <v>19143.544699999999</v>
      </c>
      <c r="H33" s="176">
        <v>25857.7392</v>
      </c>
      <c r="I33" s="176">
        <v>46579.4234</v>
      </c>
      <c r="J33" s="176">
        <v>69077.1342</v>
      </c>
      <c r="K33" s="177">
        <v>42020.286399999997</v>
      </c>
      <c r="L33" s="178">
        <v>14.41</v>
      </c>
      <c r="M33" s="178">
        <v>2.09</v>
      </c>
      <c r="N33" s="178">
        <v>12.11</v>
      </c>
      <c r="O33" s="178">
        <v>172.97989999999999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16.113900000000001</v>
      </c>
      <c r="E34" s="174">
        <v>33960.301800000001</v>
      </c>
      <c r="F34" s="175">
        <v>109.85809999999999</v>
      </c>
      <c r="G34" s="176">
        <v>19939.1666</v>
      </c>
      <c r="H34" s="176">
        <v>25176.094700000001</v>
      </c>
      <c r="I34" s="176">
        <v>46393.603600000002</v>
      </c>
      <c r="J34" s="176">
        <v>65379.3361</v>
      </c>
      <c r="K34" s="177">
        <v>40562.690999999999</v>
      </c>
      <c r="L34" s="178">
        <v>16.510000000000002</v>
      </c>
      <c r="M34" s="178">
        <v>2.2000000000000002</v>
      </c>
      <c r="N34" s="178">
        <v>12.36</v>
      </c>
      <c r="O34" s="178">
        <v>172.57069999999999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355</v>
      </c>
      <c r="B36" s="2"/>
      <c r="C36" s="2"/>
      <c r="D36" s="3"/>
      <c r="E36" s="2"/>
      <c r="F36" s="3" t="s">
        <v>51</v>
      </c>
      <c r="G36" s="1" t="s">
        <v>355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356</v>
      </c>
      <c r="F39" s="99"/>
      <c r="G39" s="100"/>
      <c r="H39" s="100"/>
      <c r="I39" s="101"/>
      <c r="J39" s="101"/>
      <c r="K39" s="101"/>
      <c r="L39" s="98"/>
      <c r="M39" s="19" t="s">
        <v>356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30.261299999999999</v>
      </c>
      <c r="E47" s="174">
        <v>26653.5962</v>
      </c>
      <c r="F47" s="175">
        <v>107.033</v>
      </c>
      <c r="G47" s="176">
        <v>16357.281199999999</v>
      </c>
      <c r="H47" s="176">
        <v>19545.364600000001</v>
      </c>
      <c r="I47" s="176">
        <v>34186.707499999997</v>
      </c>
      <c r="J47" s="176">
        <v>43633.969700000001</v>
      </c>
      <c r="K47" s="177">
        <v>28752.9872</v>
      </c>
      <c r="L47" s="178">
        <v>12.25</v>
      </c>
      <c r="M47" s="178">
        <v>5.35</v>
      </c>
      <c r="N47" s="178">
        <v>13.24</v>
      </c>
      <c r="O47" s="178">
        <v>173.49879999999999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103.7188</v>
      </c>
      <c r="E48" s="174">
        <v>29183.7742</v>
      </c>
      <c r="F48" s="175">
        <v>103.8163</v>
      </c>
      <c r="G48" s="176">
        <v>17128.168099999999</v>
      </c>
      <c r="H48" s="176">
        <v>21341.452300000001</v>
      </c>
      <c r="I48" s="176">
        <v>38361.215199999999</v>
      </c>
      <c r="J48" s="176">
        <v>47135.925499999998</v>
      </c>
      <c r="K48" s="177">
        <v>31276.4823</v>
      </c>
      <c r="L48" s="178">
        <v>13.15</v>
      </c>
      <c r="M48" s="178">
        <v>4.76</v>
      </c>
      <c r="N48" s="178">
        <v>13.29</v>
      </c>
      <c r="O48" s="178">
        <v>174.51589999999999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211.73849999999999</v>
      </c>
      <c r="E49" s="174">
        <v>38152.9882</v>
      </c>
      <c r="F49" s="175">
        <v>107.1151</v>
      </c>
      <c r="G49" s="176">
        <v>20511.1666</v>
      </c>
      <c r="H49" s="176">
        <v>28822.384399999999</v>
      </c>
      <c r="I49" s="176">
        <v>50833.6751</v>
      </c>
      <c r="J49" s="176">
        <v>70635.662299999996</v>
      </c>
      <c r="K49" s="177">
        <v>44201.922100000003</v>
      </c>
      <c r="L49" s="178">
        <v>14.97</v>
      </c>
      <c r="M49" s="178">
        <v>2.62</v>
      </c>
      <c r="N49" s="178">
        <v>11.87</v>
      </c>
      <c r="O49" s="178">
        <v>173.6919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50.073700000000002</v>
      </c>
      <c r="E50" s="174">
        <v>44273.198499999999</v>
      </c>
      <c r="F50" s="175">
        <v>106.4616</v>
      </c>
      <c r="G50" s="176">
        <v>25245.724900000001</v>
      </c>
      <c r="H50" s="176">
        <v>33828.2592</v>
      </c>
      <c r="I50" s="176">
        <v>63509.742200000001</v>
      </c>
      <c r="J50" s="176">
        <v>93362.914600000004</v>
      </c>
      <c r="K50" s="177">
        <v>54784.6463</v>
      </c>
      <c r="L50" s="178">
        <v>14.19</v>
      </c>
      <c r="M50" s="178">
        <v>1.57</v>
      </c>
      <c r="N50" s="178">
        <v>11.15</v>
      </c>
      <c r="O50" s="178">
        <v>173.29329999999999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166.1986</v>
      </c>
      <c r="E51" s="174">
        <v>57060.580900000001</v>
      </c>
      <c r="F51" s="175">
        <v>105.06</v>
      </c>
      <c r="G51" s="176">
        <v>28727.713</v>
      </c>
      <c r="H51" s="176">
        <v>39799.827299999997</v>
      </c>
      <c r="I51" s="176">
        <v>86947.015799999994</v>
      </c>
      <c r="J51" s="176">
        <v>131295.94200000001</v>
      </c>
      <c r="K51" s="177">
        <v>73379.521200000003</v>
      </c>
      <c r="L51" s="178">
        <v>17.079999999999998</v>
      </c>
      <c r="M51" s="178">
        <v>1.25</v>
      </c>
      <c r="N51" s="178">
        <v>10.8</v>
      </c>
      <c r="O51" s="178">
        <v>173.30539999999999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13.696400000000001</v>
      </c>
      <c r="E52" s="205">
        <v>28628.780699999999</v>
      </c>
      <c r="F52" s="206">
        <v>107.3104</v>
      </c>
      <c r="G52" s="207">
        <v>17166.107199999999</v>
      </c>
      <c r="H52" s="207">
        <v>21781.309399999998</v>
      </c>
      <c r="I52" s="207">
        <v>42428.133199999997</v>
      </c>
      <c r="J52" s="207">
        <v>72664.878800000006</v>
      </c>
      <c r="K52" s="208">
        <v>40244.4997</v>
      </c>
      <c r="L52" s="209">
        <v>13.96</v>
      </c>
      <c r="M52" s="209">
        <v>1.85</v>
      </c>
      <c r="N52" s="209">
        <v>10.92</v>
      </c>
      <c r="O52" s="209">
        <v>173.524</v>
      </c>
    </row>
    <row r="53" spans="1:15" ht="14.25" customHeight="1" thickTop="1" x14ac:dyDescent="0.2">
      <c r="A53" s="210" t="s">
        <v>42</v>
      </c>
      <c r="B53" s="210"/>
      <c r="C53" s="210"/>
      <c r="D53" s="211">
        <v>575.68759999999997</v>
      </c>
      <c r="E53" s="212">
        <v>39445.718399999998</v>
      </c>
      <c r="F53" s="213">
        <v>106.7199</v>
      </c>
      <c r="G53" s="214">
        <v>19743.1338</v>
      </c>
      <c r="H53" s="214">
        <v>28207.881099999999</v>
      </c>
      <c r="I53" s="214">
        <v>56869.314100000003</v>
      </c>
      <c r="J53" s="214">
        <v>89140.318499999994</v>
      </c>
      <c r="K53" s="215">
        <v>50310.822699999997</v>
      </c>
      <c r="L53" s="216">
        <v>15.48</v>
      </c>
      <c r="M53" s="216">
        <v>2.25</v>
      </c>
      <c r="N53" s="216">
        <v>11.53</v>
      </c>
      <c r="O53" s="216">
        <v>173.68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F6127-D7EB-42CB-BC95-6F0E90AB7292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355</v>
      </c>
      <c r="B1" s="2"/>
      <c r="C1" s="2"/>
      <c r="D1" s="3" t="s">
        <v>65</v>
      </c>
      <c r="E1" s="1" t="s">
        <v>355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356</v>
      </c>
      <c r="D4" s="99"/>
      <c r="E4" s="100"/>
      <c r="F4" s="100"/>
      <c r="G4" s="101"/>
      <c r="H4" s="101"/>
      <c r="I4" s="101"/>
      <c r="J4" s="98"/>
      <c r="K4" s="19" t="s">
        <v>356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169.4975</v>
      </c>
      <c r="D12" s="248">
        <v>28294.006399999998</v>
      </c>
      <c r="E12" s="249">
        <v>16787.690500000001</v>
      </c>
      <c r="F12" s="249">
        <v>20506.477299999999</v>
      </c>
      <c r="G12" s="249">
        <v>37254.948600000003</v>
      </c>
      <c r="H12" s="249">
        <v>46193.680800000002</v>
      </c>
      <c r="I12" s="249">
        <v>30368.529299999998</v>
      </c>
      <c r="J12" s="250">
        <v>12.55</v>
      </c>
      <c r="K12" s="250">
        <v>5.68</v>
      </c>
      <c r="L12" s="250">
        <v>13.77</v>
      </c>
      <c r="M12" s="250">
        <v>174.398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406.19</v>
      </c>
      <c r="D13" s="248">
        <v>45697.618199999997</v>
      </c>
      <c r="E13" s="249">
        <v>24880.6643</v>
      </c>
      <c r="F13" s="249">
        <v>33543.503900000003</v>
      </c>
      <c r="G13" s="249">
        <v>67524.800700000007</v>
      </c>
      <c r="H13" s="249">
        <v>103219.91559999999</v>
      </c>
      <c r="I13" s="249">
        <v>58632.6155</v>
      </c>
      <c r="J13" s="250">
        <v>16.11</v>
      </c>
      <c r="K13" s="250">
        <v>1.51</v>
      </c>
      <c r="L13" s="250">
        <v>11.05</v>
      </c>
      <c r="M13" s="250">
        <v>173.38030000000001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30.813700000000001</v>
      </c>
      <c r="D15" s="261">
        <v>90310.241599999994</v>
      </c>
      <c r="E15" s="262">
        <v>36500.733500000002</v>
      </c>
      <c r="F15" s="262">
        <v>55144.365700000002</v>
      </c>
      <c r="G15" s="262">
        <v>145816.177</v>
      </c>
      <c r="H15" s="262">
        <v>223879.09770000001</v>
      </c>
      <c r="I15" s="262">
        <v>118538.0839</v>
      </c>
      <c r="J15" s="263">
        <v>21.85</v>
      </c>
      <c r="K15" s="263">
        <v>1.07</v>
      </c>
      <c r="L15" s="263">
        <v>10.4</v>
      </c>
      <c r="M15" s="263">
        <v>172.8904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1.5115000000000001</v>
      </c>
      <c r="D16" s="248">
        <v>126879.9347</v>
      </c>
      <c r="E16" s="249">
        <v>39987.621899999998</v>
      </c>
      <c r="F16" s="249">
        <v>62489.166499999999</v>
      </c>
      <c r="G16" s="249">
        <v>259275.4852</v>
      </c>
      <c r="H16" s="249">
        <v>418247.14760000003</v>
      </c>
      <c r="I16" s="249">
        <v>196697.82130000001</v>
      </c>
      <c r="J16" s="250">
        <v>28.79</v>
      </c>
      <c r="K16" s="250">
        <v>0.48</v>
      </c>
      <c r="L16" s="250">
        <v>9.89</v>
      </c>
      <c r="M16" s="250">
        <v>172.4879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11.2949</v>
      </c>
      <c r="D17" s="248">
        <v>101540.90459999999</v>
      </c>
      <c r="E17" s="249">
        <v>43105.012499999997</v>
      </c>
      <c r="F17" s="249">
        <v>64695.667200000004</v>
      </c>
      <c r="G17" s="249">
        <v>160990.23869999999</v>
      </c>
      <c r="H17" s="249">
        <v>235348.0214</v>
      </c>
      <c r="I17" s="249">
        <v>130493.23609999999</v>
      </c>
      <c r="J17" s="250">
        <v>21.49</v>
      </c>
      <c r="K17" s="250">
        <v>0.73</v>
      </c>
      <c r="L17" s="250">
        <v>10.17</v>
      </c>
      <c r="M17" s="250">
        <v>172.42189999999999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13.6252</v>
      </c>
      <c r="D18" s="248">
        <v>89495.235400000005</v>
      </c>
      <c r="E18" s="249">
        <v>36669.746700000003</v>
      </c>
      <c r="F18" s="249">
        <v>56397.918700000002</v>
      </c>
      <c r="G18" s="249">
        <v>139726.63010000001</v>
      </c>
      <c r="H18" s="249">
        <v>204435.6256</v>
      </c>
      <c r="I18" s="249">
        <v>112068.9945</v>
      </c>
      <c r="J18" s="250">
        <v>21.44</v>
      </c>
      <c r="K18" s="250">
        <v>1.53</v>
      </c>
      <c r="L18" s="250">
        <v>10.49</v>
      </c>
      <c r="M18" s="250">
        <v>173.17859999999999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4.3818999999999999</v>
      </c>
      <c r="D19" s="248">
        <v>57455.179300000003</v>
      </c>
      <c r="E19" s="249">
        <v>23650.209299999999</v>
      </c>
      <c r="F19" s="249">
        <v>37963.682800000002</v>
      </c>
      <c r="G19" s="249">
        <v>94065.378500000006</v>
      </c>
      <c r="H19" s="249">
        <v>158437.80319999999</v>
      </c>
      <c r="I19" s="249">
        <v>80876.928799999994</v>
      </c>
      <c r="J19" s="250">
        <v>19.27</v>
      </c>
      <c r="K19" s="250">
        <v>0.98</v>
      </c>
      <c r="L19" s="250">
        <v>11.45</v>
      </c>
      <c r="M19" s="250">
        <v>173.3409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142.55590000000001</v>
      </c>
      <c r="D20" s="261">
        <v>60184.533900000002</v>
      </c>
      <c r="E20" s="262">
        <v>34492.854299999999</v>
      </c>
      <c r="F20" s="262">
        <v>43748.5651</v>
      </c>
      <c r="G20" s="262">
        <v>85523.386799999993</v>
      </c>
      <c r="H20" s="262">
        <v>119939.7013</v>
      </c>
      <c r="I20" s="262">
        <v>71246.092900000003</v>
      </c>
      <c r="J20" s="263">
        <v>15.82</v>
      </c>
      <c r="K20" s="263">
        <v>1.34</v>
      </c>
      <c r="L20" s="263">
        <v>10.94</v>
      </c>
      <c r="M20" s="263">
        <v>173.35839999999999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25.0351</v>
      </c>
      <c r="D21" s="248">
        <v>55206.055699999997</v>
      </c>
      <c r="E21" s="249">
        <v>35381.899299999997</v>
      </c>
      <c r="F21" s="249">
        <v>43089.390200000002</v>
      </c>
      <c r="G21" s="249">
        <v>75915.328800000003</v>
      </c>
      <c r="H21" s="249">
        <v>103857.6105</v>
      </c>
      <c r="I21" s="249">
        <v>64379.657599999999</v>
      </c>
      <c r="J21" s="250">
        <v>14.85</v>
      </c>
      <c r="K21" s="250">
        <v>1.08</v>
      </c>
      <c r="L21" s="250">
        <v>10.84</v>
      </c>
      <c r="M21" s="250">
        <v>172.24789999999999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5.9500999999999999</v>
      </c>
      <c r="D22" s="248">
        <v>52155.063600000001</v>
      </c>
      <c r="E22" s="249">
        <v>26203.2709</v>
      </c>
      <c r="F22" s="249">
        <v>36007.226300000002</v>
      </c>
      <c r="G22" s="249">
        <v>71936.1973</v>
      </c>
      <c r="H22" s="249">
        <v>90221.056200000006</v>
      </c>
      <c r="I22" s="249">
        <v>58152.946400000001</v>
      </c>
      <c r="J22" s="250">
        <v>17.739999999999998</v>
      </c>
      <c r="K22" s="250">
        <v>1.84</v>
      </c>
      <c r="L22" s="250">
        <v>11.2</v>
      </c>
      <c r="M22" s="250">
        <v>175.49520000000001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13.3162</v>
      </c>
      <c r="D23" s="248">
        <v>46445.146999999997</v>
      </c>
      <c r="E23" s="249">
        <v>29736.808499999999</v>
      </c>
      <c r="F23" s="249">
        <v>35647.571499999998</v>
      </c>
      <c r="G23" s="249">
        <v>63238.631300000001</v>
      </c>
      <c r="H23" s="249">
        <v>88960.7503</v>
      </c>
      <c r="I23" s="249">
        <v>54468.580399999999</v>
      </c>
      <c r="J23" s="250">
        <v>25.46</v>
      </c>
      <c r="K23" s="250">
        <v>3.38</v>
      </c>
      <c r="L23" s="250">
        <v>14.33</v>
      </c>
      <c r="M23" s="250">
        <v>173.822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47.1616</v>
      </c>
      <c r="D24" s="248">
        <v>65304.708500000001</v>
      </c>
      <c r="E24" s="249">
        <v>37206.721700000002</v>
      </c>
      <c r="F24" s="249">
        <v>47814.155500000001</v>
      </c>
      <c r="G24" s="249">
        <v>90567.004100000006</v>
      </c>
      <c r="H24" s="249">
        <v>128227.1744</v>
      </c>
      <c r="I24" s="249">
        <v>77307.478700000007</v>
      </c>
      <c r="J24" s="250">
        <v>17.420000000000002</v>
      </c>
      <c r="K24" s="250">
        <v>0.69</v>
      </c>
      <c r="L24" s="250">
        <v>10.6</v>
      </c>
      <c r="M24" s="250">
        <v>173.1242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36.764099999999999</v>
      </c>
      <c r="D25" s="248">
        <v>73611.402300000002</v>
      </c>
      <c r="E25" s="249">
        <v>40538.5524</v>
      </c>
      <c r="F25" s="249">
        <v>53034.613499999999</v>
      </c>
      <c r="G25" s="249">
        <v>101517.2009</v>
      </c>
      <c r="H25" s="249">
        <v>135572.46580000001</v>
      </c>
      <c r="I25" s="249">
        <v>83579.537500000006</v>
      </c>
      <c r="J25" s="250">
        <v>12.43</v>
      </c>
      <c r="K25" s="250">
        <v>1.64</v>
      </c>
      <c r="L25" s="250">
        <v>10.5</v>
      </c>
      <c r="M25" s="250">
        <v>174.04390000000001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14.3286</v>
      </c>
      <c r="D26" s="248">
        <v>44899.392999999996</v>
      </c>
      <c r="E26" s="249">
        <v>27737.725900000001</v>
      </c>
      <c r="F26" s="249">
        <v>35576.184600000001</v>
      </c>
      <c r="G26" s="249">
        <v>60477.234499999999</v>
      </c>
      <c r="H26" s="249">
        <v>82766.8318</v>
      </c>
      <c r="I26" s="249">
        <v>52676.926099999997</v>
      </c>
      <c r="J26" s="250">
        <v>13.75</v>
      </c>
      <c r="K26" s="250">
        <v>1.68</v>
      </c>
      <c r="L26" s="250">
        <v>11.15</v>
      </c>
      <c r="M26" s="250">
        <v>172.99279999999999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151.9631</v>
      </c>
      <c r="D27" s="261">
        <v>41899.550300000003</v>
      </c>
      <c r="E27" s="262">
        <v>23621.562600000001</v>
      </c>
      <c r="F27" s="262">
        <v>32544.375</v>
      </c>
      <c r="G27" s="262">
        <v>54489.780200000001</v>
      </c>
      <c r="H27" s="262">
        <v>73702.820300000007</v>
      </c>
      <c r="I27" s="262">
        <v>47400.157500000001</v>
      </c>
      <c r="J27" s="263">
        <v>15.51</v>
      </c>
      <c r="K27" s="263">
        <v>1.52</v>
      </c>
      <c r="L27" s="263">
        <v>10.87</v>
      </c>
      <c r="M27" s="263">
        <v>173.5592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30.983499999999999</v>
      </c>
      <c r="D28" s="248">
        <v>42671.858399999997</v>
      </c>
      <c r="E28" s="249">
        <v>23166.8969</v>
      </c>
      <c r="F28" s="249">
        <v>32451.167600000001</v>
      </c>
      <c r="G28" s="249">
        <v>54662.493900000001</v>
      </c>
      <c r="H28" s="249">
        <v>70345.146599999993</v>
      </c>
      <c r="I28" s="249">
        <v>46781.416799999999</v>
      </c>
      <c r="J28" s="250">
        <v>15.75</v>
      </c>
      <c r="K28" s="250">
        <v>2.5299999999999998</v>
      </c>
      <c r="L28" s="250">
        <v>10.55</v>
      </c>
      <c r="M28" s="250">
        <v>174.02760000000001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9.8803000000000001</v>
      </c>
      <c r="D29" s="248" t="s">
        <v>88</v>
      </c>
      <c r="E29" s="249" t="s">
        <v>88</v>
      </c>
      <c r="F29" s="249" t="s">
        <v>88</v>
      </c>
      <c r="G29" s="249" t="s">
        <v>88</v>
      </c>
      <c r="H29" s="249" t="s">
        <v>88</v>
      </c>
      <c r="I29" s="249" t="s">
        <v>88</v>
      </c>
      <c r="J29" s="250" t="s">
        <v>88</v>
      </c>
      <c r="K29" s="250" t="s">
        <v>88</v>
      </c>
      <c r="L29" s="250" t="s">
        <v>88</v>
      </c>
      <c r="M29" s="250" t="s">
        <v>88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89.123699999999999</v>
      </c>
      <c r="D30" s="248">
        <v>42114.518900000003</v>
      </c>
      <c r="E30" s="249">
        <v>24689.140500000001</v>
      </c>
      <c r="F30" s="249">
        <v>33045.984700000001</v>
      </c>
      <c r="G30" s="249">
        <v>54371.451699999998</v>
      </c>
      <c r="H30" s="249">
        <v>74106.865000000005</v>
      </c>
      <c r="I30" s="249">
        <v>47551.428899999999</v>
      </c>
      <c r="J30" s="250">
        <v>15.9</v>
      </c>
      <c r="K30" s="250">
        <v>0.78</v>
      </c>
      <c r="L30" s="250">
        <v>10.97</v>
      </c>
      <c r="M30" s="250">
        <v>173.2851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4.6470000000000002</v>
      </c>
      <c r="D31" s="248">
        <v>35641.359499999999</v>
      </c>
      <c r="E31" s="249">
        <v>16724.988499999999</v>
      </c>
      <c r="F31" s="249">
        <v>23434.8128</v>
      </c>
      <c r="G31" s="249">
        <v>43467.298600000002</v>
      </c>
      <c r="H31" s="249">
        <v>53971.931799999998</v>
      </c>
      <c r="I31" s="249">
        <v>36301.087099999997</v>
      </c>
      <c r="J31" s="250">
        <v>10.38</v>
      </c>
      <c r="K31" s="250">
        <v>1.46</v>
      </c>
      <c r="L31" s="250">
        <v>15.78</v>
      </c>
      <c r="M31" s="250">
        <v>172.99170000000001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17.328399999999998</v>
      </c>
      <c r="D32" s="248">
        <v>46699.106800000001</v>
      </c>
      <c r="E32" s="249">
        <v>22898.300999999999</v>
      </c>
      <c r="F32" s="249">
        <v>34950.6567</v>
      </c>
      <c r="G32" s="249">
        <v>65845.437999999995</v>
      </c>
      <c r="H32" s="249">
        <v>93296.137600000002</v>
      </c>
      <c r="I32" s="249">
        <v>55352.807500000003</v>
      </c>
      <c r="J32" s="250">
        <v>12.42</v>
      </c>
      <c r="K32" s="250">
        <v>2.88</v>
      </c>
      <c r="L32" s="250">
        <v>10.14</v>
      </c>
      <c r="M32" s="250">
        <v>174.00559999999999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64.416499999999999</v>
      </c>
      <c r="D33" s="261">
        <v>32284.0409</v>
      </c>
      <c r="E33" s="262">
        <v>18647.529299999998</v>
      </c>
      <c r="F33" s="262">
        <v>25725.4041</v>
      </c>
      <c r="G33" s="262">
        <v>41068.5965</v>
      </c>
      <c r="H33" s="262">
        <v>51526.478900000002</v>
      </c>
      <c r="I33" s="262">
        <v>34970.155299999999</v>
      </c>
      <c r="J33" s="263">
        <v>11.56</v>
      </c>
      <c r="K33" s="263">
        <v>2.4900000000000002</v>
      </c>
      <c r="L33" s="263">
        <v>11.65</v>
      </c>
      <c r="M33" s="263">
        <v>173.1343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24.187899999999999</v>
      </c>
      <c r="D34" s="248">
        <v>29951.0579</v>
      </c>
      <c r="E34" s="249">
        <v>15724.2135</v>
      </c>
      <c r="F34" s="249">
        <v>21146.135399999999</v>
      </c>
      <c r="G34" s="249">
        <v>38883.226799999997</v>
      </c>
      <c r="H34" s="249">
        <v>48172.024299999997</v>
      </c>
      <c r="I34" s="249">
        <v>32485.046699999999</v>
      </c>
      <c r="J34" s="250">
        <v>10.63</v>
      </c>
      <c r="K34" s="250">
        <v>1.17</v>
      </c>
      <c r="L34" s="250">
        <v>10.51</v>
      </c>
      <c r="M34" s="250">
        <v>172.61269999999999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16.936599999999999</v>
      </c>
      <c r="D35" s="248">
        <v>31671.034500000002</v>
      </c>
      <c r="E35" s="249">
        <v>21325.458699999999</v>
      </c>
      <c r="F35" s="249">
        <v>26802.673500000001</v>
      </c>
      <c r="G35" s="249">
        <v>39130.827499999999</v>
      </c>
      <c r="H35" s="249">
        <v>47794.009700000002</v>
      </c>
      <c r="I35" s="249">
        <v>34096.571400000001</v>
      </c>
      <c r="J35" s="250">
        <v>12.41</v>
      </c>
      <c r="K35" s="250">
        <v>2.08</v>
      </c>
      <c r="L35" s="250">
        <v>13.71</v>
      </c>
      <c r="M35" s="250">
        <v>172.62440000000001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19.038499999999999</v>
      </c>
      <c r="D36" s="248">
        <v>36550.8249</v>
      </c>
      <c r="E36" s="249">
        <v>21769.748599999999</v>
      </c>
      <c r="F36" s="249">
        <v>28309.000499999998</v>
      </c>
      <c r="G36" s="249">
        <v>46139.604700000004</v>
      </c>
      <c r="H36" s="249">
        <v>58132.019800000002</v>
      </c>
      <c r="I36" s="249">
        <v>39201.8675</v>
      </c>
      <c r="J36" s="250">
        <v>11.62</v>
      </c>
      <c r="K36" s="250">
        <v>4.22</v>
      </c>
      <c r="L36" s="250">
        <v>11.41</v>
      </c>
      <c r="M36" s="250">
        <v>174.13499999999999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4.2533000000000003</v>
      </c>
      <c r="D37" s="248">
        <v>30982.7012</v>
      </c>
      <c r="E37" s="249">
        <v>25114.928899999999</v>
      </c>
      <c r="F37" s="249">
        <v>27507.591899999999</v>
      </c>
      <c r="G37" s="249">
        <v>36646.409299999999</v>
      </c>
      <c r="H37" s="249">
        <v>45508.9807</v>
      </c>
      <c r="I37" s="249">
        <v>33639.3053</v>
      </c>
      <c r="J37" s="250">
        <v>12.96</v>
      </c>
      <c r="K37" s="250">
        <v>2.4</v>
      </c>
      <c r="L37" s="250">
        <v>10.76</v>
      </c>
      <c r="M37" s="250">
        <v>173.65119999999999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80.581999999999994</v>
      </c>
      <c r="D38" s="261">
        <v>26633.907800000001</v>
      </c>
      <c r="E38" s="262">
        <v>17214.7618</v>
      </c>
      <c r="F38" s="262">
        <v>20684.4146</v>
      </c>
      <c r="G38" s="262">
        <v>33234.201099999998</v>
      </c>
      <c r="H38" s="262">
        <v>41927.426299999999</v>
      </c>
      <c r="I38" s="262">
        <v>28594.3</v>
      </c>
      <c r="J38" s="263">
        <v>9.0299999999999994</v>
      </c>
      <c r="K38" s="263">
        <v>4.87</v>
      </c>
      <c r="L38" s="263">
        <v>16.72</v>
      </c>
      <c r="M38" s="263">
        <v>172.857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19.5105</v>
      </c>
      <c r="D39" s="248">
        <v>22500</v>
      </c>
      <c r="E39" s="249">
        <v>16006.8753</v>
      </c>
      <c r="F39" s="249">
        <v>18617.927500000002</v>
      </c>
      <c r="G39" s="249">
        <v>31543.4365</v>
      </c>
      <c r="H39" s="249">
        <v>42057.654499999997</v>
      </c>
      <c r="I39" s="249">
        <v>26896.1757</v>
      </c>
      <c r="J39" s="250">
        <v>6.29</v>
      </c>
      <c r="K39" s="250">
        <v>3.72</v>
      </c>
      <c r="L39" s="250">
        <v>23.32</v>
      </c>
      <c r="M39" s="250">
        <v>172.4693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47.416200000000003</v>
      </c>
      <c r="D40" s="248">
        <v>27737.2052</v>
      </c>
      <c r="E40" s="249">
        <v>18153.280599999998</v>
      </c>
      <c r="F40" s="249">
        <v>22450.858100000001</v>
      </c>
      <c r="G40" s="249">
        <v>33341.321900000003</v>
      </c>
      <c r="H40" s="249">
        <v>41928.443599999999</v>
      </c>
      <c r="I40" s="249">
        <v>29381.098699999999</v>
      </c>
      <c r="J40" s="250">
        <v>9.73</v>
      </c>
      <c r="K40" s="250">
        <v>4.16</v>
      </c>
      <c r="L40" s="250">
        <v>16.239999999999998</v>
      </c>
      <c r="M40" s="250">
        <v>172.8888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3.1696</v>
      </c>
      <c r="D41" s="248">
        <v>34125.016199999998</v>
      </c>
      <c r="E41" s="249">
        <v>23822.6705</v>
      </c>
      <c r="F41" s="249">
        <v>28316.1901</v>
      </c>
      <c r="G41" s="249">
        <v>37774.919699999999</v>
      </c>
      <c r="H41" s="249">
        <v>43002.942600000002</v>
      </c>
      <c r="I41" s="249">
        <v>33717.870000000003</v>
      </c>
      <c r="J41" s="250">
        <v>14.35</v>
      </c>
      <c r="K41" s="250">
        <v>5.15</v>
      </c>
      <c r="L41" s="250">
        <v>10.41</v>
      </c>
      <c r="M41" s="250">
        <v>171.79079999999999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10.4855</v>
      </c>
      <c r="D42" s="248">
        <v>23299.319200000002</v>
      </c>
      <c r="E42" s="249">
        <v>18091.830900000001</v>
      </c>
      <c r="F42" s="249">
        <v>19883.465499999998</v>
      </c>
      <c r="G42" s="249">
        <v>30578.0003</v>
      </c>
      <c r="H42" s="249">
        <v>41553.5795</v>
      </c>
      <c r="I42" s="249">
        <v>26647.188300000002</v>
      </c>
      <c r="J42" s="250">
        <v>8.65</v>
      </c>
      <c r="K42" s="250">
        <v>10.48</v>
      </c>
      <c r="L42" s="250">
        <v>9.1300000000000008</v>
      </c>
      <c r="M42" s="250">
        <v>173.75710000000001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1.6201000000000001</v>
      </c>
      <c r="D43" s="261" t="s">
        <v>88</v>
      </c>
      <c r="E43" s="262" t="s">
        <v>88</v>
      </c>
      <c r="F43" s="262" t="s">
        <v>88</v>
      </c>
      <c r="G43" s="262" t="s">
        <v>88</v>
      </c>
      <c r="H43" s="262" t="s">
        <v>88</v>
      </c>
      <c r="I43" s="262" t="s">
        <v>88</v>
      </c>
      <c r="J43" s="263" t="s">
        <v>88</v>
      </c>
      <c r="K43" s="263" t="s">
        <v>88</v>
      </c>
      <c r="L43" s="263" t="s">
        <v>88</v>
      </c>
      <c r="M43" s="263" t="s">
        <v>88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1.5920000000000001</v>
      </c>
      <c r="D44" s="248" t="s">
        <v>88</v>
      </c>
      <c r="E44" s="249" t="s">
        <v>88</v>
      </c>
      <c r="F44" s="249" t="s">
        <v>88</v>
      </c>
      <c r="G44" s="249" t="s">
        <v>88</v>
      </c>
      <c r="H44" s="249" t="s">
        <v>88</v>
      </c>
      <c r="I44" s="249" t="s">
        <v>88</v>
      </c>
      <c r="J44" s="250" t="s">
        <v>88</v>
      </c>
      <c r="K44" s="250" t="s">
        <v>88</v>
      </c>
      <c r="L44" s="250" t="s">
        <v>88</v>
      </c>
      <c r="M44" s="250" t="s">
        <v>88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2.81E-2</v>
      </c>
      <c r="D45" s="248" t="s">
        <v>88</v>
      </c>
      <c r="E45" s="249" t="s">
        <v>88</v>
      </c>
      <c r="F45" s="249" t="s">
        <v>88</v>
      </c>
      <c r="G45" s="249" t="s">
        <v>88</v>
      </c>
      <c r="H45" s="249" t="s">
        <v>88</v>
      </c>
      <c r="I45" s="249" t="s">
        <v>88</v>
      </c>
      <c r="J45" s="250" t="s">
        <v>88</v>
      </c>
      <c r="K45" s="250" t="s">
        <v>88</v>
      </c>
      <c r="L45" s="250" t="s">
        <v>88</v>
      </c>
      <c r="M45" s="250" t="s">
        <v>88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37.580800000000004</v>
      </c>
      <c r="D46" s="261">
        <v>34123.890599999999</v>
      </c>
      <c r="E46" s="262">
        <v>17643.833299999998</v>
      </c>
      <c r="F46" s="262">
        <v>25038.727299999999</v>
      </c>
      <c r="G46" s="262">
        <v>42394.653700000003</v>
      </c>
      <c r="H46" s="262">
        <v>49612.942199999998</v>
      </c>
      <c r="I46" s="262">
        <v>34560.914900000003</v>
      </c>
      <c r="J46" s="263">
        <v>15.45</v>
      </c>
      <c r="K46" s="263">
        <v>3.89</v>
      </c>
      <c r="L46" s="263">
        <v>12.27</v>
      </c>
      <c r="M46" s="263">
        <v>174.27189999999999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9.6553000000000004</v>
      </c>
      <c r="D47" s="248">
        <v>26742.251400000001</v>
      </c>
      <c r="E47" s="249">
        <v>16647.7003</v>
      </c>
      <c r="F47" s="249">
        <v>19216.2968</v>
      </c>
      <c r="G47" s="249">
        <v>37843.340799999998</v>
      </c>
      <c r="H47" s="249">
        <v>47181.377</v>
      </c>
      <c r="I47" s="249">
        <v>30085.167700000002</v>
      </c>
      <c r="J47" s="250">
        <v>14.79</v>
      </c>
      <c r="K47" s="250">
        <v>2.25</v>
      </c>
      <c r="L47" s="250">
        <v>10.81</v>
      </c>
      <c r="M47" s="250">
        <v>175.41419999999999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13.566000000000001</v>
      </c>
      <c r="D48" s="248">
        <v>37725.890599999999</v>
      </c>
      <c r="E48" s="249">
        <v>22633.822899999999</v>
      </c>
      <c r="F48" s="249">
        <v>31059.566500000001</v>
      </c>
      <c r="G48" s="249">
        <v>44350.978000000003</v>
      </c>
      <c r="H48" s="249">
        <v>52703.540999999997</v>
      </c>
      <c r="I48" s="249">
        <v>38197.575499999999</v>
      </c>
      <c r="J48" s="250">
        <v>14.34</v>
      </c>
      <c r="K48" s="250">
        <v>4.78</v>
      </c>
      <c r="L48" s="250">
        <v>13.02</v>
      </c>
      <c r="M48" s="250">
        <v>174.2655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2.3795000000000002</v>
      </c>
      <c r="D49" s="248">
        <v>28697.357499999998</v>
      </c>
      <c r="E49" s="249">
        <v>16812.073799999998</v>
      </c>
      <c r="F49" s="249">
        <v>23872.1816</v>
      </c>
      <c r="G49" s="249">
        <v>35617.626400000001</v>
      </c>
      <c r="H49" s="249">
        <v>41869.323100000001</v>
      </c>
      <c r="I49" s="249">
        <v>30767.184399999998</v>
      </c>
      <c r="J49" s="250">
        <v>10.09</v>
      </c>
      <c r="K49" s="250">
        <v>1.94</v>
      </c>
      <c r="L49" s="250">
        <v>15.34</v>
      </c>
      <c r="M49" s="250">
        <v>171.64779999999999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9.0831999999999997</v>
      </c>
      <c r="D50" s="248">
        <v>37183.401400000002</v>
      </c>
      <c r="E50" s="249">
        <v>22076.351500000001</v>
      </c>
      <c r="F50" s="249">
        <v>29733.201700000001</v>
      </c>
      <c r="G50" s="249">
        <v>44521.635399999999</v>
      </c>
      <c r="H50" s="249">
        <v>51431.7448</v>
      </c>
      <c r="I50" s="249">
        <v>37344.621299999999</v>
      </c>
      <c r="J50" s="250">
        <v>20.190000000000001</v>
      </c>
      <c r="K50" s="250">
        <v>4.63</v>
      </c>
      <c r="L50" s="250">
        <v>11.17</v>
      </c>
      <c r="M50" s="250">
        <v>174.2286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2.8965999999999998</v>
      </c>
      <c r="D51" s="248">
        <v>24098.9048</v>
      </c>
      <c r="E51" s="249">
        <v>15255</v>
      </c>
      <c r="F51" s="249">
        <v>19173.700799999999</v>
      </c>
      <c r="G51" s="249">
        <v>33214.6342</v>
      </c>
      <c r="H51" s="249">
        <v>39413.9856</v>
      </c>
      <c r="I51" s="249">
        <v>26835.4944</v>
      </c>
      <c r="J51" s="250">
        <v>9.59</v>
      </c>
      <c r="K51" s="250">
        <v>2.76</v>
      </c>
      <c r="L51" s="250">
        <v>14.55</v>
      </c>
      <c r="M51" s="250">
        <v>172.78569999999999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45.745399999999997</v>
      </c>
      <c r="D52" s="261">
        <v>33255.472999999998</v>
      </c>
      <c r="E52" s="262">
        <v>18981.5344</v>
      </c>
      <c r="F52" s="262">
        <v>25278.414400000001</v>
      </c>
      <c r="G52" s="262">
        <v>42718.707300000002</v>
      </c>
      <c r="H52" s="262">
        <v>50083.046699999999</v>
      </c>
      <c r="I52" s="262">
        <v>34840.595500000003</v>
      </c>
      <c r="J52" s="263">
        <v>15.38</v>
      </c>
      <c r="K52" s="263">
        <v>8.25</v>
      </c>
      <c r="L52" s="263">
        <v>12.39</v>
      </c>
      <c r="M52" s="263">
        <v>177.2167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7.2698999999999998</v>
      </c>
      <c r="D53" s="248">
        <v>33740.575499999999</v>
      </c>
      <c r="E53" s="249">
        <v>22738.9823</v>
      </c>
      <c r="F53" s="249">
        <v>27907.015500000001</v>
      </c>
      <c r="G53" s="249">
        <v>41306.924200000001</v>
      </c>
      <c r="H53" s="249">
        <v>48478.213000000003</v>
      </c>
      <c r="I53" s="249">
        <v>35044.514000000003</v>
      </c>
      <c r="J53" s="250">
        <v>14.07</v>
      </c>
      <c r="K53" s="250">
        <v>9.35</v>
      </c>
      <c r="L53" s="250">
        <v>12.19</v>
      </c>
      <c r="M53" s="250">
        <v>171.6696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6.2373000000000003</v>
      </c>
      <c r="D54" s="248">
        <v>28483.181799999998</v>
      </c>
      <c r="E54" s="249">
        <v>18440.589199999999</v>
      </c>
      <c r="F54" s="249">
        <v>23495.360199999999</v>
      </c>
      <c r="G54" s="249">
        <v>36235.1829</v>
      </c>
      <c r="H54" s="249">
        <v>43192.565300000002</v>
      </c>
      <c r="I54" s="249">
        <v>29985.281299999999</v>
      </c>
      <c r="J54" s="250">
        <v>13.8</v>
      </c>
      <c r="K54" s="250">
        <v>7.45</v>
      </c>
      <c r="L54" s="250">
        <v>14.84</v>
      </c>
      <c r="M54" s="250">
        <v>172.34049999999999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32.238199999999999</v>
      </c>
      <c r="D55" s="248">
        <v>34325.386100000003</v>
      </c>
      <c r="E55" s="249">
        <v>18742.1492</v>
      </c>
      <c r="F55" s="249">
        <v>25201.366900000001</v>
      </c>
      <c r="G55" s="249">
        <v>44414.885600000001</v>
      </c>
      <c r="H55" s="249">
        <v>51452.159800000001</v>
      </c>
      <c r="I55" s="249">
        <v>35734.048600000002</v>
      </c>
      <c r="J55" s="250">
        <v>15.92</v>
      </c>
      <c r="K55" s="250">
        <v>8.14</v>
      </c>
      <c r="L55" s="250">
        <v>12.04</v>
      </c>
      <c r="M55" s="250">
        <v>179.4111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20.409600000000001</v>
      </c>
      <c r="D56" s="261">
        <v>19970.1715</v>
      </c>
      <c r="E56" s="262">
        <v>15314.9305</v>
      </c>
      <c r="F56" s="262">
        <v>16610.433400000002</v>
      </c>
      <c r="G56" s="262">
        <v>27821.1806</v>
      </c>
      <c r="H56" s="262">
        <v>34587.394200000002</v>
      </c>
      <c r="I56" s="262">
        <v>23007.574700000001</v>
      </c>
      <c r="J56" s="263">
        <v>10.02</v>
      </c>
      <c r="K56" s="263">
        <v>3.35</v>
      </c>
      <c r="L56" s="263">
        <v>12.07</v>
      </c>
      <c r="M56" s="263">
        <v>173.92420000000001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6.3894000000000002</v>
      </c>
      <c r="D57" s="248">
        <v>19470.188200000001</v>
      </c>
      <c r="E57" s="249">
        <v>15390.1666</v>
      </c>
      <c r="F57" s="249">
        <v>16640.5808</v>
      </c>
      <c r="G57" s="249">
        <v>23580.772799999999</v>
      </c>
      <c r="H57" s="249">
        <v>28362.6145</v>
      </c>
      <c r="I57" s="249">
        <v>21089.000700000001</v>
      </c>
      <c r="J57" s="250">
        <v>10.86</v>
      </c>
      <c r="K57" s="250">
        <v>2.1</v>
      </c>
      <c r="L57" s="250">
        <v>12.28</v>
      </c>
      <c r="M57" s="250">
        <v>172.71950000000001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2.7300000000000001E-2</v>
      </c>
      <c r="D58" s="248" t="s">
        <v>88</v>
      </c>
      <c r="E58" s="249" t="s">
        <v>88</v>
      </c>
      <c r="F58" s="249" t="s">
        <v>88</v>
      </c>
      <c r="G58" s="249" t="s">
        <v>88</v>
      </c>
      <c r="H58" s="249" t="s">
        <v>88</v>
      </c>
      <c r="I58" s="249" t="s">
        <v>88</v>
      </c>
      <c r="J58" s="250" t="s">
        <v>88</v>
      </c>
      <c r="K58" s="250" t="s">
        <v>88</v>
      </c>
      <c r="L58" s="250" t="s">
        <v>88</v>
      </c>
      <c r="M58" s="250" t="s">
        <v>88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11.031499999999999</v>
      </c>
      <c r="D59" s="248">
        <v>20196.866600000001</v>
      </c>
      <c r="E59" s="249">
        <v>15256.1967</v>
      </c>
      <c r="F59" s="249">
        <v>16671.989000000001</v>
      </c>
      <c r="G59" s="249">
        <v>29801.957399999999</v>
      </c>
      <c r="H59" s="249">
        <v>36492.294500000004</v>
      </c>
      <c r="I59" s="249">
        <v>24021.141299999999</v>
      </c>
      <c r="J59" s="250">
        <v>9.1300000000000008</v>
      </c>
      <c r="K59" s="250">
        <v>3.63</v>
      </c>
      <c r="L59" s="250">
        <v>10.94</v>
      </c>
      <c r="M59" s="250">
        <v>174.30009999999999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1.1536</v>
      </c>
      <c r="D60" s="248" t="s">
        <v>88</v>
      </c>
      <c r="E60" s="249" t="s">
        <v>88</v>
      </c>
      <c r="F60" s="249" t="s">
        <v>88</v>
      </c>
      <c r="G60" s="249" t="s">
        <v>88</v>
      </c>
      <c r="H60" s="249" t="s">
        <v>88</v>
      </c>
      <c r="I60" s="249" t="s">
        <v>88</v>
      </c>
      <c r="J60" s="250" t="s">
        <v>88</v>
      </c>
      <c r="K60" s="250" t="s">
        <v>88</v>
      </c>
      <c r="L60" s="250" t="s">
        <v>88</v>
      </c>
      <c r="M60" s="250" t="s">
        <v>88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1.8076000000000001</v>
      </c>
      <c r="D61" s="248">
        <v>24519.788</v>
      </c>
      <c r="E61" s="249">
        <v>15325.016600000001</v>
      </c>
      <c r="F61" s="249">
        <v>15847.061400000001</v>
      </c>
      <c r="G61" s="249">
        <v>31413.405599999998</v>
      </c>
      <c r="H61" s="249">
        <v>38733.404300000002</v>
      </c>
      <c r="I61" s="249">
        <v>25517.025799999999</v>
      </c>
      <c r="J61" s="250">
        <v>15.94</v>
      </c>
      <c r="K61" s="250">
        <v>6.09</v>
      </c>
      <c r="L61" s="250">
        <v>12.85</v>
      </c>
      <c r="M61" s="250">
        <v>175.5547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575.68759999999997</v>
      </c>
      <c r="D64" s="273">
        <v>39445.718399999998</v>
      </c>
      <c r="E64" s="274">
        <v>19743.1338</v>
      </c>
      <c r="F64" s="274">
        <v>28207.881099999999</v>
      </c>
      <c r="G64" s="274">
        <v>56869.314100000003</v>
      </c>
      <c r="H64" s="274">
        <v>89140.318499999994</v>
      </c>
      <c r="I64" s="274">
        <v>50310.822699999997</v>
      </c>
      <c r="J64" s="275">
        <v>15.48</v>
      </c>
      <c r="K64" s="275">
        <v>2.25</v>
      </c>
      <c r="L64" s="275">
        <v>11.53</v>
      </c>
      <c r="M64" s="275">
        <v>173.68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42E0-2727-4171-832A-A8543B7D8433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355</v>
      </c>
      <c r="B1" s="2"/>
      <c r="C1" s="3" t="s">
        <v>121</v>
      </c>
      <c r="D1" s="1" t="s">
        <v>355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356</v>
      </c>
      <c r="C4" s="99"/>
      <c r="D4" s="289"/>
      <c r="E4" s="289"/>
      <c r="F4" s="289"/>
      <c r="G4" s="289"/>
      <c r="H4" s="289"/>
      <c r="I4" s="18"/>
      <c r="J4" s="19" t="s">
        <v>356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1.143</v>
      </c>
      <c r="C12" s="309">
        <v>156636.8266</v>
      </c>
      <c r="D12" s="310">
        <v>44205.779000000002</v>
      </c>
      <c r="E12" s="310">
        <v>82340.920299999998</v>
      </c>
      <c r="F12" s="310">
        <v>310632.75</v>
      </c>
      <c r="G12" s="310">
        <v>482986.84769999998</v>
      </c>
      <c r="H12" s="310">
        <v>234376.75599999999</v>
      </c>
      <c r="I12" s="311">
        <v>28.93</v>
      </c>
      <c r="J12" s="311">
        <v>0.54</v>
      </c>
      <c r="K12" s="311">
        <v>9.48</v>
      </c>
      <c r="L12" s="311">
        <v>172.79830000000001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2.9382000000000001</v>
      </c>
      <c r="C13" s="315">
        <v>106613.0815</v>
      </c>
      <c r="D13" s="316">
        <v>49500.952700000002</v>
      </c>
      <c r="E13" s="316">
        <v>72833.925199999998</v>
      </c>
      <c r="F13" s="316">
        <v>169531.50889999999</v>
      </c>
      <c r="G13" s="316">
        <v>227238.16800000001</v>
      </c>
      <c r="H13" s="316">
        <v>137653.9313</v>
      </c>
      <c r="I13" s="317">
        <v>19.72</v>
      </c>
      <c r="J13" s="317">
        <v>0.64</v>
      </c>
      <c r="K13" s="317">
        <v>9.98</v>
      </c>
      <c r="L13" s="317">
        <v>172.87180000000001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0.85650000000000004</v>
      </c>
      <c r="C14" s="309">
        <v>115519.084</v>
      </c>
      <c r="D14" s="310">
        <v>47515.527800000003</v>
      </c>
      <c r="E14" s="310">
        <v>71649.837799999994</v>
      </c>
      <c r="F14" s="310">
        <v>171066.3621</v>
      </c>
      <c r="G14" s="310">
        <v>253278.22899999999</v>
      </c>
      <c r="H14" s="310">
        <v>140857.9301</v>
      </c>
      <c r="I14" s="311">
        <v>18.95</v>
      </c>
      <c r="J14" s="311">
        <v>0.57999999999999996</v>
      </c>
      <c r="K14" s="311">
        <v>10.210000000000001</v>
      </c>
      <c r="L14" s="311">
        <v>172.03100000000001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1.4705999999999999</v>
      </c>
      <c r="C15" s="315">
        <v>88504.254499999995</v>
      </c>
      <c r="D15" s="316">
        <v>34858.383099999999</v>
      </c>
      <c r="E15" s="316">
        <v>51973.876400000001</v>
      </c>
      <c r="F15" s="316">
        <v>139315.85310000001</v>
      </c>
      <c r="G15" s="316">
        <v>190423.95970000001</v>
      </c>
      <c r="H15" s="316">
        <v>108165.8995</v>
      </c>
      <c r="I15" s="317">
        <v>21.83</v>
      </c>
      <c r="J15" s="317">
        <v>1.48</v>
      </c>
      <c r="K15" s="317">
        <v>10.199999999999999</v>
      </c>
      <c r="L15" s="317">
        <v>172.4383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4.5141</v>
      </c>
      <c r="C16" s="309">
        <v>100042.5399</v>
      </c>
      <c r="D16" s="310">
        <v>42856.449500000002</v>
      </c>
      <c r="E16" s="310">
        <v>64202.992700000003</v>
      </c>
      <c r="F16" s="310">
        <v>160413.0901</v>
      </c>
      <c r="G16" s="310">
        <v>244337.82500000001</v>
      </c>
      <c r="H16" s="310">
        <v>130056.01300000001</v>
      </c>
      <c r="I16" s="311">
        <v>23.39</v>
      </c>
      <c r="J16" s="311">
        <v>0.64</v>
      </c>
      <c r="K16" s="311">
        <v>10.210000000000001</v>
      </c>
      <c r="L16" s="311">
        <v>172.43340000000001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1.0028999999999999</v>
      </c>
      <c r="C17" s="315">
        <v>102962.1755</v>
      </c>
      <c r="D17" s="316">
        <v>44720.583899999998</v>
      </c>
      <c r="E17" s="316">
        <v>60575.999799999998</v>
      </c>
      <c r="F17" s="316">
        <v>149222.18239999999</v>
      </c>
      <c r="G17" s="316">
        <v>207089.29560000001</v>
      </c>
      <c r="H17" s="316">
        <v>116805.98579999999</v>
      </c>
      <c r="I17" s="317">
        <v>19.11</v>
      </c>
      <c r="J17" s="317">
        <v>0.87</v>
      </c>
      <c r="K17" s="317">
        <v>10.44</v>
      </c>
      <c r="L17" s="317">
        <v>172.83359999999999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5.11E-2</v>
      </c>
      <c r="C18" s="309">
        <v>90520.008199999997</v>
      </c>
      <c r="D18" s="310">
        <v>58076.989500000003</v>
      </c>
      <c r="E18" s="310">
        <v>69513.525599999994</v>
      </c>
      <c r="F18" s="310">
        <v>129628.2067</v>
      </c>
      <c r="G18" s="310">
        <v>161999.62059999999</v>
      </c>
      <c r="H18" s="310">
        <v>104158.2691</v>
      </c>
      <c r="I18" s="311">
        <v>27.59</v>
      </c>
      <c r="J18" s="311">
        <v>0.43</v>
      </c>
      <c r="K18" s="311">
        <v>10.23</v>
      </c>
      <c r="L18" s="311">
        <v>165.7586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1.1614</v>
      </c>
      <c r="C19" s="315">
        <v>78676.149600000004</v>
      </c>
      <c r="D19" s="316">
        <v>39215.337299999999</v>
      </c>
      <c r="E19" s="316">
        <v>49474.655899999998</v>
      </c>
      <c r="F19" s="316">
        <v>122706.79180000001</v>
      </c>
      <c r="G19" s="316">
        <v>174249.70819999999</v>
      </c>
      <c r="H19" s="316">
        <v>103042.1784</v>
      </c>
      <c r="I19" s="317">
        <v>25.43</v>
      </c>
      <c r="J19" s="317">
        <v>1.18</v>
      </c>
      <c r="K19" s="317">
        <v>9.61</v>
      </c>
      <c r="L19" s="317">
        <v>170.32169999999999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2.2347000000000001</v>
      </c>
      <c r="C20" s="309">
        <v>79474.402900000001</v>
      </c>
      <c r="D20" s="310">
        <v>35243.931600000004</v>
      </c>
      <c r="E20" s="310">
        <v>49479.407299999999</v>
      </c>
      <c r="F20" s="310">
        <v>109627.86960000001</v>
      </c>
      <c r="G20" s="310">
        <v>149685.45809999999</v>
      </c>
      <c r="H20" s="310">
        <v>87829.838600000003</v>
      </c>
      <c r="I20" s="311">
        <v>25.95</v>
      </c>
      <c r="J20" s="311">
        <v>0.41</v>
      </c>
      <c r="K20" s="311">
        <v>9.27</v>
      </c>
      <c r="L20" s="311">
        <v>173.47720000000001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2.6484000000000001</v>
      </c>
      <c r="C21" s="315">
        <v>70515.036699999997</v>
      </c>
      <c r="D21" s="316">
        <v>31315.913400000001</v>
      </c>
      <c r="E21" s="316">
        <v>48483.1149</v>
      </c>
      <c r="F21" s="316">
        <v>102972.9198</v>
      </c>
      <c r="G21" s="316">
        <v>168015.5589</v>
      </c>
      <c r="H21" s="316">
        <v>87801.225600000005</v>
      </c>
      <c r="I21" s="317">
        <v>19.510000000000002</v>
      </c>
      <c r="J21" s="317">
        <v>1.55</v>
      </c>
      <c r="K21" s="317">
        <v>11.86</v>
      </c>
      <c r="L21" s="317">
        <v>172.5326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3.1920000000000002</v>
      </c>
      <c r="C22" s="309">
        <v>126515.94590000001</v>
      </c>
      <c r="D22" s="310">
        <v>53391.138299999999</v>
      </c>
      <c r="E22" s="310">
        <v>80454.666599999997</v>
      </c>
      <c r="F22" s="310">
        <v>173881.9154</v>
      </c>
      <c r="G22" s="310">
        <v>251268.27179999999</v>
      </c>
      <c r="H22" s="310">
        <v>144818.6851</v>
      </c>
      <c r="I22" s="311">
        <v>18.079999999999998</v>
      </c>
      <c r="J22" s="311">
        <v>1.55</v>
      </c>
      <c r="K22" s="311">
        <v>10.08</v>
      </c>
      <c r="L22" s="311">
        <v>173.7988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0.62339999999999995</v>
      </c>
      <c r="C23" s="315">
        <v>54681.020700000001</v>
      </c>
      <c r="D23" s="316">
        <v>17115.716199999999</v>
      </c>
      <c r="E23" s="316">
        <v>40405.634700000002</v>
      </c>
      <c r="F23" s="316">
        <v>78327.160300000003</v>
      </c>
      <c r="G23" s="316">
        <v>106594.1514</v>
      </c>
      <c r="H23" s="316">
        <v>65603.254100000006</v>
      </c>
      <c r="I23" s="317">
        <v>25.05</v>
      </c>
      <c r="J23" s="317">
        <v>7.67</v>
      </c>
      <c r="K23" s="317">
        <v>11.96</v>
      </c>
      <c r="L23" s="317">
        <v>174.9092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2.4015</v>
      </c>
      <c r="C24" s="309">
        <v>123484.3434</v>
      </c>
      <c r="D24" s="310">
        <v>65128.094899999996</v>
      </c>
      <c r="E24" s="310">
        <v>87726.661900000006</v>
      </c>
      <c r="F24" s="310">
        <v>182194.8303</v>
      </c>
      <c r="G24" s="310">
        <v>264049.17499999999</v>
      </c>
      <c r="H24" s="310">
        <v>151241.5833</v>
      </c>
      <c r="I24" s="311">
        <v>23.62</v>
      </c>
      <c r="J24" s="311">
        <v>1.37</v>
      </c>
      <c r="K24" s="311">
        <v>10.6</v>
      </c>
      <c r="L24" s="311">
        <v>173.26140000000001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0.40229999999999999</v>
      </c>
      <c r="C25" s="315">
        <v>66680.603799999997</v>
      </c>
      <c r="D25" s="316">
        <v>25869.256700000002</v>
      </c>
      <c r="E25" s="316">
        <v>41150.091500000002</v>
      </c>
      <c r="F25" s="316">
        <v>117918.91590000001</v>
      </c>
      <c r="G25" s="316">
        <v>239781.53229999999</v>
      </c>
      <c r="H25" s="316">
        <v>105008.48119999999</v>
      </c>
      <c r="I25" s="317">
        <v>17.059999999999999</v>
      </c>
      <c r="J25" s="317">
        <v>1.8</v>
      </c>
      <c r="K25" s="317">
        <v>9.27</v>
      </c>
      <c r="L25" s="317">
        <v>172.03039999999999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2.7924000000000002</v>
      </c>
      <c r="C26" s="309">
        <v>62108.580399999999</v>
      </c>
      <c r="D26" s="310">
        <v>29388.956699999999</v>
      </c>
      <c r="E26" s="310">
        <v>41485.486599999997</v>
      </c>
      <c r="F26" s="310">
        <v>98663.787599999996</v>
      </c>
      <c r="G26" s="310">
        <v>173077.31159999999</v>
      </c>
      <c r="H26" s="310">
        <v>84556.599499999997</v>
      </c>
      <c r="I26" s="311">
        <v>19.55</v>
      </c>
      <c r="J26" s="311">
        <v>1.1000000000000001</v>
      </c>
      <c r="K26" s="311">
        <v>11.29</v>
      </c>
      <c r="L26" s="311">
        <v>173.54990000000001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0.37009999999999998</v>
      </c>
      <c r="C27" s="315">
        <v>63800.606200000002</v>
      </c>
      <c r="D27" s="316">
        <v>19217.712299999999</v>
      </c>
      <c r="E27" s="316">
        <v>42859.747199999998</v>
      </c>
      <c r="F27" s="316">
        <v>98215.145900000003</v>
      </c>
      <c r="G27" s="316">
        <v>237124.99119999999</v>
      </c>
      <c r="H27" s="316">
        <v>98474.603099999993</v>
      </c>
      <c r="I27" s="317">
        <v>20.440000000000001</v>
      </c>
      <c r="J27" s="317">
        <v>0.39</v>
      </c>
      <c r="K27" s="317">
        <v>12.23</v>
      </c>
      <c r="L27" s="317">
        <v>174.02789999999999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1.2919</v>
      </c>
      <c r="C28" s="309">
        <v>53292.430699999997</v>
      </c>
      <c r="D28" s="310">
        <v>35115.999000000003</v>
      </c>
      <c r="E28" s="310">
        <v>43346.765099999997</v>
      </c>
      <c r="F28" s="310">
        <v>68344.725200000001</v>
      </c>
      <c r="G28" s="310">
        <v>84715.455300000001</v>
      </c>
      <c r="H28" s="310">
        <v>57825.928200000002</v>
      </c>
      <c r="I28" s="311">
        <v>14.03</v>
      </c>
      <c r="J28" s="311">
        <v>3.37</v>
      </c>
      <c r="K28" s="311">
        <v>10.47</v>
      </c>
      <c r="L28" s="311">
        <v>173.39619999999999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1.3804000000000001</v>
      </c>
      <c r="C29" s="315">
        <v>41425.540800000002</v>
      </c>
      <c r="D29" s="316">
        <v>26956.444100000001</v>
      </c>
      <c r="E29" s="316">
        <v>33147.063199999997</v>
      </c>
      <c r="F29" s="316">
        <v>54343.792500000003</v>
      </c>
      <c r="G29" s="316">
        <v>71457.143100000001</v>
      </c>
      <c r="H29" s="316">
        <v>46328.433700000001</v>
      </c>
      <c r="I29" s="317">
        <v>17.62</v>
      </c>
      <c r="J29" s="317">
        <v>0.59</v>
      </c>
      <c r="K29" s="317">
        <v>9.93</v>
      </c>
      <c r="L29" s="317">
        <v>173.458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0.2092</v>
      </c>
      <c r="C30" s="309">
        <v>47830.674700000003</v>
      </c>
      <c r="D30" s="310">
        <v>33375.496400000004</v>
      </c>
      <c r="E30" s="310">
        <v>38982.9041</v>
      </c>
      <c r="F30" s="310">
        <v>61414.023800000003</v>
      </c>
      <c r="G30" s="310">
        <v>79557.665999999997</v>
      </c>
      <c r="H30" s="310">
        <v>52801.696199999998</v>
      </c>
      <c r="I30" s="311">
        <v>20.09</v>
      </c>
      <c r="J30" s="311">
        <v>1.27</v>
      </c>
      <c r="K30" s="311">
        <v>9.98</v>
      </c>
      <c r="L30" s="311">
        <v>173.6677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0.56420000000000003</v>
      </c>
      <c r="C31" s="315">
        <v>63368.487399999998</v>
      </c>
      <c r="D31" s="316">
        <v>40170.224900000001</v>
      </c>
      <c r="E31" s="316">
        <v>49749.167000000001</v>
      </c>
      <c r="F31" s="316">
        <v>86037.679399999994</v>
      </c>
      <c r="G31" s="316">
        <v>113127.6441</v>
      </c>
      <c r="H31" s="316">
        <v>75276.842699999994</v>
      </c>
      <c r="I31" s="317">
        <v>18.03</v>
      </c>
      <c r="J31" s="317">
        <v>0.34</v>
      </c>
      <c r="K31" s="317">
        <v>10.42</v>
      </c>
      <c r="L31" s="317">
        <v>173.02629999999999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2.3391999999999999</v>
      </c>
      <c r="C32" s="309">
        <v>52757.660600000003</v>
      </c>
      <c r="D32" s="310">
        <v>30275.055100000001</v>
      </c>
      <c r="E32" s="310">
        <v>38100.909599999999</v>
      </c>
      <c r="F32" s="310">
        <v>88104.866200000004</v>
      </c>
      <c r="G32" s="310">
        <v>132321.99909999999</v>
      </c>
      <c r="H32" s="310">
        <v>70403.632599999997</v>
      </c>
      <c r="I32" s="311">
        <v>14.29</v>
      </c>
      <c r="J32" s="311">
        <v>0.48</v>
      </c>
      <c r="K32" s="311">
        <v>10.29</v>
      </c>
      <c r="L32" s="311">
        <v>172.477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5.9634999999999998</v>
      </c>
      <c r="C33" s="315">
        <v>53506.653100000003</v>
      </c>
      <c r="D33" s="316">
        <v>37752.776400000002</v>
      </c>
      <c r="E33" s="316">
        <v>43941.238799999999</v>
      </c>
      <c r="F33" s="316">
        <v>72847.347800000003</v>
      </c>
      <c r="G33" s="316">
        <v>100413.8273</v>
      </c>
      <c r="H33" s="316">
        <v>63887.777499999997</v>
      </c>
      <c r="I33" s="317">
        <v>15.48</v>
      </c>
      <c r="J33" s="317">
        <v>1.26</v>
      </c>
      <c r="K33" s="317">
        <v>12.07</v>
      </c>
      <c r="L33" s="317">
        <v>170.31290000000001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4.0438999999999998</v>
      </c>
      <c r="C34" s="309">
        <v>56154.777300000002</v>
      </c>
      <c r="D34" s="310">
        <v>35381.899299999997</v>
      </c>
      <c r="E34" s="310">
        <v>42876.482199999999</v>
      </c>
      <c r="F34" s="310">
        <v>71583.603700000007</v>
      </c>
      <c r="G34" s="310">
        <v>90030.323999999993</v>
      </c>
      <c r="H34" s="310">
        <v>60927.452799999999</v>
      </c>
      <c r="I34" s="311">
        <v>18.739999999999998</v>
      </c>
      <c r="J34" s="311">
        <v>0.94</v>
      </c>
      <c r="K34" s="311">
        <v>9.57</v>
      </c>
      <c r="L34" s="311">
        <v>173.95660000000001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6.4000000000000001E-2</v>
      </c>
      <c r="C35" s="315">
        <v>48286.387300000002</v>
      </c>
      <c r="D35" s="316">
        <v>36844.890899999999</v>
      </c>
      <c r="E35" s="316">
        <v>40961.457199999997</v>
      </c>
      <c r="F35" s="316">
        <v>57868.43</v>
      </c>
      <c r="G35" s="316">
        <v>77280.512900000002</v>
      </c>
      <c r="H35" s="316">
        <v>51910.866600000001</v>
      </c>
      <c r="I35" s="317">
        <v>14.04</v>
      </c>
      <c r="J35" s="317">
        <v>0.77</v>
      </c>
      <c r="K35" s="317">
        <v>11.28</v>
      </c>
      <c r="L35" s="317">
        <v>169.94499999999999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1.8944000000000001</v>
      </c>
      <c r="C36" s="309">
        <v>51636.646999999997</v>
      </c>
      <c r="D36" s="310">
        <v>38187.171399999999</v>
      </c>
      <c r="E36" s="310">
        <v>42787.0046</v>
      </c>
      <c r="F36" s="310">
        <v>64739.041700000002</v>
      </c>
      <c r="G36" s="310">
        <v>91547.579400000002</v>
      </c>
      <c r="H36" s="310">
        <v>59378.016000000003</v>
      </c>
      <c r="I36" s="311">
        <v>10.74</v>
      </c>
      <c r="J36" s="311">
        <v>0.54</v>
      </c>
      <c r="K36" s="311">
        <v>12.07</v>
      </c>
      <c r="L36" s="311">
        <v>172.6088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1.1529</v>
      </c>
      <c r="C37" s="315">
        <v>51892.283300000003</v>
      </c>
      <c r="D37" s="316">
        <v>36371.577799999999</v>
      </c>
      <c r="E37" s="316">
        <v>41793.806700000001</v>
      </c>
      <c r="F37" s="316">
        <v>67977.379400000005</v>
      </c>
      <c r="G37" s="316">
        <v>97722.965299999996</v>
      </c>
      <c r="H37" s="316">
        <v>60788.058900000004</v>
      </c>
      <c r="I37" s="317">
        <v>11.58</v>
      </c>
      <c r="J37" s="317">
        <v>1.07</v>
      </c>
      <c r="K37" s="317">
        <v>10.58</v>
      </c>
      <c r="L37" s="317">
        <v>172.45590000000001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1.7281</v>
      </c>
      <c r="C38" s="309">
        <v>65881.263000000006</v>
      </c>
      <c r="D38" s="310">
        <v>43400.9257</v>
      </c>
      <c r="E38" s="310">
        <v>54092.2048</v>
      </c>
      <c r="F38" s="310">
        <v>83866.680300000007</v>
      </c>
      <c r="G38" s="310">
        <v>114265.6971</v>
      </c>
      <c r="H38" s="310">
        <v>73072.611600000004</v>
      </c>
      <c r="I38" s="311">
        <v>16.07</v>
      </c>
      <c r="J38" s="311">
        <v>1.31</v>
      </c>
      <c r="K38" s="311">
        <v>10.39</v>
      </c>
      <c r="L38" s="311">
        <v>170.1283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0.77370000000000005</v>
      </c>
      <c r="C39" s="315">
        <v>64391.582199999997</v>
      </c>
      <c r="D39" s="316">
        <v>40324.8554</v>
      </c>
      <c r="E39" s="316">
        <v>49239.698299999996</v>
      </c>
      <c r="F39" s="316">
        <v>87047.171600000001</v>
      </c>
      <c r="G39" s="316">
        <v>115702.8683</v>
      </c>
      <c r="H39" s="316">
        <v>74745.830199999997</v>
      </c>
      <c r="I39" s="317">
        <v>16.37</v>
      </c>
      <c r="J39" s="317">
        <v>0.79</v>
      </c>
      <c r="K39" s="317">
        <v>10.86</v>
      </c>
      <c r="L39" s="317">
        <v>171.94839999999999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0.68769999999999998</v>
      </c>
      <c r="C40" s="309">
        <v>79369.977299999999</v>
      </c>
      <c r="D40" s="310">
        <v>42422.093800000002</v>
      </c>
      <c r="E40" s="310">
        <v>57848.923799999997</v>
      </c>
      <c r="F40" s="310">
        <v>102046.83010000001</v>
      </c>
      <c r="G40" s="310">
        <v>113754.55710000001</v>
      </c>
      <c r="H40" s="310">
        <v>81114.814100000003</v>
      </c>
      <c r="I40" s="311">
        <v>12.54</v>
      </c>
      <c r="J40" s="311">
        <v>2.11</v>
      </c>
      <c r="K40" s="311">
        <v>11.02</v>
      </c>
      <c r="L40" s="311">
        <v>173.94909999999999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0.12839999999999999</v>
      </c>
      <c r="C41" s="315">
        <v>58094.998</v>
      </c>
      <c r="D41" s="316">
        <v>41564.546000000002</v>
      </c>
      <c r="E41" s="316">
        <v>49610.256999999998</v>
      </c>
      <c r="F41" s="316">
        <v>63780.1947</v>
      </c>
      <c r="G41" s="316">
        <v>76911.295100000003</v>
      </c>
      <c r="H41" s="316">
        <v>58906.209300000002</v>
      </c>
      <c r="I41" s="317">
        <v>3.39</v>
      </c>
      <c r="J41" s="317">
        <v>0.94</v>
      </c>
      <c r="K41" s="317">
        <v>10.220000000000001</v>
      </c>
      <c r="L41" s="317">
        <v>174.0129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0.315</v>
      </c>
      <c r="C42" s="309">
        <v>42642.314899999998</v>
      </c>
      <c r="D42" s="310">
        <v>33590.567600000002</v>
      </c>
      <c r="E42" s="310">
        <v>37340.652399999999</v>
      </c>
      <c r="F42" s="310">
        <v>56562.116600000001</v>
      </c>
      <c r="G42" s="310">
        <v>72816.319000000003</v>
      </c>
      <c r="H42" s="310">
        <v>50141.618399999999</v>
      </c>
      <c r="I42" s="311">
        <v>11.36</v>
      </c>
      <c r="J42" s="311">
        <v>6.33</v>
      </c>
      <c r="K42" s="311">
        <v>12.37</v>
      </c>
      <c r="L42" s="311">
        <v>173.5624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1.8638999999999999</v>
      </c>
      <c r="C43" s="315">
        <v>60954.271099999998</v>
      </c>
      <c r="D43" s="316">
        <v>24153.682000000001</v>
      </c>
      <c r="E43" s="316">
        <v>44484.794900000001</v>
      </c>
      <c r="F43" s="316">
        <v>76353.345700000005</v>
      </c>
      <c r="G43" s="316">
        <v>94428.138900000005</v>
      </c>
      <c r="H43" s="316">
        <v>61870.936399999999</v>
      </c>
      <c r="I43" s="317">
        <v>13.98</v>
      </c>
      <c r="J43" s="317">
        <v>2.66</v>
      </c>
      <c r="K43" s="317">
        <v>10.29</v>
      </c>
      <c r="L43" s="317">
        <v>171.67150000000001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0.30809999999999998</v>
      </c>
      <c r="C44" s="309">
        <v>50386.2526</v>
      </c>
      <c r="D44" s="310">
        <v>36304.100400000003</v>
      </c>
      <c r="E44" s="310">
        <v>42729.449800000002</v>
      </c>
      <c r="F44" s="310">
        <v>58460.2356</v>
      </c>
      <c r="G44" s="310">
        <v>69981.538799999995</v>
      </c>
      <c r="H44" s="310">
        <v>51644.3891</v>
      </c>
      <c r="I44" s="311">
        <v>14.81</v>
      </c>
      <c r="J44" s="311">
        <v>7.05</v>
      </c>
      <c r="K44" s="311">
        <v>11.87</v>
      </c>
      <c r="L44" s="311">
        <v>174.72540000000001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0.94640000000000002</v>
      </c>
      <c r="C45" s="315">
        <v>50828.594100000002</v>
      </c>
      <c r="D45" s="316">
        <v>35892.565300000002</v>
      </c>
      <c r="E45" s="316">
        <v>38085.862099999998</v>
      </c>
      <c r="F45" s="316">
        <v>63287.800900000002</v>
      </c>
      <c r="G45" s="316">
        <v>75216.976899999994</v>
      </c>
      <c r="H45" s="316">
        <v>54148.003100000002</v>
      </c>
      <c r="I45" s="317">
        <v>11.72</v>
      </c>
      <c r="J45" s="317">
        <v>1.42</v>
      </c>
      <c r="K45" s="317">
        <v>9.3000000000000007</v>
      </c>
      <c r="L45" s="317">
        <v>176.45679999999999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9.9431999999999992</v>
      </c>
      <c r="C46" s="309">
        <v>49703.263700000003</v>
      </c>
      <c r="D46" s="310">
        <v>31459.994500000001</v>
      </c>
      <c r="E46" s="310">
        <v>38086.129500000003</v>
      </c>
      <c r="F46" s="310">
        <v>69341.013200000001</v>
      </c>
      <c r="G46" s="310">
        <v>96481.5671</v>
      </c>
      <c r="H46" s="310">
        <v>58785.837800000001</v>
      </c>
      <c r="I46" s="311">
        <v>29.16</v>
      </c>
      <c r="J46" s="311">
        <v>3.82</v>
      </c>
      <c r="K46" s="311">
        <v>13.92</v>
      </c>
      <c r="L46" s="311">
        <v>174.05330000000001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1.2312000000000001</v>
      </c>
      <c r="C47" s="315">
        <v>45679.177600000003</v>
      </c>
      <c r="D47" s="316">
        <v>28416.025900000001</v>
      </c>
      <c r="E47" s="316">
        <v>36359.279600000002</v>
      </c>
      <c r="F47" s="316">
        <v>57446.290399999998</v>
      </c>
      <c r="G47" s="316">
        <v>65275.666700000002</v>
      </c>
      <c r="H47" s="316">
        <v>48808.990299999998</v>
      </c>
      <c r="I47" s="317">
        <v>13.29</v>
      </c>
      <c r="J47" s="317">
        <v>1.59</v>
      </c>
      <c r="K47" s="317">
        <v>17</v>
      </c>
      <c r="L47" s="317">
        <v>174.66800000000001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6.1516999999999999</v>
      </c>
      <c r="C48" s="309">
        <v>66637.558600000004</v>
      </c>
      <c r="D48" s="310">
        <v>39121.363299999997</v>
      </c>
      <c r="E48" s="310">
        <v>51108.181499999999</v>
      </c>
      <c r="F48" s="310">
        <v>89991.284400000004</v>
      </c>
      <c r="G48" s="310">
        <v>123358.5822</v>
      </c>
      <c r="H48" s="310">
        <v>76087.700100000002</v>
      </c>
      <c r="I48" s="311">
        <v>14.58</v>
      </c>
      <c r="J48" s="311">
        <v>0.41</v>
      </c>
      <c r="K48" s="311">
        <v>9.9499999999999993</v>
      </c>
      <c r="L48" s="311">
        <v>173.01990000000001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3.6692</v>
      </c>
      <c r="C49" s="315">
        <v>66344.974900000001</v>
      </c>
      <c r="D49" s="316">
        <v>36450.8842</v>
      </c>
      <c r="E49" s="316">
        <v>46811.378199999999</v>
      </c>
      <c r="F49" s="316">
        <v>97662.635500000004</v>
      </c>
      <c r="G49" s="316">
        <v>146582.1023</v>
      </c>
      <c r="H49" s="316">
        <v>85413.477100000004</v>
      </c>
      <c r="I49" s="317">
        <v>23.75</v>
      </c>
      <c r="J49" s="317">
        <v>0.96</v>
      </c>
      <c r="K49" s="317">
        <v>10.62</v>
      </c>
      <c r="L49" s="317">
        <v>173.08179999999999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9.4725000000000001</v>
      </c>
      <c r="C50" s="309">
        <v>61587.686199999996</v>
      </c>
      <c r="D50" s="310">
        <v>35749.308599999997</v>
      </c>
      <c r="E50" s="310">
        <v>44369.6538</v>
      </c>
      <c r="F50" s="310">
        <v>85869.476999999999</v>
      </c>
      <c r="G50" s="310">
        <v>120204.0355</v>
      </c>
      <c r="H50" s="310">
        <v>71628.422000000006</v>
      </c>
      <c r="I50" s="311">
        <v>14.26</v>
      </c>
      <c r="J50" s="311">
        <v>0.75</v>
      </c>
      <c r="K50" s="311">
        <v>10.76</v>
      </c>
      <c r="L50" s="311">
        <v>173.66990000000001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5.4865000000000004</v>
      </c>
      <c r="C51" s="315">
        <v>67073.268400000001</v>
      </c>
      <c r="D51" s="316">
        <v>39224.943700000003</v>
      </c>
      <c r="E51" s="316">
        <v>50193.952100000002</v>
      </c>
      <c r="F51" s="316">
        <v>95291.561199999996</v>
      </c>
      <c r="G51" s="316">
        <v>132660.22080000001</v>
      </c>
      <c r="H51" s="316">
        <v>81200.596099999995</v>
      </c>
      <c r="I51" s="317">
        <v>16.489999999999998</v>
      </c>
      <c r="J51" s="317">
        <v>1.19</v>
      </c>
      <c r="K51" s="317">
        <v>10.61</v>
      </c>
      <c r="L51" s="317">
        <v>173.2056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2.1981999999999999</v>
      </c>
      <c r="C52" s="309">
        <v>63932.211000000003</v>
      </c>
      <c r="D52" s="310">
        <v>38813.921300000002</v>
      </c>
      <c r="E52" s="310">
        <v>47393.833400000003</v>
      </c>
      <c r="F52" s="310">
        <v>86655.073099999994</v>
      </c>
      <c r="G52" s="310">
        <v>123416.85370000001</v>
      </c>
      <c r="H52" s="310">
        <v>73360.243799999997</v>
      </c>
      <c r="I52" s="311">
        <v>19.75</v>
      </c>
      <c r="J52" s="311">
        <v>0.71</v>
      </c>
      <c r="K52" s="311">
        <v>10.11</v>
      </c>
      <c r="L52" s="311">
        <v>173.20939999999999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0.46289999999999998</v>
      </c>
      <c r="C53" s="315">
        <v>55507.411200000002</v>
      </c>
      <c r="D53" s="316">
        <v>38353.149100000002</v>
      </c>
      <c r="E53" s="316">
        <v>44878.544099999999</v>
      </c>
      <c r="F53" s="316">
        <v>75636.892800000001</v>
      </c>
      <c r="G53" s="316">
        <v>103474.0615</v>
      </c>
      <c r="H53" s="316">
        <v>68503.549899999998</v>
      </c>
      <c r="I53" s="317">
        <v>14.77</v>
      </c>
      <c r="J53" s="317">
        <v>0.55000000000000004</v>
      </c>
      <c r="K53" s="317">
        <v>10.86</v>
      </c>
      <c r="L53" s="317">
        <v>173.09270000000001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7.3025000000000002</v>
      </c>
      <c r="C54" s="309">
        <v>57887.494599999998</v>
      </c>
      <c r="D54" s="310">
        <v>34587.225899999998</v>
      </c>
      <c r="E54" s="310">
        <v>43682.633800000003</v>
      </c>
      <c r="F54" s="310">
        <v>79211.148799999995</v>
      </c>
      <c r="G54" s="310">
        <v>115148.5478</v>
      </c>
      <c r="H54" s="310">
        <v>69544.259000000005</v>
      </c>
      <c r="I54" s="311">
        <v>13.6</v>
      </c>
      <c r="J54" s="311">
        <v>0.45</v>
      </c>
      <c r="K54" s="311">
        <v>10.69</v>
      </c>
      <c r="L54" s="311">
        <v>172.77709999999999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0.88959999999999995</v>
      </c>
      <c r="C55" s="315">
        <v>64961.697500000002</v>
      </c>
      <c r="D55" s="316">
        <v>36532.008699999998</v>
      </c>
      <c r="E55" s="316">
        <v>43992.030200000001</v>
      </c>
      <c r="F55" s="316">
        <v>89620.255900000004</v>
      </c>
      <c r="G55" s="316">
        <v>122619.9184</v>
      </c>
      <c r="H55" s="316">
        <v>71749.724000000002</v>
      </c>
      <c r="I55" s="317">
        <v>17.149999999999999</v>
      </c>
      <c r="J55" s="317">
        <v>0.84</v>
      </c>
      <c r="K55" s="317">
        <v>11.08</v>
      </c>
      <c r="L55" s="317">
        <v>171.7056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7.6136999999999997</v>
      </c>
      <c r="C56" s="309">
        <v>70874.016099999993</v>
      </c>
      <c r="D56" s="310">
        <v>38566.336300000003</v>
      </c>
      <c r="E56" s="310">
        <v>50265.621400000004</v>
      </c>
      <c r="F56" s="310">
        <v>98688.232000000004</v>
      </c>
      <c r="G56" s="310">
        <v>128621.01880000001</v>
      </c>
      <c r="H56" s="310">
        <v>80400.705100000006</v>
      </c>
      <c r="I56" s="311">
        <v>21.41</v>
      </c>
      <c r="J56" s="311">
        <v>0.3</v>
      </c>
      <c r="K56" s="311">
        <v>10.96</v>
      </c>
      <c r="L56" s="311">
        <v>172.51089999999999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3.0973000000000002</v>
      </c>
      <c r="C57" s="315">
        <v>76307.034499999994</v>
      </c>
      <c r="D57" s="316">
        <v>45183.065300000002</v>
      </c>
      <c r="E57" s="316">
        <v>62651.718200000003</v>
      </c>
      <c r="F57" s="316">
        <v>112366.3279</v>
      </c>
      <c r="G57" s="316">
        <v>183460.42610000001</v>
      </c>
      <c r="H57" s="316">
        <v>99628.215899999996</v>
      </c>
      <c r="I57" s="317">
        <v>21.76</v>
      </c>
      <c r="J57" s="317">
        <v>1.1299999999999999</v>
      </c>
      <c r="K57" s="317">
        <v>10.71</v>
      </c>
      <c r="L57" s="317">
        <v>174.05170000000001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5.5156000000000001</v>
      </c>
      <c r="C58" s="309">
        <v>78481.270900000003</v>
      </c>
      <c r="D58" s="310">
        <v>43621.876300000004</v>
      </c>
      <c r="E58" s="310">
        <v>56548.457499999997</v>
      </c>
      <c r="F58" s="310">
        <v>103138.6808</v>
      </c>
      <c r="G58" s="310">
        <v>137768.01089999999</v>
      </c>
      <c r="H58" s="310">
        <v>87790.0524</v>
      </c>
      <c r="I58" s="311">
        <v>13.02</v>
      </c>
      <c r="J58" s="311">
        <v>2.04</v>
      </c>
      <c r="K58" s="311">
        <v>10.81</v>
      </c>
      <c r="L58" s="311">
        <v>174.52109999999999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8.6231000000000009</v>
      </c>
      <c r="C59" s="315">
        <v>84413.840400000001</v>
      </c>
      <c r="D59" s="316">
        <v>43693.792699999998</v>
      </c>
      <c r="E59" s="316">
        <v>58969.581400000003</v>
      </c>
      <c r="F59" s="316">
        <v>115290.29790000001</v>
      </c>
      <c r="G59" s="316">
        <v>150859.9589</v>
      </c>
      <c r="H59" s="316">
        <v>93489.445500000002</v>
      </c>
      <c r="I59" s="317">
        <v>12.52</v>
      </c>
      <c r="J59" s="317">
        <v>1.32</v>
      </c>
      <c r="K59" s="317">
        <v>10.5</v>
      </c>
      <c r="L59" s="317">
        <v>173.97909999999999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8.7806999999999995</v>
      </c>
      <c r="C60" s="309">
        <v>68088.109299999996</v>
      </c>
      <c r="D60" s="310">
        <v>39319.676200000002</v>
      </c>
      <c r="E60" s="310">
        <v>49230.0311</v>
      </c>
      <c r="F60" s="310">
        <v>95379.675099999993</v>
      </c>
      <c r="G60" s="310">
        <v>126401.1312</v>
      </c>
      <c r="H60" s="310">
        <v>78059.285399999993</v>
      </c>
      <c r="I60" s="311">
        <v>11.29</v>
      </c>
      <c r="J60" s="311">
        <v>1.04</v>
      </c>
      <c r="K60" s="311">
        <v>10.33</v>
      </c>
      <c r="L60" s="311">
        <v>173.8278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3.4009999999999998</v>
      </c>
      <c r="C61" s="315">
        <v>68804.223499999993</v>
      </c>
      <c r="D61" s="316">
        <v>36096.902699999999</v>
      </c>
      <c r="E61" s="316">
        <v>49501.280299999999</v>
      </c>
      <c r="F61" s="316">
        <v>95303.795499999993</v>
      </c>
      <c r="G61" s="316">
        <v>140857.1036</v>
      </c>
      <c r="H61" s="316">
        <v>82009.729699999996</v>
      </c>
      <c r="I61" s="317">
        <v>10.94</v>
      </c>
      <c r="J61" s="317">
        <v>1.25</v>
      </c>
      <c r="K61" s="317">
        <v>10.29</v>
      </c>
      <c r="L61" s="317">
        <v>174.29159999999999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0.61599999999999999</v>
      </c>
      <c r="C62" s="309">
        <v>70412.041200000007</v>
      </c>
      <c r="D62" s="310">
        <v>39588.661899999999</v>
      </c>
      <c r="E62" s="310">
        <v>55550.684699999998</v>
      </c>
      <c r="F62" s="310">
        <v>94518.324699999997</v>
      </c>
      <c r="G62" s="310">
        <v>125839.48480000001</v>
      </c>
      <c r="H62" s="310">
        <v>79722.835600000006</v>
      </c>
      <c r="I62" s="311">
        <v>12.86</v>
      </c>
      <c r="J62" s="311">
        <v>3.72</v>
      </c>
      <c r="K62" s="311">
        <v>9.86</v>
      </c>
      <c r="L62" s="311">
        <v>174.24019999999999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5.8015999999999996</v>
      </c>
      <c r="C63" s="315">
        <v>63017.561600000001</v>
      </c>
      <c r="D63" s="316">
        <v>38168.364399999999</v>
      </c>
      <c r="E63" s="316">
        <v>46801.7117</v>
      </c>
      <c r="F63" s="316">
        <v>87708.174599999998</v>
      </c>
      <c r="G63" s="316">
        <v>112714.96950000001</v>
      </c>
      <c r="H63" s="316">
        <v>70708.219700000001</v>
      </c>
      <c r="I63" s="317">
        <v>13.5</v>
      </c>
      <c r="J63" s="317">
        <v>3.19</v>
      </c>
      <c r="K63" s="317">
        <v>10.53</v>
      </c>
      <c r="L63" s="317">
        <v>173.85480000000001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1.5202</v>
      </c>
      <c r="C64" s="309">
        <v>81142.073499999999</v>
      </c>
      <c r="D64" s="310">
        <v>43386.0942</v>
      </c>
      <c r="E64" s="310">
        <v>59537.646699999998</v>
      </c>
      <c r="F64" s="310">
        <v>102703.9489</v>
      </c>
      <c r="G64" s="310">
        <v>127679.81479999999</v>
      </c>
      <c r="H64" s="310">
        <v>84640.8652</v>
      </c>
      <c r="I64" s="311">
        <v>14.14</v>
      </c>
      <c r="J64" s="311">
        <v>2.12</v>
      </c>
      <c r="K64" s="311">
        <v>9.6300000000000008</v>
      </c>
      <c r="L64" s="311">
        <v>174.85890000000001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0.81240000000000001</v>
      </c>
      <c r="C65" s="315">
        <v>73468.581900000005</v>
      </c>
      <c r="D65" s="316">
        <v>45830.085700000003</v>
      </c>
      <c r="E65" s="316">
        <v>57373.286399999997</v>
      </c>
      <c r="F65" s="316">
        <v>97149.6734</v>
      </c>
      <c r="G65" s="316">
        <v>130029.341</v>
      </c>
      <c r="H65" s="316">
        <v>81883.759900000005</v>
      </c>
      <c r="I65" s="317">
        <v>10.87</v>
      </c>
      <c r="J65" s="317">
        <v>1.71</v>
      </c>
      <c r="K65" s="317">
        <v>10.02</v>
      </c>
      <c r="L65" s="317">
        <v>171.6336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1.9302999999999999</v>
      </c>
      <c r="C66" s="309">
        <v>38347.545899999997</v>
      </c>
      <c r="D66" s="310">
        <v>21220.024000000001</v>
      </c>
      <c r="E66" s="310">
        <v>32916.190600000002</v>
      </c>
      <c r="F66" s="310">
        <v>51048.011400000003</v>
      </c>
      <c r="G66" s="310">
        <v>59875.236199999999</v>
      </c>
      <c r="H66" s="310">
        <v>41238.2713</v>
      </c>
      <c r="I66" s="311">
        <v>7.13</v>
      </c>
      <c r="J66" s="311">
        <v>0.02</v>
      </c>
      <c r="K66" s="311">
        <v>8.66</v>
      </c>
      <c r="L66" s="311">
        <v>174.10910000000001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2.3525999999999998</v>
      </c>
      <c r="C67" s="315">
        <v>64351.552300000003</v>
      </c>
      <c r="D67" s="316">
        <v>35273.260399999999</v>
      </c>
      <c r="E67" s="316">
        <v>49678.472300000001</v>
      </c>
      <c r="F67" s="316">
        <v>91047.588499999998</v>
      </c>
      <c r="G67" s="316">
        <v>124191.0095</v>
      </c>
      <c r="H67" s="316">
        <v>76329.682000000001</v>
      </c>
      <c r="I67" s="317">
        <v>16.14</v>
      </c>
      <c r="J67" s="317">
        <v>0.59</v>
      </c>
      <c r="K67" s="317">
        <v>10.97</v>
      </c>
      <c r="L67" s="317">
        <v>171.4332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8.2299999999999998E-2</v>
      </c>
      <c r="C68" s="309">
        <v>38748.034599999999</v>
      </c>
      <c r="D68" s="310">
        <v>30728.277999999998</v>
      </c>
      <c r="E68" s="310">
        <v>35081.584799999997</v>
      </c>
      <c r="F68" s="310">
        <v>46296.979700000004</v>
      </c>
      <c r="G68" s="310">
        <v>55185.472600000001</v>
      </c>
      <c r="H68" s="310">
        <v>41953.568800000001</v>
      </c>
      <c r="I68" s="311">
        <v>13.64</v>
      </c>
      <c r="J68" s="311">
        <v>0.79</v>
      </c>
      <c r="K68" s="311">
        <v>12.23</v>
      </c>
      <c r="L68" s="311">
        <v>172.7517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0.37159999999999999</v>
      </c>
      <c r="C69" s="315">
        <v>33876.573400000001</v>
      </c>
      <c r="D69" s="316">
        <v>26938.110499999999</v>
      </c>
      <c r="E69" s="316">
        <v>29912.750400000001</v>
      </c>
      <c r="F69" s="316">
        <v>39693.777699999999</v>
      </c>
      <c r="G69" s="316">
        <v>46648.981699999997</v>
      </c>
      <c r="H69" s="316">
        <v>35992.659299999999</v>
      </c>
      <c r="I69" s="317">
        <v>16.37</v>
      </c>
      <c r="J69" s="317">
        <v>3.17</v>
      </c>
      <c r="K69" s="317">
        <v>9.9700000000000006</v>
      </c>
      <c r="L69" s="317">
        <v>174.03299999999999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1.7133</v>
      </c>
      <c r="C70" s="309">
        <v>65267.271699999998</v>
      </c>
      <c r="D70" s="310">
        <v>44547.259899999997</v>
      </c>
      <c r="E70" s="310">
        <v>53113.573499999999</v>
      </c>
      <c r="F70" s="310">
        <v>79512.354699999996</v>
      </c>
      <c r="G70" s="310">
        <v>109466.3302</v>
      </c>
      <c r="H70" s="310">
        <v>74173.605500000005</v>
      </c>
      <c r="I70" s="311">
        <v>17.809999999999999</v>
      </c>
      <c r="J70" s="311">
        <v>0.83</v>
      </c>
      <c r="K70" s="311">
        <v>10.85</v>
      </c>
      <c r="L70" s="311">
        <v>172.3133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0.2261</v>
      </c>
      <c r="C71" s="315">
        <v>44407.8871</v>
      </c>
      <c r="D71" s="316">
        <v>30964.594400000002</v>
      </c>
      <c r="E71" s="316">
        <v>37381.996099999997</v>
      </c>
      <c r="F71" s="316">
        <v>57200.282399999996</v>
      </c>
      <c r="G71" s="316">
        <v>75848.744500000001</v>
      </c>
      <c r="H71" s="316">
        <v>49984.338600000003</v>
      </c>
      <c r="I71" s="317">
        <v>13.13</v>
      </c>
      <c r="J71" s="317">
        <v>1</v>
      </c>
      <c r="K71" s="317">
        <v>9.85</v>
      </c>
      <c r="L71" s="317">
        <v>174.01759999999999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0.3876</v>
      </c>
      <c r="C72" s="309">
        <v>41346.978000000003</v>
      </c>
      <c r="D72" s="310">
        <v>31341.322499999998</v>
      </c>
      <c r="E72" s="310">
        <v>34906.792300000001</v>
      </c>
      <c r="F72" s="310">
        <v>52756.329899999997</v>
      </c>
      <c r="G72" s="310">
        <v>66420.110199999996</v>
      </c>
      <c r="H72" s="310">
        <v>45718.941400000003</v>
      </c>
      <c r="I72" s="311">
        <v>9.6999999999999993</v>
      </c>
      <c r="J72" s="311">
        <v>1.53</v>
      </c>
      <c r="K72" s="311">
        <v>9.93</v>
      </c>
      <c r="L72" s="311">
        <v>174.1335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0.35120000000000001</v>
      </c>
      <c r="C73" s="315">
        <v>24481.2932</v>
      </c>
      <c r="D73" s="316">
        <v>15931.2243</v>
      </c>
      <c r="E73" s="316">
        <v>18357.5975</v>
      </c>
      <c r="F73" s="316">
        <v>32001.871500000001</v>
      </c>
      <c r="G73" s="316">
        <v>40045.442499999997</v>
      </c>
      <c r="H73" s="316">
        <v>27812.816500000001</v>
      </c>
      <c r="I73" s="317">
        <v>10.54</v>
      </c>
      <c r="J73" s="317">
        <v>13.18</v>
      </c>
      <c r="K73" s="317">
        <v>9.51</v>
      </c>
      <c r="L73" s="317">
        <v>173.60120000000001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2.5057</v>
      </c>
      <c r="C74" s="309">
        <v>43323.215499999998</v>
      </c>
      <c r="D74" s="310">
        <v>24220.339100000001</v>
      </c>
      <c r="E74" s="310">
        <v>34722.709699999999</v>
      </c>
      <c r="F74" s="310">
        <v>56988.421900000001</v>
      </c>
      <c r="G74" s="310">
        <v>76684.957800000004</v>
      </c>
      <c r="H74" s="310">
        <v>48671.741099999999</v>
      </c>
      <c r="I74" s="311">
        <v>9.5299999999999994</v>
      </c>
      <c r="J74" s="311">
        <v>5.08</v>
      </c>
      <c r="K74" s="311">
        <v>9.93</v>
      </c>
      <c r="L74" s="311">
        <v>174.6463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9.2100000000000001E-2</v>
      </c>
      <c r="C75" s="315">
        <v>40367.574000000001</v>
      </c>
      <c r="D75" s="316">
        <v>28036.206999999999</v>
      </c>
      <c r="E75" s="316">
        <v>32239.954900000001</v>
      </c>
      <c r="F75" s="316">
        <v>52030.2065</v>
      </c>
      <c r="G75" s="316">
        <v>62345.463400000001</v>
      </c>
      <c r="H75" s="316">
        <v>43700.486700000001</v>
      </c>
      <c r="I75" s="317">
        <v>10.39</v>
      </c>
      <c r="J75" s="317">
        <v>1.21</v>
      </c>
      <c r="K75" s="317">
        <v>9.25</v>
      </c>
      <c r="L75" s="317">
        <v>172.5564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0.11020000000000001</v>
      </c>
      <c r="C76" s="309">
        <v>34331.333599999998</v>
      </c>
      <c r="D76" s="310">
        <v>32360.034</v>
      </c>
      <c r="E76" s="310">
        <v>33122.549500000001</v>
      </c>
      <c r="F76" s="310">
        <v>37264.803</v>
      </c>
      <c r="G76" s="310">
        <v>39956.4686</v>
      </c>
      <c r="H76" s="310">
        <v>34733.926899999999</v>
      </c>
      <c r="I76" s="311">
        <v>5.1100000000000003</v>
      </c>
      <c r="J76" s="311">
        <v>0.63</v>
      </c>
      <c r="K76" s="311">
        <v>10.26</v>
      </c>
      <c r="L76" s="311">
        <v>173.9083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0.86960000000000004</v>
      </c>
      <c r="C77" s="315">
        <v>41026.809600000001</v>
      </c>
      <c r="D77" s="316">
        <v>15411.065500000001</v>
      </c>
      <c r="E77" s="316">
        <v>30310.096799999999</v>
      </c>
      <c r="F77" s="316">
        <v>51545.496299999999</v>
      </c>
      <c r="G77" s="316">
        <v>65682.662299999996</v>
      </c>
      <c r="H77" s="316">
        <v>42356.335899999998</v>
      </c>
      <c r="I77" s="317">
        <v>10.11</v>
      </c>
      <c r="J77" s="317">
        <v>2.0499999999999998</v>
      </c>
      <c r="K77" s="317">
        <v>10.17</v>
      </c>
      <c r="L77" s="317">
        <v>173.4083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8.5199999999999998E-2</v>
      </c>
      <c r="C78" s="309">
        <v>58900.198700000001</v>
      </c>
      <c r="D78" s="310">
        <v>45610.173699999999</v>
      </c>
      <c r="E78" s="310">
        <v>49922.373099999997</v>
      </c>
      <c r="F78" s="310">
        <v>79373.762199999997</v>
      </c>
      <c r="G78" s="310">
        <v>93333.750799999994</v>
      </c>
      <c r="H78" s="310">
        <v>66644.771099999998</v>
      </c>
      <c r="I78" s="311">
        <v>12.35</v>
      </c>
      <c r="J78" s="311">
        <v>3.89</v>
      </c>
      <c r="K78" s="311">
        <v>9.89</v>
      </c>
      <c r="L78" s="311">
        <v>173.49889999999999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1.0530999999999999</v>
      </c>
      <c r="C79" s="315">
        <v>37352.941700000003</v>
      </c>
      <c r="D79" s="316">
        <v>16956.911700000001</v>
      </c>
      <c r="E79" s="316">
        <v>23294.7294</v>
      </c>
      <c r="F79" s="316">
        <v>55139.762799999997</v>
      </c>
      <c r="G79" s="316">
        <v>80673.344500000007</v>
      </c>
      <c r="H79" s="316">
        <v>45383.403700000003</v>
      </c>
      <c r="I79" s="317">
        <v>27.12</v>
      </c>
      <c r="J79" s="317">
        <v>1.33</v>
      </c>
      <c r="K79" s="317">
        <v>10.19</v>
      </c>
      <c r="L79" s="317">
        <v>172.9537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7.6241000000000003</v>
      </c>
      <c r="C80" s="309">
        <v>42132.966999999997</v>
      </c>
      <c r="D80" s="310">
        <v>17620.3037</v>
      </c>
      <c r="E80" s="310">
        <v>30175.4663</v>
      </c>
      <c r="F80" s="310">
        <v>53621.080600000001</v>
      </c>
      <c r="G80" s="310">
        <v>66921.694399999993</v>
      </c>
      <c r="H80" s="310">
        <v>43426.362300000001</v>
      </c>
      <c r="I80" s="311">
        <v>16.11</v>
      </c>
      <c r="J80" s="311">
        <v>0.94</v>
      </c>
      <c r="K80" s="311">
        <v>9.8699999999999992</v>
      </c>
      <c r="L80" s="311">
        <v>173.09540000000001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4.0590000000000002</v>
      </c>
      <c r="C81" s="315">
        <v>49290.845500000003</v>
      </c>
      <c r="D81" s="316">
        <v>31484.108100000001</v>
      </c>
      <c r="E81" s="316">
        <v>38575.140099999997</v>
      </c>
      <c r="F81" s="316">
        <v>61743.488599999997</v>
      </c>
      <c r="G81" s="316">
        <v>75984.107300000003</v>
      </c>
      <c r="H81" s="316">
        <v>51780.159800000001</v>
      </c>
      <c r="I81" s="317">
        <v>16.61</v>
      </c>
      <c r="J81" s="317">
        <v>2.2400000000000002</v>
      </c>
      <c r="K81" s="317">
        <v>10.39</v>
      </c>
      <c r="L81" s="317">
        <v>174.3844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2.8733</v>
      </c>
      <c r="C82" s="309">
        <v>41293.6126</v>
      </c>
      <c r="D82" s="310">
        <v>27186.704300000001</v>
      </c>
      <c r="E82" s="310">
        <v>35016.132100000003</v>
      </c>
      <c r="F82" s="310">
        <v>49866.3989</v>
      </c>
      <c r="G82" s="310">
        <v>63417.472800000003</v>
      </c>
      <c r="H82" s="310">
        <v>43925.665000000001</v>
      </c>
      <c r="I82" s="311">
        <v>15.17</v>
      </c>
      <c r="J82" s="311">
        <v>1.76</v>
      </c>
      <c r="K82" s="311">
        <v>11.25</v>
      </c>
      <c r="L82" s="311">
        <v>174.82499999999999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4.4061000000000003</v>
      </c>
      <c r="C83" s="315">
        <v>44497.366199999997</v>
      </c>
      <c r="D83" s="316">
        <v>27906.068899999998</v>
      </c>
      <c r="E83" s="316">
        <v>36086.3099</v>
      </c>
      <c r="F83" s="316">
        <v>53577.696199999998</v>
      </c>
      <c r="G83" s="316">
        <v>66537.268500000006</v>
      </c>
      <c r="H83" s="316">
        <v>46860.663800000002</v>
      </c>
      <c r="I83" s="317">
        <v>19.309999999999999</v>
      </c>
      <c r="J83" s="317">
        <v>1.2</v>
      </c>
      <c r="K83" s="317">
        <v>11.28</v>
      </c>
      <c r="L83" s="317">
        <v>174.52860000000001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0.67300000000000004</v>
      </c>
      <c r="C84" s="309">
        <v>37569.975599999998</v>
      </c>
      <c r="D84" s="310">
        <v>25431.376400000001</v>
      </c>
      <c r="E84" s="310">
        <v>30871.340100000001</v>
      </c>
      <c r="F84" s="310">
        <v>45890.229200000002</v>
      </c>
      <c r="G84" s="310">
        <v>58815.013599999998</v>
      </c>
      <c r="H84" s="310">
        <v>41346.669600000001</v>
      </c>
      <c r="I84" s="311">
        <v>11.21</v>
      </c>
      <c r="J84" s="311">
        <v>3.27</v>
      </c>
      <c r="K84" s="311">
        <v>11.04</v>
      </c>
      <c r="L84" s="311">
        <v>171.64510000000001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1.8861000000000001</v>
      </c>
      <c r="C85" s="315">
        <v>40375.238599999997</v>
      </c>
      <c r="D85" s="316">
        <v>28217.293799999999</v>
      </c>
      <c r="E85" s="316">
        <v>34196.140200000002</v>
      </c>
      <c r="F85" s="316">
        <v>48603.579400000002</v>
      </c>
      <c r="G85" s="316">
        <v>61662.569100000001</v>
      </c>
      <c r="H85" s="316">
        <v>44138.9588</v>
      </c>
      <c r="I85" s="317">
        <v>14.12</v>
      </c>
      <c r="J85" s="317">
        <v>2.67</v>
      </c>
      <c r="K85" s="317">
        <v>10.63</v>
      </c>
      <c r="L85" s="317">
        <v>173.12909999999999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2.5236999999999998</v>
      </c>
      <c r="C86" s="309">
        <v>46253.4689</v>
      </c>
      <c r="D86" s="310">
        <v>25450.959999999999</v>
      </c>
      <c r="E86" s="310">
        <v>34163.813800000004</v>
      </c>
      <c r="F86" s="310">
        <v>57640.281999999999</v>
      </c>
      <c r="G86" s="310">
        <v>71654.673800000004</v>
      </c>
      <c r="H86" s="310">
        <v>48192.574000000001</v>
      </c>
      <c r="I86" s="311">
        <v>17.350000000000001</v>
      </c>
      <c r="J86" s="311">
        <v>3.61</v>
      </c>
      <c r="K86" s="311">
        <v>11.15</v>
      </c>
      <c r="L86" s="311">
        <v>173.33340000000001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2.7044000000000001</v>
      </c>
      <c r="C87" s="315">
        <v>33588.7834</v>
      </c>
      <c r="D87" s="316">
        <v>17635.1787</v>
      </c>
      <c r="E87" s="316">
        <v>21324.446899999999</v>
      </c>
      <c r="F87" s="316">
        <v>51836.330300000001</v>
      </c>
      <c r="G87" s="316">
        <v>67736.359100000001</v>
      </c>
      <c r="H87" s="316">
        <v>38244.616999999998</v>
      </c>
      <c r="I87" s="317">
        <v>14.71</v>
      </c>
      <c r="J87" s="317">
        <v>1.56</v>
      </c>
      <c r="K87" s="317">
        <v>9.1999999999999993</v>
      </c>
      <c r="L87" s="317">
        <v>178.1514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1.1395999999999999</v>
      </c>
      <c r="C88" s="309">
        <v>34091.4323</v>
      </c>
      <c r="D88" s="310">
        <v>22365.918900000001</v>
      </c>
      <c r="E88" s="310">
        <v>28632.258699999998</v>
      </c>
      <c r="F88" s="310">
        <v>43292.705300000001</v>
      </c>
      <c r="G88" s="310">
        <v>65010.481699999997</v>
      </c>
      <c r="H88" s="310">
        <v>39794.177100000001</v>
      </c>
      <c r="I88" s="311">
        <v>8.64</v>
      </c>
      <c r="J88" s="311">
        <v>0.53</v>
      </c>
      <c r="K88" s="311">
        <v>9.69</v>
      </c>
      <c r="L88" s="311">
        <v>171.87690000000001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7.2300000000000003E-2</v>
      </c>
      <c r="C89" s="315">
        <v>65754.391000000003</v>
      </c>
      <c r="D89" s="316">
        <v>40039.578200000004</v>
      </c>
      <c r="E89" s="316">
        <v>53092.484400000001</v>
      </c>
      <c r="F89" s="316">
        <v>97387.330300000001</v>
      </c>
      <c r="G89" s="316">
        <v>158211.992</v>
      </c>
      <c r="H89" s="316">
        <v>80749.723199999993</v>
      </c>
      <c r="I89" s="317">
        <v>6.8</v>
      </c>
      <c r="J89" s="317">
        <v>14.66</v>
      </c>
      <c r="K89" s="317">
        <v>13.67</v>
      </c>
      <c r="L89" s="317">
        <v>156.1799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4.3771000000000004</v>
      </c>
      <c r="C90" s="309">
        <v>37703.076399999998</v>
      </c>
      <c r="D90" s="310">
        <v>25245.724900000001</v>
      </c>
      <c r="E90" s="310">
        <v>31874.0393</v>
      </c>
      <c r="F90" s="310">
        <v>45085.4611</v>
      </c>
      <c r="G90" s="310">
        <v>54365.314299999998</v>
      </c>
      <c r="H90" s="310">
        <v>39388.3851</v>
      </c>
      <c r="I90" s="311">
        <v>15.82</v>
      </c>
      <c r="J90" s="311">
        <v>3.67</v>
      </c>
      <c r="K90" s="311">
        <v>10.95</v>
      </c>
      <c r="L90" s="311">
        <v>174.4496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4.4299999999999999E-2</v>
      </c>
      <c r="C91" s="315">
        <v>48680.190600000002</v>
      </c>
      <c r="D91" s="316">
        <v>39043.8629</v>
      </c>
      <c r="E91" s="316">
        <v>42659.138899999998</v>
      </c>
      <c r="F91" s="316">
        <v>57788.923900000002</v>
      </c>
      <c r="G91" s="316">
        <v>78686.633000000002</v>
      </c>
      <c r="H91" s="316">
        <v>52993.794699999999</v>
      </c>
      <c r="I91" s="317">
        <v>29.25</v>
      </c>
      <c r="J91" s="317">
        <v>16.04</v>
      </c>
      <c r="K91" s="317">
        <v>8.5399999999999991</v>
      </c>
      <c r="L91" s="317">
        <v>175.51130000000001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0.52839999999999998</v>
      </c>
      <c r="C92" s="309">
        <v>48281.351300000002</v>
      </c>
      <c r="D92" s="310">
        <v>30996.184099999999</v>
      </c>
      <c r="E92" s="310">
        <v>37409.513700000003</v>
      </c>
      <c r="F92" s="310">
        <v>65576.911699999997</v>
      </c>
      <c r="G92" s="310">
        <v>105075.6342</v>
      </c>
      <c r="H92" s="310">
        <v>61751.1567</v>
      </c>
      <c r="I92" s="311">
        <v>17.059999999999999</v>
      </c>
      <c r="J92" s="311">
        <v>0.69</v>
      </c>
      <c r="K92" s="311">
        <v>11.26</v>
      </c>
      <c r="L92" s="311">
        <v>173.68260000000001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3.4449999999999998</v>
      </c>
      <c r="C93" s="315">
        <v>47308.304100000001</v>
      </c>
      <c r="D93" s="316">
        <v>30809.090800000002</v>
      </c>
      <c r="E93" s="316">
        <v>38405.580999999998</v>
      </c>
      <c r="F93" s="316">
        <v>61635.1302</v>
      </c>
      <c r="G93" s="316">
        <v>87297.598100000003</v>
      </c>
      <c r="H93" s="316">
        <v>55269.106899999999</v>
      </c>
      <c r="I93" s="317">
        <v>18.89</v>
      </c>
      <c r="J93" s="317">
        <v>0.73</v>
      </c>
      <c r="K93" s="317">
        <v>10.98</v>
      </c>
      <c r="L93" s="317">
        <v>173.99870000000001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19.889600000000002</v>
      </c>
      <c r="C94" s="309">
        <v>44897.843000000001</v>
      </c>
      <c r="D94" s="310">
        <v>28511.3459</v>
      </c>
      <c r="E94" s="310">
        <v>36261.211199999998</v>
      </c>
      <c r="F94" s="310">
        <v>54879.024100000002</v>
      </c>
      <c r="G94" s="310">
        <v>69518.873099999997</v>
      </c>
      <c r="H94" s="310">
        <v>48526.926099999997</v>
      </c>
      <c r="I94" s="311">
        <v>11.93</v>
      </c>
      <c r="J94" s="311">
        <v>0.65</v>
      </c>
      <c r="K94" s="311">
        <v>10.79</v>
      </c>
      <c r="L94" s="311">
        <v>173.5772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0.14460000000000001</v>
      </c>
      <c r="C95" s="315">
        <v>55760.623500000002</v>
      </c>
      <c r="D95" s="316">
        <v>37246.2405</v>
      </c>
      <c r="E95" s="316">
        <v>44783.832799999996</v>
      </c>
      <c r="F95" s="316">
        <v>69354.181899999996</v>
      </c>
      <c r="G95" s="316">
        <v>81144.131200000003</v>
      </c>
      <c r="H95" s="316">
        <v>60783.230499999998</v>
      </c>
      <c r="I95" s="317">
        <v>14.02</v>
      </c>
      <c r="J95" s="317">
        <v>0.61</v>
      </c>
      <c r="K95" s="317">
        <v>10.86</v>
      </c>
      <c r="L95" s="317">
        <v>172.6918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0.58320000000000005</v>
      </c>
      <c r="C96" s="309">
        <v>43696.885999999999</v>
      </c>
      <c r="D96" s="310">
        <v>31920.5625</v>
      </c>
      <c r="E96" s="310">
        <v>39063.186600000001</v>
      </c>
      <c r="F96" s="310">
        <v>50354.159699999997</v>
      </c>
      <c r="G96" s="310">
        <v>60553.343099999998</v>
      </c>
      <c r="H96" s="310">
        <v>45975.690499999997</v>
      </c>
      <c r="I96" s="311">
        <v>16.23</v>
      </c>
      <c r="J96" s="311">
        <v>0.37</v>
      </c>
      <c r="K96" s="311">
        <v>10.3</v>
      </c>
      <c r="L96" s="311">
        <v>172.82149999999999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2.7942999999999998</v>
      </c>
      <c r="C97" s="315">
        <v>42871.948299999996</v>
      </c>
      <c r="D97" s="316">
        <v>29177.9512</v>
      </c>
      <c r="E97" s="316">
        <v>34609.2981</v>
      </c>
      <c r="F97" s="316">
        <v>55173.001799999998</v>
      </c>
      <c r="G97" s="316">
        <v>79059.334499999997</v>
      </c>
      <c r="H97" s="316">
        <v>48758.950199999999</v>
      </c>
      <c r="I97" s="317">
        <v>18.100000000000001</v>
      </c>
      <c r="J97" s="317">
        <v>1.04</v>
      </c>
      <c r="K97" s="317">
        <v>10.89</v>
      </c>
      <c r="L97" s="317">
        <v>172.03659999999999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20.104600000000001</v>
      </c>
      <c r="C98" s="309">
        <v>42085.508600000001</v>
      </c>
      <c r="D98" s="310">
        <v>18784.808000000001</v>
      </c>
      <c r="E98" s="310">
        <v>28451.710299999999</v>
      </c>
      <c r="F98" s="310">
        <v>59681.021099999998</v>
      </c>
      <c r="G98" s="310">
        <v>84542.025800000003</v>
      </c>
      <c r="H98" s="310">
        <v>48742.790999999997</v>
      </c>
      <c r="I98" s="311">
        <v>23</v>
      </c>
      <c r="J98" s="311">
        <v>0.48</v>
      </c>
      <c r="K98" s="311">
        <v>11.27</v>
      </c>
      <c r="L98" s="311">
        <v>173.6045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3.2427999999999999</v>
      </c>
      <c r="C99" s="315">
        <v>44335.176500000001</v>
      </c>
      <c r="D99" s="316">
        <v>29893.6885</v>
      </c>
      <c r="E99" s="316">
        <v>36637.534699999997</v>
      </c>
      <c r="F99" s="316">
        <v>57227.113700000002</v>
      </c>
      <c r="G99" s="316">
        <v>79004.462100000004</v>
      </c>
      <c r="H99" s="316">
        <v>51374.257899999997</v>
      </c>
      <c r="I99" s="317">
        <v>14.33</v>
      </c>
      <c r="J99" s="317">
        <v>0.5</v>
      </c>
      <c r="K99" s="317">
        <v>10.96</v>
      </c>
      <c r="L99" s="317">
        <v>172.57980000000001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2.4074</v>
      </c>
      <c r="C100" s="309">
        <v>44292.7287</v>
      </c>
      <c r="D100" s="310">
        <v>32522.134699999999</v>
      </c>
      <c r="E100" s="310">
        <v>37012.287199999999</v>
      </c>
      <c r="F100" s="310">
        <v>53596.438900000001</v>
      </c>
      <c r="G100" s="310">
        <v>70897.414399999994</v>
      </c>
      <c r="H100" s="310">
        <v>49280.4444</v>
      </c>
      <c r="I100" s="311">
        <v>17.38</v>
      </c>
      <c r="J100" s="311">
        <v>1.67</v>
      </c>
      <c r="K100" s="311">
        <v>10.74</v>
      </c>
      <c r="L100" s="311">
        <v>176.99010000000001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11.686500000000001</v>
      </c>
      <c r="C101" s="315">
        <v>36455.1198</v>
      </c>
      <c r="D101" s="316">
        <v>22357.016299999999</v>
      </c>
      <c r="E101" s="316">
        <v>29449.9316</v>
      </c>
      <c r="F101" s="316">
        <v>45258.192300000002</v>
      </c>
      <c r="G101" s="316">
        <v>60347.934099999999</v>
      </c>
      <c r="H101" s="316">
        <v>40613.989099999999</v>
      </c>
      <c r="I101" s="317">
        <v>13.2</v>
      </c>
      <c r="J101" s="317">
        <v>0.53</v>
      </c>
      <c r="K101" s="317">
        <v>10.95</v>
      </c>
      <c r="L101" s="317">
        <v>172.62010000000001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2.8584999999999998</v>
      </c>
      <c r="C102" s="309">
        <v>50504.783799999997</v>
      </c>
      <c r="D102" s="310">
        <v>32504.637699999999</v>
      </c>
      <c r="E102" s="310">
        <v>39418.453099999999</v>
      </c>
      <c r="F102" s="310">
        <v>69017.350300000006</v>
      </c>
      <c r="G102" s="310">
        <v>105681.0658</v>
      </c>
      <c r="H102" s="310">
        <v>61886.5262</v>
      </c>
      <c r="I102" s="311">
        <v>13.69</v>
      </c>
      <c r="J102" s="311">
        <v>1.33</v>
      </c>
      <c r="K102" s="311">
        <v>11.16</v>
      </c>
      <c r="L102" s="311">
        <v>173.3629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1.2808999999999999</v>
      </c>
      <c r="C103" s="315">
        <v>37947.162600000003</v>
      </c>
      <c r="D103" s="316">
        <v>29492.2624</v>
      </c>
      <c r="E103" s="316">
        <v>33129.893700000001</v>
      </c>
      <c r="F103" s="316">
        <v>49299.831599999998</v>
      </c>
      <c r="G103" s="316">
        <v>67885.747099999993</v>
      </c>
      <c r="H103" s="316">
        <v>44351.877899999999</v>
      </c>
      <c r="I103" s="317">
        <v>11.71</v>
      </c>
      <c r="J103" s="317">
        <v>0.27</v>
      </c>
      <c r="K103" s="317">
        <v>10.02</v>
      </c>
      <c r="L103" s="317">
        <v>170.3638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18.510300000000001</v>
      </c>
      <c r="C104" s="309">
        <v>40675.9156</v>
      </c>
      <c r="D104" s="310">
        <v>27321.689299999998</v>
      </c>
      <c r="E104" s="310">
        <v>32984.635999999999</v>
      </c>
      <c r="F104" s="310">
        <v>51286.149100000002</v>
      </c>
      <c r="G104" s="310">
        <v>67233.786300000007</v>
      </c>
      <c r="H104" s="310">
        <v>45165.956299999998</v>
      </c>
      <c r="I104" s="311">
        <v>13.96</v>
      </c>
      <c r="J104" s="311">
        <v>1.27</v>
      </c>
      <c r="K104" s="311">
        <v>10.81</v>
      </c>
      <c r="L104" s="311">
        <v>172.89570000000001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0.17860000000000001</v>
      </c>
      <c r="C105" s="315">
        <v>34705.216200000003</v>
      </c>
      <c r="D105" s="316">
        <v>26953.1708</v>
      </c>
      <c r="E105" s="316">
        <v>30200.689699999999</v>
      </c>
      <c r="F105" s="316">
        <v>41189.230300000003</v>
      </c>
      <c r="G105" s="316">
        <v>63542.610200000003</v>
      </c>
      <c r="H105" s="316">
        <v>43550.127399999998</v>
      </c>
      <c r="I105" s="317">
        <v>13.62</v>
      </c>
      <c r="J105" s="317">
        <v>1.56</v>
      </c>
      <c r="K105" s="317">
        <v>10.26</v>
      </c>
      <c r="L105" s="317">
        <v>174.6139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0.67530000000000001</v>
      </c>
      <c r="C106" s="309">
        <v>27934.3223</v>
      </c>
      <c r="D106" s="310">
        <v>15252.0715</v>
      </c>
      <c r="E106" s="310">
        <v>20077.4156</v>
      </c>
      <c r="F106" s="310">
        <v>48998.442300000002</v>
      </c>
      <c r="G106" s="310">
        <v>70451.979300000006</v>
      </c>
      <c r="H106" s="310">
        <v>38993.237399999998</v>
      </c>
      <c r="I106" s="311">
        <v>9.2899999999999991</v>
      </c>
      <c r="J106" s="311">
        <v>0.82</v>
      </c>
      <c r="K106" s="311">
        <v>10.84</v>
      </c>
      <c r="L106" s="311">
        <v>173.15700000000001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9.6600000000000005E-2</v>
      </c>
      <c r="C107" s="315">
        <v>40314.903400000003</v>
      </c>
      <c r="D107" s="316">
        <v>29396.964199999999</v>
      </c>
      <c r="E107" s="316">
        <v>34444.290500000003</v>
      </c>
      <c r="F107" s="316">
        <v>49257.562599999997</v>
      </c>
      <c r="G107" s="316">
        <v>60443.489600000001</v>
      </c>
      <c r="H107" s="316">
        <v>43674.171699999999</v>
      </c>
      <c r="I107" s="317">
        <v>9.52</v>
      </c>
      <c r="J107" s="317">
        <v>8.1</v>
      </c>
      <c r="K107" s="317">
        <v>9.7799999999999994</v>
      </c>
      <c r="L107" s="317">
        <v>175.58850000000001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1.4328000000000001</v>
      </c>
      <c r="C108" s="309">
        <v>30585.194</v>
      </c>
      <c r="D108" s="310">
        <v>16547.745999999999</v>
      </c>
      <c r="E108" s="310">
        <v>17752.9817</v>
      </c>
      <c r="F108" s="310">
        <v>41119.099300000002</v>
      </c>
      <c r="G108" s="310">
        <v>51067.489600000001</v>
      </c>
      <c r="H108" s="310">
        <v>32574.915400000002</v>
      </c>
      <c r="I108" s="311">
        <v>9.2899999999999991</v>
      </c>
      <c r="J108" s="311">
        <v>0.64</v>
      </c>
      <c r="K108" s="311">
        <v>13.82</v>
      </c>
      <c r="L108" s="311">
        <v>172.35249999999999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0.5071</v>
      </c>
      <c r="C109" s="315">
        <v>36266.870300000002</v>
      </c>
      <c r="D109" s="316">
        <v>24193.527699999999</v>
      </c>
      <c r="E109" s="316">
        <v>28227.5674</v>
      </c>
      <c r="F109" s="316">
        <v>44616.859799999998</v>
      </c>
      <c r="G109" s="316">
        <v>78409.565499999997</v>
      </c>
      <c r="H109" s="316">
        <v>42108.775099999999</v>
      </c>
      <c r="I109" s="317">
        <v>8.73</v>
      </c>
      <c r="J109" s="317">
        <v>2.7</v>
      </c>
      <c r="K109" s="317">
        <v>29.26</v>
      </c>
      <c r="L109" s="317">
        <v>174.43819999999999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7.1565000000000003</v>
      </c>
      <c r="C110" s="309">
        <v>46702.792999999998</v>
      </c>
      <c r="D110" s="310">
        <v>19733.511299999998</v>
      </c>
      <c r="E110" s="310">
        <v>31928.697100000001</v>
      </c>
      <c r="F110" s="310">
        <v>71424.632899999997</v>
      </c>
      <c r="G110" s="310">
        <v>100176.51119999999</v>
      </c>
      <c r="H110" s="310">
        <v>56105.607300000003</v>
      </c>
      <c r="I110" s="311">
        <v>12.02</v>
      </c>
      <c r="J110" s="311">
        <v>2.5099999999999998</v>
      </c>
      <c r="K110" s="311">
        <v>10.119999999999999</v>
      </c>
      <c r="L110" s="311">
        <v>174.99610000000001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3.3767999999999998</v>
      </c>
      <c r="C111" s="315">
        <v>48204.988599999997</v>
      </c>
      <c r="D111" s="316">
        <v>28692.4427</v>
      </c>
      <c r="E111" s="316">
        <v>36542.843000000001</v>
      </c>
      <c r="F111" s="316">
        <v>65866.119000000006</v>
      </c>
      <c r="G111" s="316">
        <v>103289.8743</v>
      </c>
      <c r="H111" s="316">
        <v>60558.777199999997</v>
      </c>
      <c r="I111" s="317">
        <v>10.64</v>
      </c>
      <c r="J111" s="317">
        <v>2.17</v>
      </c>
      <c r="K111" s="317">
        <v>10.210000000000001</v>
      </c>
      <c r="L111" s="317">
        <v>173.92750000000001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3.4512</v>
      </c>
      <c r="C112" s="309">
        <v>46247.509899999997</v>
      </c>
      <c r="D112" s="310">
        <v>24909.359100000001</v>
      </c>
      <c r="E112" s="310">
        <v>34922.762199999997</v>
      </c>
      <c r="F112" s="310">
        <v>61579.126499999998</v>
      </c>
      <c r="G112" s="310">
        <v>83943.634999999995</v>
      </c>
      <c r="H112" s="310">
        <v>51228.408900000002</v>
      </c>
      <c r="I112" s="311">
        <v>12.46</v>
      </c>
      <c r="J112" s="311">
        <v>3.41</v>
      </c>
      <c r="K112" s="311">
        <v>10.32</v>
      </c>
      <c r="L112" s="311">
        <v>173.8338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0.49659999999999999</v>
      </c>
      <c r="C113" s="315">
        <v>25335.6201</v>
      </c>
      <c r="D113" s="316">
        <v>16167.4205</v>
      </c>
      <c r="E113" s="316">
        <v>16191.735199999999</v>
      </c>
      <c r="F113" s="316">
        <v>46925.276100000003</v>
      </c>
      <c r="G113" s="316">
        <v>68095.664399999994</v>
      </c>
      <c r="H113" s="316">
        <v>36204.613400000002</v>
      </c>
      <c r="I113" s="317">
        <v>8.91</v>
      </c>
      <c r="J113" s="317">
        <v>4.37</v>
      </c>
      <c r="K113" s="317">
        <v>10.14</v>
      </c>
      <c r="L113" s="317">
        <v>170.58969999999999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1.0962000000000001</v>
      </c>
      <c r="C114" s="309">
        <v>41349.329400000002</v>
      </c>
      <c r="D114" s="310">
        <v>33645.273200000003</v>
      </c>
      <c r="E114" s="310">
        <v>37081.856500000002</v>
      </c>
      <c r="F114" s="310">
        <v>47886.193800000001</v>
      </c>
      <c r="G114" s="310">
        <v>55275.517099999997</v>
      </c>
      <c r="H114" s="310">
        <v>44062.147499999999</v>
      </c>
      <c r="I114" s="311">
        <v>9.7200000000000006</v>
      </c>
      <c r="J114" s="311">
        <v>7.73</v>
      </c>
      <c r="K114" s="311">
        <v>11.18</v>
      </c>
      <c r="L114" s="311">
        <v>169.6739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0.81340000000000001</v>
      </c>
      <c r="C115" s="315">
        <v>52362.149100000002</v>
      </c>
      <c r="D115" s="316">
        <v>35445.8007</v>
      </c>
      <c r="E115" s="316">
        <v>42741.510300000002</v>
      </c>
      <c r="F115" s="316">
        <v>68612.865699999995</v>
      </c>
      <c r="G115" s="316">
        <v>90311.860100000005</v>
      </c>
      <c r="H115" s="316">
        <v>57958.039700000001</v>
      </c>
      <c r="I115" s="317">
        <v>14.93</v>
      </c>
      <c r="J115" s="317">
        <v>5.25</v>
      </c>
      <c r="K115" s="317">
        <v>10.38</v>
      </c>
      <c r="L115" s="317">
        <v>173.7056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18.0379</v>
      </c>
      <c r="C116" s="309">
        <v>27435.290199999999</v>
      </c>
      <c r="D116" s="310">
        <v>15318.6981</v>
      </c>
      <c r="E116" s="310">
        <v>19194.25</v>
      </c>
      <c r="F116" s="310">
        <v>36379.474300000002</v>
      </c>
      <c r="G116" s="310">
        <v>46335.757799999999</v>
      </c>
      <c r="H116" s="310">
        <v>30401.106899999999</v>
      </c>
      <c r="I116" s="311">
        <v>9.9499999999999993</v>
      </c>
      <c r="J116" s="311">
        <v>0.74</v>
      </c>
      <c r="K116" s="311">
        <v>10.52</v>
      </c>
      <c r="L116" s="311">
        <v>172.60380000000001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4.867</v>
      </c>
      <c r="C117" s="315">
        <v>36587.801399999997</v>
      </c>
      <c r="D117" s="316">
        <v>22725.763900000002</v>
      </c>
      <c r="E117" s="316">
        <v>30279.397400000002</v>
      </c>
      <c r="F117" s="316">
        <v>43994.941800000001</v>
      </c>
      <c r="G117" s="316">
        <v>52614.930200000003</v>
      </c>
      <c r="H117" s="316">
        <v>38795.299200000001</v>
      </c>
      <c r="I117" s="317">
        <v>11.95</v>
      </c>
      <c r="J117" s="317">
        <v>2.34</v>
      </c>
      <c r="K117" s="317">
        <v>10.35</v>
      </c>
      <c r="L117" s="317">
        <v>172.56559999999999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1.1103000000000001</v>
      </c>
      <c r="C118" s="309">
        <v>35871.6734</v>
      </c>
      <c r="D118" s="310">
        <v>27075.604200000002</v>
      </c>
      <c r="E118" s="310">
        <v>29998.180499999999</v>
      </c>
      <c r="F118" s="310">
        <v>40179.522400000002</v>
      </c>
      <c r="G118" s="310">
        <v>49865.405100000004</v>
      </c>
      <c r="H118" s="310">
        <v>38146.8171</v>
      </c>
      <c r="I118" s="311">
        <v>13.58</v>
      </c>
      <c r="J118" s="311">
        <v>1.59</v>
      </c>
      <c r="K118" s="311">
        <v>11.06</v>
      </c>
      <c r="L118" s="311">
        <v>172.5806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1.8835999999999999</v>
      </c>
      <c r="C119" s="315">
        <v>31336.897300000001</v>
      </c>
      <c r="D119" s="316">
        <v>25304.8063</v>
      </c>
      <c r="E119" s="316">
        <v>29071.864099999999</v>
      </c>
      <c r="F119" s="316">
        <v>33331.708899999998</v>
      </c>
      <c r="G119" s="316">
        <v>38020.095699999998</v>
      </c>
      <c r="H119" s="316">
        <v>31556.281599999998</v>
      </c>
      <c r="I119" s="317">
        <v>13.55</v>
      </c>
      <c r="J119" s="317">
        <v>1.48</v>
      </c>
      <c r="K119" s="317">
        <v>12.18</v>
      </c>
      <c r="L119" s="317">
        <v>174.4436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0.3715</v>
      </c>
      <c r="C120" s="309">
        <v>27973.686699999998</v>
      </c>
      <c r="D120" s="310">
        <v>22858.194599999999</v>
      </c>
      <c r="E120" s="310">
        <v>24660.845799999999</v>
      </c>
      <c r="F120" s="310">
        <v>33662.205300000001</v>
      </c>
      <c r="G120" s="310">
        <v>57414.356299999999</v>
      </c>
      <c r="H120" s="310">
        <v>35092.555500000002</v>
      </c>
      <c r="I120" s="311">
        <v>9.76</v>
      </c>
      <c r="J120" s="311">
        <v>4.58</v>
      </c>
      <c r="K120" s="311">
        <v>28.44</v>
      </c>
      <c r="L120" s="311">
        <v>172.3664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6.7553000000000001</v>
      </c>
      <c r="C121" s="315">
        <v>34762.614099999999</v>
      </c>
      <c r="D121" s="316">
        <v>23861.638299999999</v>
      </c>
      <c r="E121" s="316">
        <v>28707.090499999998</v>
      </c>
      <c r="F121" s="316">
        <v>43384.0314</v>
      </c>
      <c r="G121" s="316">
        <v>52838.891000000003</v>
      </c>
      <c r="H121" s="316">
        <v>37808.262900000002</v>
      </c>
      <c r="I121" s="317">
        <v>14.46</v>
      </c>
      <c r="J121" s="317">
        <v>1.74</v>
      </c>
      <c r="K121" s="317">
        <v>11.26</v>
      </c>
      <c r="L121" s="317">
        <v>172.3604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1.149</v>
      </c>
      <c r="C122" s="309">
        <v>27786.2461</v>
      </c>
      <c r="D122" s="310">
        <v>18513.556400000001</v>
      </c>
      <c r="E122" s="310">
        <v>23008.330699999999</v>
      </c>
      <c r="F122" s="310">
        <v>31290.9146</v>
      </c>
      <c r="G122" s="310">
        <v>38176.947500000002</v>
      </c>
      <c r="H122" s="310">
        <v>28391.0524</v>
      </c>
      <c r="I122" s="311">
        <v>6.99</v>
      </c>
      <c r="J122" s="311">
        <v>5.44</v>
      </c>
      <c r="K122" s="311">
        <v>20.48</v>
      </c>
      <c r="L122" s="311">
        <v>172.5206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0.18509999999999999</v>
      </c>
      <c r="C123" s="315">
        <v>37638.550600000002</v>
      </c>
      <c r="D123" s="316">
        <v>28790.3583</v>
      </c>
      <c r="E123" s="316">
        <v>30881.4804</v>
      </c>
      <c r="F123" s="316">
        <v>42863.042500000003</v>
      </c>
      <c r="G123" s="316">
        <v>46537.838799999998</v>
      </c>
      <c r="H123" s="316">
        <v>40214.033100000001</v>
      </c>
      <c r="I123" s="317">
        <v>13.87</v>
      </c>
      <c r="J123" s="317">
        <v>6.83</v>
      </c>
      <c r="K123" s="317">
        <v>12.32</v>
      </c>
      <c r="L123" s="317">
        <v>167.4692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3.6756000000000002</v>
      </c>
      <c r="C124" s="309">
        <v>30189.271799999999</v>
      </c>
      <c r="D124" s="310">
        <v>19398.251199999999</v>
      </c>
      <c r="E124" s="310">
        <v>25939.4647</v>
      </c>
      <c r="F124" s="310">
        <v>35674.510900000001</v>
      </c>
      <c r="G124" s="310">
        <v>40934.853199999998</v>
      </c>
      <c r="H124" s="310">
        <v>30527.627</v>
      </c>
      <c r="I124" s="311">
        <v>9.33</v>
      </c>
      <c r="J124" s="311">
        <v>1.8</v>
      </c>
      <c r="K124" s="311">
        <v>11.46</v>
      </c>
      <c r="L124" s="311">
        <v>173.78809999999999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7.8022</v>
      </c>
      <c r="C125" s="315">
        <v>32488.532200000001</v>
      </c>
      <c r="D125" s="316">
        <v>19890.7713</v>
      </c>
      <c r="E125" s="316">
        <v>26292.399099999999</v>
      </c>
      <c r="F125" s="316">
        <v>40949.268300000003</v>
      </c>
      <c r="G125" s="316">
        <v>52203.695599999999</v>
      </c>
      <c r="H125" s="316">
        <v>35769.767399999997</v>
      </c>
      <c r="I125" s="317">
        <v>9.9499999999999993</v>
      </c>
      <c r="J125" s="317">
        <v>0.6</v>
      </c>
      <c r="K125" s="317">
        <v>11.11</v>
      </c>
      <c r="L125" s="317">
        <v>173.29519999999999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0.98699999999999999</v>
      </c>
      <c r="C126" s="309">
        <v>40357.267200000002</v>
      </c>
      <c r="D126" s="310">
        <v>27520.898799999999</v>
      </c>
      <c r="E126" s="310">
        <v>33814.1921</v>
      </c>
      <c r="F126" s="310">
        <v>52096.033199999998</v>
      </c>
      <c r="G126" s="310">
        <v>74902.654800000004</v>
      </c>
      <c r="H126" s="310">
        <v>47665.019500000002</v>
      </c>
      <c r="I126" s="311">
        <v>12.06</v>
      </c>
      <c r="J126" s="311">
        <v>1.38</v>
      </c>
      <c r="K126" s="311">
        <v>10.52</v>
      </c>
      <c r="L126" s="311">
        <v>172.1095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0.43419999999999997</v>
      </c>
      <c r="C127" s="315">
        <v>38070.332399999999</v>
      </c>
      <c r="D127" s="316">
        <v>21769.748599999999</v>
      </c>
      <c r="E127" s="316">
        <v>31650.9879</v>
      </c>
      <c r="F127" s="316">
        <v>44386.793299999998</v>
      </c>
      <c r="G127" s="316">
        <v>51472.442799999997</v>
      </c>
      <c r="H127" s="316">
        <v>38145.1685</v>
      </c>
      <c r="I127" s="317">
        <v>8.59</v>
      </c>
      <c r="J127" s="317">
        <v>0.3</v>
      </c>
      <c r="K127" s="317">
        <v>9.9</v>
      </c>
      <c r="L127" s="317">
        <v>173.18340000000001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3.9552999999999998</v>
      </c>
      <c r="C128" s="309">
        <v>32730.997599999999</v>
      </c>
      <c r="D128" s="310">
        <v>22681.944</v>
      </c>
      <c r="E128" s="310">
        <v>26814.585200000001</v>
      </c>
      <c r="F128" s="310">
        <v>40027.167200000004</v>
      </c>
      <c r="G128" s="310">
        <v>47210.506600000001</v>
      </c>
      <c r="H128" s="310">
        <v>34274.237399999998</v>
      </c>
      <c r="I128" s="311">
        <v>13.26</v>
      </c>
      <c r="J128" s="311">
        <v>2.61</v>
      </c>
      <c r="K128" s="311">
        <v>12.62</v>
      </c>
      <c r="L128" s="311">
        <v>174.0873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0.2752</v>
      </c>
      <c r="C129" s="315">
        <v>45190.901299999998</v>
      </c>
      <c r="D129" s="316">
        <v>32574.130700000002</v>
      </c>
      <c r="E129" s="316">
        <v>37086.425900000002</v>
      </c>
      <c r="F129" s="316">
        <v>52710.6967</v>
      </c>
      <c r="G129" s="316">
        <v>60376.493799999997</v>
      </c>
      <c r="H129" s="316">
        <v>46173.073100000001</v>
      </c>
      <c r="I129" s="317">
        <v>14.11</v>
      </c>
      <c r="J129" s="317">
        <v>3.75</v>
      </c>
      <c r="K129" s="317">
        <v>12.24</v>
      </c>
      <c r="L129" s="317">
        <v>171.85130000000001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5.4214000000000002</v>
      </c>
      <c r="C130" s="309">
        <v>45703.758600000001</v>
      </c>
      <c r="D130" s="310">
        <v>31084.420399999999</v>
      </c>
      <c r="E130" s="310">
        <v>36621.906900000002</v>
      </c>
      <c r="F130" s="310">
        <v>54256.0245</v>
      </c>
      <c r="G130" s="310">
        <v>62804.063800000004</v>
      </c>
      <c r="H130" s="310">
        <v>46324.144</v>
      </c>
      <c r="I130" s="311">
        <v>12.67</v>
      </c>
      <c r="J130" s="311">
        <v>10.01</v>
      </c>
      <c r="K130" s="311">
        <v>11.37</v>
      </c>
      <c r="L130" s="311">
        <v>175.81909999999999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0.12970000000000001</v>
      </c>
      <c r="C131" s="315">
        <v>29781.4084</v>
      </c>
      <c r="D131" s="316">
        <v>25386.156200000001</v>
      </c>
      <c r="E131" s="316">
        <v>27487.8102</v>
      </c>
      <c r="F131" s="316">
        <v>35191.277699999999</v>
      </c>
      <c r="G131" s="316">
        <v>39685.374900000003</v>
      </c>
      <c r="H131" s="316">
        <v>31868.124800000001</v>
      </c>
      <c r="I131" s="317">
        <v>12.62</v>
      </c>
      <c r="J131" s="317">
        <v>1.25</v>
      </c>
      <c r="K131" s="317">
        <v>10.49</v>
      </c>
      <c r="L131" s="317">
        <v>173.9443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2.2130999999999998</v>
      </c>
      <c r="C132" s="309">
        <v>29438.015100000001</v>
      </c>
      <c r="D132" s="310">
        <v>25786.331099999999</v>
      </c>
      <c r="E132" s="310">
        <v>27304.636699999999</v>
      </c>
      <c r="F132" s="310">
        <v>33037.427499999998</v>
      </c>
      <c r="G132" s="310">
        <v>36615.440699999999</v>
      </c>
      <c r="H132" s="310">
        <v>30544.8737</v>
      </c>
      <c r="I132" s="311">
        <v>11.73</v>
      </c>
      <c r="J132" s="311">
        <v>3.45</v>
      </c>
      <c r="K132" s="311">
        <v>10.94</v>
      </c>
      <c r="L132" s="311">
        <v>175.04939999999999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0.2797</v>
      </c>
      <c r="C133" s="315">
        <v>36405.385499999997</v>
      </c>
      <c r="D133" s="316">
        <v>26822.933099999998</v>
      </c>
      <c r="E133" s="316">
        <v>30560.2127</v>
      </c>
      <c r="F133" s="316">
        <v>47533.287700000001</v>
      </c>
      <c r="G133" s="316">
        <v>59258.387699999999</v>
      </c>
      <c r="H133" s="316">
        <v>40179.722199999997</v>
      </c>
      <c r="I133" s="317">
        <v>15.51</v>
      </c>
      <c r="J133" s="317">
        <v>0.44</v>
      </c>
      <c r="K133" s="317">
        <v>11.72</v>
      </c>
      <c r="L133" s="317">
        <v>171.8843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1.0847</v>
      </c>
      <c r="C134" s="309">
        <v>34229.707300000002</v>
      </c>
      <c r="D134" s="310">
        <v>21533.9925</v>
      </c>
      <c r="E134" s="310">
        <v>27769.648000000001</v>
      </c>
      <c r="F134" s="310">
        <v>43615.159099999997</v>
      </c>
      <c r="G134" s="310">
        <v>55763.987200000003</v>
      </c>
      <c r="H134" s="310">
        <v>38113.448100000001</v>
      </c>
      <c r="I134" s="311">
        <v>10.65</v>
      </c>
      <c r="J134" s="311">
        <v>0.99</v>
      </c>
      <c r="K134" s="311">
        <v>10.8</v>
      </c>
      <c r="L134" s="311">
        <v>172.47640000000001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0.65669999999999995</v>
      </c>
      <c r="C135" s="315">
        <v>41397.493199999997</v>
      </c>
      <c r="D135" s="316">
        <v>36801.557399999998</v>
      </c>
      <c r="E135" s="316">
        <v>39135.322</v>
      </c>
      <c r="F135" s="316">
        <v>45936.2955</v>
      </c>
      <c r="G135" s="316">
        <v>54266.2768</v>
      </c>
      <c r="H135" s="316">
        <v>43858.376199999999</v>
      </c>
      <c r="I135" s="317">
        <v>15.77</v>
      </c>
      <c r="J135" s="317">
        <v>20.91</v>
      </c>
      <c r="K135" s="317">
        <v>14.47</v>
      </c>
      <c r="L135" s="317">
        <v>169.21799999999999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4.5080999999999998</v>
      </c>
      <c r="C136" s="309">
        <v>21398.353200000001</v>
      </c>
      <c r="D136" s="310">
        <v>16064.557199999999</v>
      </c>
      <c r="E136" s="310">
        <v>18065.387699999999</v>
      </c>
      <c r="F136" s="310">
        <v>28184.276999999998</v>
      </c>
      <c r="G136" s="310">
        <v>34653.207399999999</v>
      </c>
      <c r="H136" s="310">
        <v>23705.102800000001</v>
      </c>
      <c r="I136" s="311">
        <v>4.87</v>
      </c>
      <c r="J136" s="311">
        <v>2.3199999999999998</v>
      </c>
      <c r="K136" s="311">
        <v>27.16</v>
      </c>
      <c r="L136" s="311">
        <v>173.51060000000001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6.5449000000000002</v>
      </c>
      <c r="C137" s="315">
        <v>19269.713599999999</v>
      </c>
      <c r="D137" s="316">
        <v>15252.245999999999</v>
      </c>
      <c r="E137" s="316">
        <v>16618.290400000002</v>
      </c>
      <c r="F137" s="316">
        <v>22997.781299999999</v>
      </c>
      <c r="G137" s="316">
        <v>27391.029900000001</v>
      </c>
      <c r="H137" s="316">
        <v>20627.3874</v>
      </c>
      <c r="I137" s="317">
        <v>1.83</v>
      </c>
      <c r="J137" s="317">
        <v>1.24</v>
      </c>
      <c r="K137" s="317">
        <v>28.56</v>
      </c>
      <c r="L137" s="317">
        <v>172.44229999999999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1.1060000000000001</v>
      </c>
      <c r="C138" s="309">
        <v>23781.569899999999</v>
      </c>
      <c r="D138" s="310">
        <v>18617.927500000002</v>
      </c>
      <c r="E138" s="310">
        <v>19375.177299999999</v>
      </c>
      <c r="F138" s="310">
        <v>27779.7772</v>
      </c>
      <c r="G138" s="310">
        <v>42455.093999999997</v>
      </c>
      <c r="H138" s="310">
        <v>26693.820199999998</v>
      </c>
      <c r="I138" s="311">
        <v>3.92</v>
      </c>
      <c r="J138" s="311">
        <v>1.93</v>
      </c>
      <c r="K138" s="311">
        <v>26.96</v>
      </c>
      <c r="L138" s="311">
        <v>172.0692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3.6945999999999999</v>
      </c>
      <c r="C139" s="315">
        <v>28321.8282</v>
      </c>
      <c r="D139" s="316">
        <v>19058.0995</v>
      </c>
      <c r="E139" s="316">
        <v>23356.274600000001</v>
      </c>
      <c r="F139" s="316">
        <v>42999.828399999999</v>
      </c>
      <c r="G139" s="316">
        <v>59194.3701</v>
      </c>
      <c r="H139" s="316">
        <v>35573.982100000001</v>
      </c>
      <c r="I139" s="317">
        <v>9.1199999999999992</v>
      </c>
      <c r="J139" s="317">
        <v>2.3199999999999998</v>
      </c>
      <c r="K139" s="317">
        <v>19.53</v>
      </c>
      <c r="L139" s="317">
        <v>173.3509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0.78759999999999997</v>
      </c>
      <c r="C140" s="309">
        <v>33722.534200000002</v>
      </c>
      <c r="D140" s="310">
        <v>21182.194</v>
      </c>
      <c r="E140" s="310">
        <v>28144.307400000002</v>
      </c>
      <c r="F140" s="310">
        <v>37826.582900000001</v>
      </c>
      <c r="G140" s="310">
        <v>43751.262900000002</v>
      </c>
      <c r="H140" s="310">
        <v>34170.756699999998</v>
      </c>
      <c r="I140" s="311">
        <v>9.92</v>
      </c>
      <c r="J140" s="311">
        <v>2.87</v>
      </c>
      <c r="K140" s="311">
        <v>10.93</v>
      </c>
      <c r="L140" s="311">
        <v>171.6729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9.6100000000000005E-2</v>
      </c>
      <c r="C141" s="315">
        <v>30929.440900000001</v>
      </c>
      <c r="D141" s="316">
        <v>24881.991600000001</v>
      </c>
      <c r="E141" s="316">
        <v>27634.759399999999</v>
      </c>
      <c r="F141" s="316">
        <v>34438.417099999999</v>
      </c>
      <c r="G141" s="316">
        <v>37382.484400000001</v>
      </c>
      <c r="H141" s="316">
        <v>31514.937399999999</v>
      </c>
      <c r="I141" s="317">
        <v>29.72</v>
      </c>
      <c r="J141" s="317">
        <v>2.4700000000000002</v>
      </c>
      <c r="K141" s="317">
        <v>10.130000000000001</v>
      </c>
      <c r="L141" s="317">
        <v>176.2919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5.0651000000000002</v>
      </c>
      <c r="C142" s="309">
        <v>38341.834999999999</v>
      </c>
      <c r="D142" s="310">
        <v>25209.941599999998</v>
      </c>
      <c r="E142" s="310">
        <v>30818.025699999998</v>
      </c>
      <c r="F142" s="310">
        <v>48992.310700000002</v>
      </c>
      <c r="G142" s="310">
        <v>62367.875099999997</v>
      </c>
      <c r="H142" s="310">
        <v>41489.984799999998</v>
      </c>
      <c r="I142" s="311">
        <v>11.85</v>
      </c>
      <c r="J142" s="311">
        <v>3.71</v>
      </c>
      <c r="K142" s="311">
        <v>16.239999999999998</v>
      </c>
      <c r="L142" s="311">
        <v>174.5609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32.046199999999999</v>
      </c>
      <c r="C143" s="315">
        <v>27412.284199999998</v>
      </c>
      <c r="D143" s="316">
        <v>17948.469099999998</v>
      </c>
      <c r="E143" s="316">
        <v>21839.673500000001</v>
      </c>
      <c r="F143" s="316">
        <v>31693.107499999998</v>
      </c>
      <c r="G143" s="316">
        <v>39962.552799999998</v>
      </c>
      <c r="H143" s="316">
        <v>28075.250599999999</v>
      </c>
      <c r="I143" s="317">
        <v>8.9600000000000009</v>
      </c>
      <c r="J143" s="317">
        <v>4.57</v>
      </c>
      <c r="K143" s="317">
        <v>16.34</v>
      </c>
      <c r="L143" s="317">
        <v>172.62729999999999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4.5978000000000003</v>
      </c>
      <c r="C144" s="309">
        <v>26708.2019</v>
      </c>
      <c r="D144" s="310">
        <v>18119.448199999999</v>
      </c>
      <c r="E144" s="310">
        <v>23497.041099999999</v>
      </c>
      <c r="F144" s="310">
        <v>30811.882099999999</v>
      </c>
      <c r="G144" s="310">
        <v>34790.019099999998</v>
      </c>
      <c r="H144" s="310">
        <v>27124.899799999999</v>
      </c>
      <c r="I144" s="311">
        <v>6.57</v>
      </c>
      <c r="J144" s="311">
        <v>4.01</v>
      </c>
      <c r="K144" s="311">
        <v>19.100000000000001</v>
      </c>
      <c r="L144" s="311">
        <v>174.7287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0.79930000000000001</v>
      </c>
      <c r="C145" s="315">
        <v>36886.432999999997</v>
      </c>
      <c r="D145" s="316">
        <v>26779.5792</v>
      </c>
      <c r="E145" s="316">
        <v>31680.584999999999</v>
      </c>
      <c r="F145" s="316">
        <v>44019.637999999999</v>
      </c>
      <c r="G145" s="316">
        <v>55258.826800000003</v>
      </c>
      <c r="H145" s="316">
        <v>39169.611199999999</v>
      </c>
      <c r="I145" s="317">
        <v>20.97</v>
      </c>
      <c r="J145" s="317">
        <v>2.67</v>
      </c>
      <c r="K145" s="317">
        <v>12.67</v>
      </c>
      <c r="L145" s="317">
        <v>170.36869999999999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1.3223</v>
      </c>
      <c r="C146" s="309">
        <v>26208.0625</v>
      </c>
      <c r="D146" s="310">
        <v>20667.187000000002</v>
      </c>
      <c r="E146" s="310">
        <v>22851.1728</v>
      </c>
      <c r="F146" s="310">
        <v>29096.580399999999</v>
      </c>
      <c r="G146" s="310">
        <v>34219.400500000003</v>
      </c>
      <c r="H146" s="310">
        <v>27083.741699999999</v>
      </c>
      <c r="I146" s="311">
        <v>4.0999999999999996</v>
      </c>
      <c r="J146" s="311">
        <v>3.72</v>
      </c>
      <c r="K146" s="311">
        <v>19.36</v>
      </c>
      <c r="L146" s="311">
        <v>172.59989999999999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0.6048</v>
      </c>
      <c r="C147" s="315">
        <v>36765.439200000001</v>
      </c>
      <c r="D147" s="316">
        <v>29634.121200000001</v>
      </c>
      <c r="E147" s="316">
        <v>33457.674500000001</v>
      </c>
      <c r="F147" s="316">
        <v>40340.626300000004</v>
      </c>
      <c r="G147" s="316">
        <v>45776.843699999998</v>
      </c>
      <c r="H147" s="316">
        <v>37302.678999999996</v>
      </c>
      <c r="I147" s="317">
        <v>15.88</v>
      </c>
      <c r="J147" s="317">
        <v>10.23</v>
      </c>
      <c r="K147" s="317">
        <v>10.27</v>
      </c>
      <c r="L147" s="317">
        <v>170.16319999999999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0.32950000000000002</v>
      </c>
      <c r="C148" s="309">
        <v>46198.143799999998</v>
      </c>
      <c r="D148" s="310">
        <v>40014.163099999998</v>
      </c>
      <c r="E148" s="310">
        <v>42356.417600000001</v>
      </c>
      <c r="F148" s="310">
        <v>51740.905599999998</v>
      </c>
      <c r="G148" s="310">
        <v>58038.0988</v>
      </c>
      <c r="H148" s="310">
        <v>47835.792399999998</v>
      </c>
      <c r="I148" s="311">
        <v>14.57</v>
      </c>
      <c r="J148" s="311">
        <v>17.12</v>
      </c>
      <c r="K148" s="311">
        <v>11.21</v>
      </c>
      <c r="L148" s="311">
        <v>173.68809999999999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10.022600000000001</v>
      </c>
      <c r="C149" s="315">
        <v>23112.393899999999</v>
      </c>
      <c r="D149" s="316">
        <v>18007.389599999999</v>
      </c>
      <c r="E149" s="316">
        <v>19706.9329</v>
      </c>
      <c r="F149" s="316">
        <v>29687.215100000001</v>
      </c>
      <c r="G149" s="316">
        <v>39343.518300000003</v>
      </c>
      <c r="H149" s="316">
        <v>25919.7487</v>
      </c>
      <c r="I149" s="317">
        <v>8.24</v>
      </c>
      <c r="J149" s="317">
        <v>10.199999999999999</v>
      </c>
      <c r="K149" s="317">
        <v>8.64</v>
      </c>
      <c r="L149" s="317">
        <v>173.77250000000001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1.5358000000000001</v>
      </c>
      <c r="C150" s="309">
        <v>20045.1826</v>
      </c>
      <c r="D150" s="310">
        <v>16155.331</v>
      </c>
      <c r="E150" s="310">
        <v>17397.568800000001</v>
      </c>
      <c r="F150" s="310">
        <v>30230.947499999998</v>
      </c>
      <c r="G150" s="310">
        <v>40906.545100000003</v>
      </c>
      <c r="H150" s="310">
        <v>25376.772499999999</v>
      </c>
      <c r="I150" s="311">
        <v>14.5</v>
      </c>
      <c r="J150" s="311">
        <v>1.35</v>
      </c>
      <c r="K150" s="311">
        <v>11.88</v>
      </c>
      <c r="L150" s="311">
        <v>175.93199999999999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0.47060000000000002</v>
      </c>
      <c r="C151" s="315">
        <v>35053.272700000001</v>
      </c>
      <c r="D151" s="316">
        <v>17386.4166</v>
      </c>
      <c r="E151" s="316">
        <v>25038.727299999999</v>
      </c>
      <c r="F151" s="316">
        <v>41624.500099999997</v>
      </c>
      <c r="G151" s="316">
        <v>49065.192499999997</v>
      </c>
      <c r="H151" s="316">
        <v>34316.310299999997</v>
      </c>
      <c r="I151" s="317">
        <v>18.47</v>
      </c>
      <c r="J151" s="317">
        <v>2.79</v>
      </c>
      <c r="K151" s="317">
        <v>13.09</v>
      </c>
      <c r="L151" s="317">
        <v>177.45849999999999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2.5821999999999998</v>
      </c>
      <c r="C152" s="309">
        <v>31384.872599999999</v>
      </c>
      <c r="D152" s="310">
        <v>18608.627799999998</v>
      </c>
      <c r="E152" s="310">
        <v>21549.563900000001</v>
      </c>
      <c r="F152" s="310">
        <v>38822.656600000002</v>
      </c>
      <c r="G152" s="310">
        <v>47503.692499999997</v>
      </c>
      <c r="H152" s="310">
        <v>31815.965800000002</v>
      </c>
      <c r="I152" s="311">
        <v>15.68</v>
      </c>
      <c r="J152" s="311">
        <v>3.57</v>
      </c>
      <c r="K152" s="311">
        <v>11.18</v>
      </c>
      <c r="L152" s="311">
        <v>176.6814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1.72</v>
      </c>
      <c r="C153" s="315">
        <v>31965.424999999999</v>
      </c>
      <c r="D153" s="316">
        <v>16980.202799999999</v>
      </c>
      <c r="E153" s="316">
        <v>22808.857400000001</v>
      </c>
      <c r="F153" s="316">
        <v>38372.600400000003</v>
      </c>
      <c r="G153" s="316">
        <v>44031.061500000003</v>
      </c>
      <c r="H153" s="316">
        <v>31281.1924</v>
      </c>
      <c r="I153" s="317">
        <v>17.54</v>
      </c>
      <c r="J153" s="317">
        <v>3.19</v>
      </c>
      <c r="K153" s="317">
        <v>12.28</v>
      </c>
      <c r="L153" s="317">
        <v>174.0197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0.23089999999999999</v>
      </c>
      <c r="C154" s="309">
        <v>42231.262600000002</v>
      </c>
      <c r="D154" s="310">
        <v>30402.569299999999</v>
      </c>
      <c r="E154" s="310">
        <v>35361.662799999998</v>
      </c>
      <c r="F154" s="310">
        <v>49632.270400000001</v>
      </c>
      <c r="G154" s="310">
        <v>60475.525199999996</v>
      </c>
      <c r="H154" s="310">
        <v>43775.659200000002</v>
      </c>
      <c r="I154" s="311">
        <v>19.77</v>
      </c>
      <c r="J154" s="311">
        <v>2.65</v>
      </c>
      <c r="K154" s="311">
        <v>11.84</v>
      </c>
      <c r="L154" s="311">
        <v>172.88300000000001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0.10199999999999999</v>
      </c>
      <c r="C155" s="315">
        <v>43417.1924</v>
      </c>
      <c r="D155" s="316">
        <v>33810.413200000003</v>
      </c>
      <c r="E155" s="316">
        <v>38784.003799999999</v>
      </c>
      <c r="F155" s="316">
        <v>49406.168799999999</v>
      </c>
      <c r="G155" s="316">
        <v>56789.919600000001</v>
      </c>
      <c r="H155" s="316">
        <v>44503.698299999996</v>
      </c>
      <c r="I155" s="317">
        <v>17.899999999999999</v>
      </c>
      <c r="J155" s="317">
        <v>13.68</v>
      </c>
      <c r="K155" s="317">
        <v>11.55</v>
      </c>
      <c r="L155" s="317">
        <v>183.48480000000001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07" t="s">
        <v>268</v>
      </c>
      <c r="B156" s="308">
        <v>7.5899999999999995E-2</v>
      </c>
      <c r="C156" s="309">
        <v>45000.637799999997</v>
      </c>
      <c r="D156" s="310">
        <v>35496.102700000003</v>
      </c>
      <c r="E156" s="310">
        <v>39328.523399999998</v>
      </c>
      <c r="F156" s="310">
        <v>50942.866800000003</v>
      </c>
      <c r="G156" s="310">
        <v>56192.732300000003</v>
      </c>
      <c r="H156" s="310">
        <v>45858.354200000002</v>
      </c>
      <c r="I156" s="311">
        <v>7.93</v>
      </c>
      <c r="J156" s="311">
        <v>6.06</v>
      </c>
      <c r="K156" s="311">
        <v>12.32</v>
      </c>
      <c r="L156" s="311">
        <v>178.88480000000001</v>
      </c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 t="s">
        <v>269</v>
      </c>
      <c r="B157" s="314">
        <v>4.2938999999999998</v>
      </c>
      <c r="C157" s="315">
        <v>36056.422899999998</v>
      </c>
      <c r="D157" s="316">
        <v>24119.9022</v>
      </c>
      <c r="E157" s="316">
        <v>30916.019799999998</v>
      </c>
      <c r="F157" s="316">
        <v>42744.587299999999</v>
      </c>
      <c r="G157" s="316">
        <v>48287.534500000002</v>
      </c>
      <c r="H157" s="316">
        <v>36714.207699999999</v>
      </c>
      <c r="I157" s="317">
        <v>11.47</v>
      </c>
      <c r="J157" s="317">
        <v>5.39</v>
      </c>
      <c r="K157" s="317">
        <v>13.77</v>
      </c>
      <c r="L157" s="317">
        <v>174.86439999999999</v>
      </c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07" t="s">
        <v>270</v>
      </c>
      <c r="B158" s="308">
        <v>2.6978</v>
      </c>
      <c r="C158" s="309">
        <v>38235.076500000003</v>
      </c>
      <c r="D158" s="310">
        <v>16535.0471</v>
      </c>
      <c r="E158" s="310">
        <v>21502.393599999999</v>
      </c>
      <c r="F158" s="310">
        <v>43041.186699999998</v>
      </c>
      <c r="G158" s="310">
        <v>49305.238700000002</v>
      </c>
      <c r="H158" s="310">
        <v>35157.699000000001</v>
      </c>
      <c r="I158" s="311">
        <v>19.989999999999998</v>
      </c>
      <c r="J158" s="311">
        <v>2.56</v>
      </c>
      <c r="K158" s="311">
        <v>12.49</v>
      </c>
      <c r="L158" s="311">
        <v>172.5771</v>
      </c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 t="s">
        <v>271</v>
      </c>
      <c r="B159" s="314">
        <v>2.4239999999999999</v>
      </c>
      <c r="C159" s="315">
        <v>39422.621400000004</v>
      </c>
      <c r="D159" s="316">
        <v>29369.010600000001</v>
      </c>
      <c r="E159" s="316">
        <v>34029.784800000001</v>
      </c>
      <c r="F159" s="316">
        <v>45143.121099999997</v>
      </c>
      <c r="G159" s="316">
        <v>52888.104800000001</v>
      </c>
      <c r="H159" s="316">
        <v>40678.217900000003</v>
      </c>
      <c r="I159" s="317">
        <v>13.88</v>
      </c>
      <c r="J159" s="317">
        <v>6.85</v>
      </c>
      <c r="K159" s="317">
        <v>12.47</v>
      </c>
      <c r="L159" s="317">
        <v>174.22540000000001</v>
      </c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07" t="s">
        <v>272</v>
      </c>
      <c r="B160" s="308">
        <v>1.2030000000000001</v>
      </c>
      <c r="C160" s="309">
        <v>37392.657299999999</v>
      </c>
      <c r="D160" s="310">
        <v>23306.521100000002</v>
      </c>
      <c r="E160" s="310">
        <v>30120.9352</v>
      </c>
      <c r="F160" s="310">
        <v>42780.700199999999</v>
      </c>
      <c r="G160" s="310">
        <v>48046.744599999998</v>
      </c>
      <c r="H160" s="310">
        <v>36679.324500000002</v>
      </c>
      <c r="I160" s="311">
        <v>15.62</v>
      </c>
      <c r="J160" s="311">
        <v>3.98</v>
      </c>
      <c r="K160" s="311">
        <v>11.84</v>
      </c>
      <c r="L160" s="311">
        <v>172.77189999999999</v>
      </c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 t="s">
        <v>273</v>
      </c>
      <c r="B161" s="314">
        <v>3.7305999999999999</v>
      </c>
      <c r="C161" s="315">
        <v>37447.670599999998</v>
      </c>
      <c r="D161" s="316">
        <v>27104.3649</v>
      </c>
      <c r="E161" s="316">
        <v>29977.5573</v>
      </c>
      <c r="F161" s="316">
        <v>43535.709499999997</v>
      </c>
      <c r="G161" s="316">
        <v>50421.160300000003</v>
      </c>
      <c r="H161" s="316">
        <v>37921.533900000002</v>
      </c>
      <c r="I161" s="317">
        <v>18.03</v>
      </c>
      <c r="J161" s="317">
        <v>6.11</v>
      </c>
      <c r="K161" s="317">
        <v>11.4</v>
      </c>
      <c r="L161" s="317">
        <v>173.5831</v>
      </c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07" t="s">
        <v>274</v>
      </c>
      <c r="B162" s="308">
        <v>0.90690000000000004</v>
      </c>
      <c r="C162" s="309">
        <v>40913.277499999997</v>
      </c>
      <c r="D162" s="310">
        <v>15375</v>
      </c>
      <c r="E162" s="310">
        <v>15520.4166</v>
      </c>
      <c r="F162" s="310">
        <v>48968.3511</v>
      </c>
      <c r="G162" s="310">
        <v>55812.998800000001</v>
      </c>
      <c r="H162" s="310">
        <v>36739.625599999999</v>
      </c>
      <c r="I162" s="311">
        <v>16.13</v>
      </c>
      <c r="J162" s="311">
        <v>8.4499999999999993</v>
      </c>
      <c r="K162" s="311">
        <v>11.51</v>
      </c>
      <c r="L162" s="311">
        <v>178.02680000000001</v>
      </c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 t="s">
        <v>275</v>
      </c>
      <c r="B163" s="314">
        <v>0.60489999999999999</v>
      </c>
      <c r="C163" s="315">
        <v>38447.475700000003</v>
      </c>
      <c r="D163" s="316">
        <v>28669.710500000001</v>
      </c>
      <c r="E163" s="316">
        <v>33697.474399999999</v>
      </c>
      <c r="F163" s="316">
        <v>49936.014799999997</v>
      </c>
      <c r="G163" s="316">
        <v>53315.397100000002</v>
      </c>
      <c r="H163" s="316">
        <v>41180.4473</v>
      </c>
      <c r="I163" s="317">
        <v>14.98</v>
      </c>
      <c r="J163" s="317">
        <v>2.8</v>
      </c>
      <c r="K163" s="317">
        <v>10.84</v>
      </c>
      <c r="L163" s="317">
        <v>176.7038</v>
      </c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07" t="s">
        <v>276</v>
      </c>
      <c r="B164" s="308">
        <v>0.2412</v>
      </c>
      <c r="C164" s="309">
        <v>38711.946199999998</v>
      </c>
      <c r="D164" s="310">
        <v>24769.317299999999</v>
      </c>
      <c r="E164" s="310">
        <v>30971.076300000001</v>
      </c>
      <c r="F164" s="310">
        <v>45327.511700000003</v>
      </c>
      <c r="G164" s="310">
        <v>54463.511299999998</v>
      </c>
      <c r="H164" s="310">
        <v>39357.811900000001</v>
      </c>
      <c r="I164" s="311">
        <v>14.84</v>
      </c>
      <c r="J164" s="311">
        <v>5.3</v>
      </c>
      <c r="K164" s="311">
        <v>12.64</v>
      </c>
      <c r="L164" s="311">
        <v>172.55770000000001</v>
      </c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 t="s">
        <v>277</v>
      </c>
      <c r="B165" s="314">
        <v>0.1414</v>
      </c>
      <c r="C165" s="315">
        <v>52081.436500000003</v>
      </c>
      <c r="D165" s="316">
        <v>34948.443800000001</v>
      </c>
      <c r="E165" s="316">
        <v>44707.617899999997</v>
      </c>
      <c r="F165" s="316">
        <v>60208.3433</v>
      </c>
      <c r="G165" s="316">
        <v>65534.311300000001</v>
      </c>
      <c r="H165" s="316">
        <v>52685.558900000004</v>
      </c>
      <c r="I165" s="317">
        <v>36.35</v>
      </c>
      <c r="J165" s="317">
        <v>8.8699999999999992</v>
      </c>
      <c r="K165" s="317">
        <v>13.85</v>
      </c>
      <c r="L165" s="317">
        <v>173.14879999999999</v>
      </c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07" t="s">
        <v>278</v>
      </c>
      <c r="B166" s="308">
        <v>0.183</v>
      </c>
      <c r="C166" s="309">
        <v>50572.294099999999</v>
      </c>
      <c r="D166" s="310">
        <v>40146.856699999997</v>
      </c>
      <c r="E166" s="310">
        <v>43474.444799999997</v>
      </c>
      <c r="F166" s="310">
        <v>57573.7425</v>
      </c>
      <c r="G166" s="310">
        <v>63605.956200000001</v>
      </c>
      <c r="H166" s="310">
        <v>51506.722800000003</v>
      </c>
      <c r="I166" s="311">
        <v>24.56</v>
      </c>
      <c r="J166" s="311">
        <v>9.5399999999999991</v>
      </c>
      <c r="K166" s="311">
        <v>11.26</v>
      </c>
      <c r="L166" s="311">
        <v>180.99010000000001</v>
      </c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 t="s">
        <v>279</v>
      </c>
      <c r="B167" s="314">
        <v>0.371</v>
      </c>
      <c r="C167" s="315">
        <v>30102.844799999999</v>
      </c>
      <c r="D167" s="316">
        <v>23477.051299999999</v>
      </c>
      <c r="E167" s="316">
        <v>25553.902999999998</v>
      </c>
      <c r="F167" s="316">
        <v>41216.3514</v>
      </c>
      <c r="G167" s="316">
        <v>45133.354700000004</v>
      </c>
      <c r="H167" s="316">
        <v>31794.302800000001</v>
      </c>
      <c r="I167" s="317">
        <v>7.2</v>
      </c>
      <c r="J167" s="317">
        <v>8.31</v>
      </c>
      <c r="K167" s="317">
        <v>13.2</v>
      </c>
      <c r="L167" s="317">
        <v>170.84710000000001</v>
      </c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07" t="s">
        <v>280</v>
      </c>
      <c r="B168" s="308">
        <v>0.83620000000000005</v>
      </c>
      <c r="C168" s="309">
        <v>38660.384299999998</v>
      </c>
      <c r="D168" s="310">
        <v>24099.9925</v>
      </c>
      <c r="E168" s="310">
        <v>33551.112500000003</v>
      </c>
      <c r="F168" s="310">
        <v>46406.079100000003</v>
      </c>
      <c r="G168" s="310">
        <v>51570.323400000001</v>
      </c>
      <c r="H168" s="310">
        <v>39218.038399999998</v>
      </c>
      <c r="I168" s="311">
        <v>8.6999999999999993</v>
      </c>
      <c r="J168" s="311">
        <v>12.05</v>
      </c>
      <c r="K168" s="311">
        <v>11.84</v>
      </c>
      <c r="L168" s="311">
        <v>172.84899999999999</v>
      </c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 t="s">
        <v>281</v>
      </c>
      <c r="B169" s="314">
        <v>0.31919999999999998</v>
      </c>
      <c r="C169" s="315">
        <v>34977.724099999999</v>
      </c>
      <c r="D169" s="316">
        <v>28366.107800000002</v>
      </c>
      <c r="E169" s="316">
        <v>30167.850999999999</v>
      </c>
      <c r="F169" s="316">
        <v>41228.676899999999</v>
      </c>
      <c r="G169" s="316">
        <v>47417.217400000001</v>
      </c>
      <c r="H169" s="316">
        <v>36481.425799999997</v>
      </c>
      <c r="I169" s="317">
        <v>17.86</v>
      </c>
      <c r="J169" s="317">
        <v>8.26</v>
      </c>
      <c r="K169" s="317">
        <v>13.06</v>
      </c>
      <c r="L169" s="317">
        <v>173.4365</v>
      </c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07" t="s">
        <v>282</v>
      </c>
      <c r="B170" s="308">
        <v>4.6899999999999997E-2</v>
      </c>
      <c r="C170" s="309">
        <v>34822.74</v>
      </c>
      <c r="D170" s="310">
        <v>22475.444299999999</v>
      </c>
      <c r="E170" s="310">
        <v>27775.824400000001</v>
      </c>
      <c r="F170" s="310">
        <v>38422.300499999998</v>
      </c>
      <c r="G170" s="310">
        <v>42130.7984</v>
      </c>
      <c r="H170" s="310">
        <v>33561.349099999999</v>
      </c>
      <c r="I170" s="311">
        <v>14.39</v>
      </c>
      <c r="J170" s="311">
        <v>6.38</v>
      </c>
      <c r="K170" s="311">
        <v>15.05</v>
      </c>
      <c r="L170" s="311">
        <v>169.6816</v>
      </c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 t="s">
        <v>283</v>
      </c>
      <c r="B171" s="314">
        <v>2.1269</v>
      </c>
      <c r="C171" s="315">
        <v>33846.015399999997</v>
      </c>
      <c r="D171" s="316">
        <v>25166.022199999999</v>
      </c>
      <c r="E171" s="316">
        <v>29334.827300000001</v>
      </c>
      <c r="F171" s="316">
        <v>38020.901299999998</v>
      </c>
      <c r="G171" s="316">
        <v>44284.184000000001</v>
      </c>
      <c r="H171" s="316">
        <v>34389.944100000001</v>
      </c>
      <c r="I171" s="317">
        <v>9.3000000000000007</v>
      </c>
      <c r="J171" s="317">
        <v>10.76</v>
      </c>
      <c r="K171" s="317">
        <v>12.72</v>
      </c>
      <c r="L171" s="317">
        <v>168.84309999999999</v>
      </c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07" t="s">
        <v>284</v>
      </c>
      <c r="B172" s="308">
        <v>5.28E-2</v>
      </c>
      <c r="C172" s="309">
        <v>20950.302299999999</v>
      </c>
      <c r="D172" s="310">
        <v>18618.48</v>
      </c>
      <c r="E172" s="310">
        <v>19328.831399999999</v>
      </c>
      <c r="F172" s="310">
        <v>30653.3675</v>
      </c>
      <c r="G172" s="310">
        <v>36092.4211</v>
      </c>
      <c r="H172" s="310">
        <v>24978.743200000001</v>
      </c>
      <c r="I172" s="311">
        <v>12.41</v>
      </c>
      <c r="J172" s="311">
        <v>16.059999999999999</v>
      </c>
      <c r="K172" s="311">
        <v>13.29</v>
      </c>
      <c r="L172" s="311">
        <v>171.42420000000001</v>
      </c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 t="s">
        <v>285</v>
      </c>
      <c r="B173" s="314">
        <v>0.254</v>
      </c>
      <c r="C173" s="315">
        <v>37011.380799999999</v>
      </c>
      <c r="D173" s="316">
        <v>24544.348699999999</v>
      </c>
      <c r="E173" s="316">
        <v>31643.243399999999</v>
      </c>
      <c r="F173" s="316">
        <v>47118.895299999996</v>
      </c>
      <c r="G173" s="316">
        <v>53603.8868</v>
      </c>
      <c r="H173" s="316">
        <v>38751.470099999999</v>
      </c>
      <c r="I173" s="317">
        <v>23.26</v>
      </c>
      <c r="J173" s="317">
        <v>13.8</v>
      </c>
      <c r="K173" s="317">
        <v>10.220000000000001</v>
      </c>
      <c r="L173" s="317">
        <v>178.66329999999999</v>
      </c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07" t="s">
        <v>286</v>
      </c>
      <c r="B174" s="308">
        <v>0.43830000000000002</v>
      </c>
      <c r="C174" s="309">
        <v>33293.8292</v>
      </c>
      <c r="D174" s="310">
        <v>19933.833299999998</v>
      </c>
      <c r="E174" s="310">
        <v>26704.651600000001</v>
      </c>
      <c r="F174" s="310">
        <v>41822.346899999997</v>
      </c>
      <c r="G174" s="310">
        <v>44847.298900000002</v>
      </c>
      <c r="H174" s="310">
        <v>33693.9277</v>
      </c>
      <c r="I174" s="311">
        <v>16.28</v>
      </c>
      <c r="J174" s="311">
        <v>8.58</v>
      </c>
      <c r="K174" s="311">
        <v>11.53</v>
      </c>
      <c r="L174" s="311">
        <v>170.89769999999999</v>
      </c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 t="s">
        <v>287</v>
      </c>
      <c r="B175" s="314">
        <v>1.1055999999999999</v>
      </c>
      <c r="C175" s="315">
        <v>35461.084699999999</v>
      </c>
      <c r="D175" s="316">
        <v>26759.554800000002</v>
      </c>
      <c r="E175" s="316">
        <v>30168.636500000001</v>
      </c>
      <c r="F175" s="316">
        <v>42022.576000000001</v>
      </c>
      <c r="G175" s="316">
        <v>47249.442300000002</v>
      </c>
      <c r="H175" s="316">
        <v>36621.5409</v>
      </c>
      <c r="I175" s="317">
        <v>14.66</v>
      </c>
      <c r="J175" s="317">
        <v>9.1300000000000008</v>
      </c>
      <c r="K175" s="317">
        <v>11.31</v>
      </c>
      <c r="L175" s="317">
        <v>174.20670000000001</v>
      </c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07" t="s">
        <v>288</v>
      </c>
      <c r="B176" s="308">
        <v>2.7782</v>
      </c>
      <c r="C176" s="309">
        <v>30892.9823</v>
      </c>
      <c r="D176" s="310">
        <v>21950.6666</v>
      </c>
      <c r="E176" s="310">
        <v>25556.880499999999</v>
      </c>
      <c r="F176" s="310">
        <v>41002.965700000001</v>
      </c>
      <c r="G176" s="310">
        <v>45726.114200000004</v>
      </c>
      <c r="H176" s="310">
        <v>32934.065399999999</v>
      </c>
      <c r="I176" s="311">
        <v>11.28</v>
      </c>
      <c r="J176" s="311">
        <v>11.18</v>
      </c>
      <c r="K176" s="311">
        <v>18.82</v>
      </c>
      <c r="L176" s="311">
        <v>170.41460000000001</v>
      </c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 t="s">
        <v>289</v>
      </c>
      <c r="B177" s="314">
        <v>0.81930000000000003</v>
      </c>
      <c r="C177" s="315">
        <v>30074.767500000002</v>
      </c>
      <c r="D177" s="316">
        <v>22310.626</v>
      </c>
      <c r="E177" s="316">
        <v>25917.7111</v>
      </c>
      <c r="F177" s="316">
        <v>38577.986599999997</v>
      </c>
      <c r="G177" s="316">
        <v>42984.192000000003</v>
      </c>
      <c r="H177" s="316">
        <v>32137.8825</v>
      </c>
      <c r="I177" s="317">
        <v>18.62</v>
      </c>
      <c r="J177" s="317">
        <v>5.45</v>
      </c>
      <c r="K177" s="317">
        <v>11.79</v>
      </c>
      <c r="L177" s="317">
        <v>177.97620000000001</v>
      </c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07" t="s">
        <v>290</v>
      </c>
      <c r="B178" s="308">
        <v>2.6396000000000002</v>
      </c>
      <c r="C178" s="309">
        <v>26087.6211</v>
      </c>
      <c r="D178" s="310">
        <v>16697.1666</v>
      </c>
      <c r="E178" s="310">
        <v>19143.377400000001</v>
      </c>
      <c r="F178" s="310">
        <v>30616.492699999999</v>
      </c>
      <c r="G178" s="310">
        <v>36106.517500000002</v>
      </c>
      <c r="H178" s="310">
        <v>26213.4601</v>
      </c>
      <c r="I178" s="311">
        <v>15.31</v>
      </c>
      <c r="J178" s="311">
        <v>3.29</v>
      </c>
      <c r="K178" s="311">
        <v>10.75</v>
      </c>
      <c r="L178" s="311">
        <v>172.6181</v>
      </c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 t="s">
        <v>291</v>
      </c>
      <c r="B179" s="314">
        <v>0.47689999999999999</v>
      </c>
      <c r="C179" s="315">
        <v>41003.714</v>
      </c>
      <c r="D179" s="316">
        <v>33446.505499999999</v>
      </c>
      <c r="E179" s="316">
        <v>36440.319300000003</v>
      </c>
      <c r="F179" s="316">
        <v>44361.407399999996</v>
      </c>
      <c r="G179" s="316">
        <v>47902.309099999999</v>
      </c>
      <c r="H179" s="316">
        <v>40927.061999999998</v>
      </c>
      <c r="I179" s="317">
        <v>13.97</v>
      </c>
      <c r="J179" s="317">
        <v>17.7</v>
      </c>
      <c r="K179" s="317">
        <v>10.76</v>
      </c>
      <c r="L179" s="317">
        <v>174.1788</v>
      </c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07" t="s">
        <v>292</v>
      </c>
      <c r="B180" s="308">
        <v>3.7250000000000001</v>
      </c>
      <c r="C180" s="309">
        <v>27320.339400000001</v>
      </c>
      <c r="D180" s="310">
        <v>16447.702099999999</v>
      </c>
      <c r="E180" s="310">
        <v>17680.75</v>
      </c>
      <c r="F180" s="310">
        <v>34179.486700000001</v>
      </c>
      <c r="G180" s="310">
        <v>39875.521800000002</v>
      </c>
      <c r="H180" s="310">
        <v>27532.290199999999</v>
      </c>
      <c r="I180" s="311">
        <v>11.4</v>
      </c>
      <c r="J180" s="311">
        <v>2.0499999999999998</v>
      </c>
      <c r="K180" s="311">
        <v>11.86</v>
      </c>
      <c r="L180" s="311">
        <v>176.1756</v>
      </c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 t="s">
        <v>293</v>
      </c>
      <c r="B181" s="314">
        <v>4.8598999999999997</v>
      </c>
      <c r="C181" s="315">
        <v>46585.462699999996</v>
      </c>
      <c r="D181" s="316">
        <v>27952.3727</v>
      </c>
      <c r="E181" s="316">
        <v>41487.154699999999</v>
      </c>
      <c r="F181" s="316">
        <v>48934.023399999998</v>
      </c>
      <c r="G181" s="316">
        <v>51624.628799999999</v>
      </c>
      <c r="H181" s="316">
        <v>43294.2019</v>
      </c>
      <c r="I181" s="317">
        <v>12.64</v>
      </c>
      <c r="J181" s="317">
        <v>14.3</v>
      </c>
      <c r="K181" s="317">
        <v>14.3</v>
      </c>
      <c r="L181" s="317">
        <v>184.45580000000001</v>
      </c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07" t="s">
        <v>294</v>
      </c>
      <c r="B182" s="308">
        <v>9.9626999999999999</v>
      </c>
      <c r="C182" s="309">
        <v>26824.838199999998</v>
      </c>
      <c r="D182" s="310">
        <v>18469.004000000001</v>
      </c>
      <c r="E182" s="310">
        <v>19868.6666</v>
      </c>
      <c r="F182" s="310">
        <v>38463.999100000001</v>
      </c>
      <c r="G182" s="310">
        <v>45253.680099999998</v>
      </c>
      <c r="H182" s="310">
        <v>29848.8187</v>
      </c>
      <c r="I182" s="311">
        <v>16.71</v>
      </c>
      <c r="J182" s="311">
        <v>4.1399999999999997</v>
      </c>
      <c r="K182" s="311">
        <v>10.81</v>
      </c>
      <c r="L182" s="311">
        <v>179.88220000000001</v>
      </c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 t="s">
        <v>295</v>
      </c>
      <c r="B183" s="314">
        <v>1.1585000000000001</v>
      </c>
      <c r="C183" s="315">
        <v>42524.482799999998</v>
      </c>
      <c r="D183" s="316">
        <v>18660.1865</v>
      </c>
      <c r="E183" s="316">
        <v>34451.723700000002</v>
      </c>
      <c r="F183" s="316">
        <v>50578.227800000001</v>
      </c>
      <c r="G183" s="316">
        <v>58054.773999999998</v>
      </c>
      <c r="H183" s="316">
        <v>41699.414299999997</v>
      </c>
      <c r="I183" s="317">
        <v>25.87</v>
      </c>
      <c r="J183" s="317">
        <v>5.41</v>
      </c>
      <c r="K183" s="317">
        <v>13.35</v>
      </c>
      <c r="L183" s="317">
        <v>184.73320000000001</v>
      </c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07" t="s">
        <v>296</v>
      </c>
      <c r="B184" s="308">
        <v>0.1303</v>
      </c>
      <c r="C184" s="309">
        <v>37805.838600000003</v>
      </c>
      <c r="D184" s="310">
        <v>25812.946199999998</v>
      </c>
      <c r="E184" s="310">
        <v>32907.490899999997</v>
      </c>
      <c r="F184" s="310">
        <v>42718.707300000002</v>
      </c>
      <c r="G184" s="310">
        <v>48015.938199999997</v>
      </c>
      <c r="H184" s="310">
        <v>39236.426599999999</v>
      </c>
      <c r="I184" s="311">
        <v>24.32</v>
      </c>
      <c r="J184" s="311">
        <v>9.07</v>
      </c>
      <c r="K184" s="311">
        <v>11.66</v>
      </c>
      <c r="L184" s="311">
        <v>175.08799999999999</v>
      </c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 t="s">
        <v>297</v>
      </c>
      <c r="B185" s="314">
        <v>8.9810999999999996</v>
      </c>
      <c r="C185" s="315">
        <v>32320.491099999999</v>
      </c>
      <c r="D185" s="316">
        <v>21765.3</v>
      </c>
      <c r="E185" s="316">
        <v>27607.4715</v>
      </c>
      <c r="F185" s="316">
        <v>37351.571199999998</v>
      </c>
      <c r="G185" s="316">
        <v>41954.572800000002</v>
      </c>
      <c r="H185" s="316">
        <v>32585.5337</v>
      </c>
      <c r="I185" s="317">
        <v>14.21</v>
      </c>
      <c r="J185" s="317">
        <v>5.2</v>
      </c>
      <c r="K185" s="317">
        <v>12.02</v>
      </c>
      <c r="L185" s="317">
        <v>175.01669999999999</v>
      </c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07" t="s">
        <v>298</v>
      </c>
      <c r="B186" s="308">
        <v>6.1829000000000001</v>
      </c>
      <c r="C186" s="309">
        <v>19170.75</v>
      </c>
      <c r="D186" s="310">
        <v>15388.650799999999</v>
      </c>
      <c r="E186" s="310">
        <v>16576.237499999999</v>
      </c>
      <c r="F186" s="310">
        <v>23529.441299999999</v>
      </c>
      <c r="G186" s="310">
        <v>27882.036899999999</v>
      </c>
      <c r="H186" s="310">
        <v>20915.7745</v>
      </c>
      <c r="I186" s="311">
        <v>10.57</v>
      </c>
      <c r="J186" s="311">
        <v>2.11</v>
      </c>
      <c r="K186" s="311">
        <v>12.33</v>
      </c>
      <c r="L186" s="311">
        <v>172.89439999999999</v>
      </c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 t="s">
        <v>299</v>
      </c>
      <c r="B187" s="314">
        <v>1.6936</v>
      </c>
      <c r="C187" s="315">
        <v>23117.2984</v>
      </c>
      <c r="D187" s="316">
        <v>15590.4355</v>
      </c>
      <c r="E187" s="316">
        <v>16198.986699999999</v>
      </c>
      <c r="F187" s="316">
        <v>30027.933799999999</v>
      </c>
      <c r="G187" s="316">
        <v>34722.288099999998</v>
      </c>
      <c r="H187" s="316">
        <v>24122.4074</v>
      </c>
      <c r="I187" s="317">
        <v>10.64</v>
      </c>
      <c r="J187" s="317">
        <v>7.75</v>
      </c>
      <c r="K187" s="317">
        <v>10.09</v>
      </c>
      <c r="L187" s="317">
        <v>173.9666</v>
      </c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07" t="s">
        <v>300</v>
      </c>
      <c r="B188" s="308">
        <v>3.7852000000000001</v>
      </c>
      <c r="C188" s="309">
        <v>25961.5075</v>
      </c>
      <c r="D188" s="310">
        <v>15214.6188</v>
      </c>
      <c r="E188" s="310">
        <v>16692.0749</v>
      </c>
      <c r="F188" s="310">
        <v>32810.505299999997</v>
      </c>
      <c r="G188" s="310">
        <v>38361.076999999997</v>
      </c>
      <c r="H188" s="310">
        <v>26307.5507</v>
      </c>
      <c r="I188" s="311">
        <v>12.07</v>
      </c>
      <c r="J188" s="311">
        <v>4.54</v>
      </c>
      <c r="K188" s="311">
        <v>12.43</v>
      </c>
      <c r="L188" s="311">
        <v>173.7251</v>
      </c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 t="s">
        <v>301</v>
      </c>
      <c r="B189" s="314">
        <v>0.34039999999999998</v>
      </c>
      <c r="C189" s="315">
        <v>29242.5085</v>
      </c>
      <c r="D189" s="316">
        <v>18761.5085</v>
      </c>
      <c r="E189" s="316">
        <v>25199.3786</v>
      </c>
      <c r="F189" s="316">
        <v>32619.989799999999</v>
      </c>
      <c r="G189" s="316">
        <v>36462.939400000003</v>
      </c>
      <c r="H189" s="316">
        <v>28936.044999999998</v>
      </c>
      <c r="I189" s="317">
        <v>30.9</v>
      </c>
      <c r="J189" s="317">
        <v>14.33</v>
      </c>
      <c r="K189" s="317">
        <v>10.28</v>
      </c>
      <c r="L189" s="317">
        <v>177.01</v>
      </c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07" t="s">
        <v>302</v>
      </c>
      <c r="B190" s="308">
        <v>8.9399999999999993E-2</v>
      </c>
      <c r="C190" s="309">
        <v>32638.226900000001</v>
      </c>
      <c r="D190" s="310">
        <v>26060.0713</v>
      </c>
      <c r="E190" s="310">
        <v>28967.255000000001</v>
      </c>
      <c r="F190" s="310">
        <v>34947.1394</v>
      </c>
      <c r="G190" s="310">
        <v>50124.258999999998</v>
      </c>
      <c r="H190" s="310">
        <v>35085.552000000003</v>
      </c>
      <c r="I190" s="311">
        <v>15.76</v>
      </c>
      <c r="J190" s="311">
        <v>1.08</v>
      </c>
      <c r="K190" s="311">
        <v>11.66</v>
      </c>
      <c r="L190" s="311">
        <v>164.43010000000001</v>
      </c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4" manualBreakCount="4">
    <brk id="55" max="11" man="1"/>
    <brk id="99" max="11" man="1"/>
    <brk id="143" max="11" man="1"/>
    <brk id="187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6BBE-E192-4612-A9A3-29E5268DAF39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355</v>
      </c>
      <c r="B1" s="2"/>
      <c r="C1" s="2"/>
      <c r="D1" s="3"/>
      <c r="E1" s="3"/>
      <c r="F1" s="3" t="s">
        <v>303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304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356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305</v>
      </c>
      <c r="C7" s="27"/>
      <c r="D7" s="68">
        <v>142.75970000000001</v>
      </c>
      <c r="E7" s="29" t="s">
        <v>25</v>
      </c>
      <c r="G7" s="334"/>
    </row>
    <row r="8" spans="1:19" s="22" customFormat="1" ht="20.45" customHeight="1" x14ac:dyDescent="0.25">
      <c r="B8" s="32" t="s">
        <v>306</v>
      </c>
      <c r="C8" s="32"/>
      <c r="D8" s="33">
        <v>1.6409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307</v>
      </c>
      <c r="D11" s="61">
        <v>111.255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308</v>
      </c>
      <c r="D12" s="61">
        <v>138.1233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309</v>
      </c>
      <c r="D13" s="61">
        <v>149.33330000000001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310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311</v>
      </c>
      <c r="D15" s="61">
        <v>161.571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312</v>
      </c>
      <c r="C17" s="27"/>
      <c r="D17" s="68">
        <v>31.148</v>
      </c>
      <c r="E17" s="29" t="s">
        <v>25</v>
      </c>
    </row>
    <row r="18" spans="2:10" s="31" customFormat="1" ht="20.45" customHeight="1" x14ac:dyDescent="0.2">
      <c r="B18" s="54" t="s">
        <v>313</v>
      </c>
      <c r="C18" s="42"/>
      <c r="D18" s="340">
        <v>14.345800000000001</v>
      </c>
      <c r="E18" s="44" t="s">
        <v>25</v>
      </c>
    </row>
    <row r="19" spans="2:10" s="31" customFormat="1" ht="20.45" customHeight="1" x14ac:dyDescent="0.2">
      <c r="B19" s="54" t="s">
        <v>314</v>
      </c>
      <c r="C19" s="42"/>
      <c r="D19" s="340">
        <v>5.0347999999999997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315</v>
      </c>
      <c r="I23" s="334">
        <v>141.11880000000002</v>
      </c>
      <c r="J23" s="347" t="s">
        <v>361</v>
      </c>
    </row>
    <row r="24" spans="2:10" s="31" customFormat="1" ht="23.85" customHeight="1" x14ac:dyDescent="0.2">
      <c r="B24" s="343"/>
      <c r="C24" s="80"/>
      <c r="D24" s="346"/>
      <c r="E24" s="82"/>
      <c r="H24" s="31" t="s">
        <v>316</v>
      </c>
      <c r="I24" s="46">
        <v>31.148</v>
      </c>
      <c r="J24" s="347" t="s">
        <v>362</v>
      </c>
    </row>
    <row r="25" spans="2:10" s="31" customFormat="1" ht="23.85" customHeight="1" x14ac:dyDescent="0.2">
      <c r="B25" s="343"/>
      <c r="C25" s="80"/>
      <c r="D25" s="346"/>
      <c r="E25" s="82"/>
      <c r="H25" s="31" t="s">
        <v>317</v>
      </c>
      <c r="I25" s="46">
        <v>14.345800000000001</v>
      </c>
      <c r="J25" s="347" t="s">
        <v>363</v>
      </c>
    </row>
    <row r="26" spans="2:10" s="31" customFormat="1" ht="23.85" customHeight="1" x14ac:dyDescent="0.2">
      <c r="B26" s="343"/>
      <c r="C26" s="80"/>
      <c r="D26" s="346"/>
      <c r="E26" s="82"/>
      <c r="H26" s="31" t="s">
        <v>318</v>
      </c>
      <c r="I26" s="46">
        <v>5.0347999999999997</v>
      </c>
      <c r="J26" s="347" t="s">
        <v>364</v>
      </c>
    </row>
    <row r="27" spans="2:10" s="31" customFormat="1" ht="23.85" customHeight="1" x14ac:dyDescent="0.2">
      <c r="B27" s="343"/>
      <c r="C27" s="80"/>
      <c r="D27" s="346"/>
      <c r="E27" s="82"/>
      <c r="H27" s="31" t="s">
        <v>319</v>
      </c>
      <c r="I27" s="46">
        <v>11.767400000000009</v>
      </c>
      <c r="J27" s="347" t="s">
        <v>365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7E90D-9C4B-4E5F-9ED2-0E7B1B45188D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355</v>
      </c>
      <c r="B1" s="2"/>
      <c r="C1" s="3"/>
      <c r="D1" s="1"/>
      <c r="E1" s="2"/>
      <c r="F1" s="3"/>
      <c r="G1" s="3" t="s">
        <v>320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321</v>
      </c>
    </row>
    <row r="3" spans="1:17" ht="14.25" customHeight="1" x14ac:dyDescent="0.2">
      <c r="A3" s="95" t="s">
        <v>322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323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356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324</v>
      </c>
      <c r="B8" s="295" t="s">
        <v>325</v>
      </c>
      <c r="C8" s="228" t="s">
        <v>326</v>
      </c>
      <c r="D8" s="228"/>
      <c r="E8" s="228" t="s">
        <v>327</v>
      </c>
      <c r="F8" s="228"/>
      <c r="G8" s="228"/>
    </row>
    <row r="9" spans="1:17" ht="17.25" customHeight="1" x14ac:dyDescent="0.2">
      <c r="A9" s="355"/>
      <c r="B9" s="356"/>
      <c r="C9" s="237" t="s">
        <v>328</v>
      </c>
      <c r="D9" s="237"/>
      <c r="E9" s="237" t="s">
        <v>328</v>
      </c>
      <c r="F9" s="237"/>
      <c r="G9" s="237"/>
    </row>
    <row r="10" spans="1:17" ht="17.25" customHeight="1" x14ac:dyDescent="0.2">
      <c r="A10" s="355"/>
      <c r="B10" s="356"/>
      <c r="C10" s="292" t="s">
        <v>329</v>
      </c>
      <c r="D10" s="292" t="s">
        <v>330</v>
      </c>
      <c r="E10" s="292" t="s">
        <v>329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331</v>
      </c>
      <c r="E11" s="228"/>
      <c r="F11" s="292" t="s">
        <v>332</v>
      </c>
      <c r="G11" s="292" t="s">
        <v>333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1.1489</v>
      </c>
      <c r="C14" s="362">
        <v>151.8432</v>
      </c>
      <c r="D14" s="363">
        <v>5.3699999999999998E-2</v>
      </c>
      <c r="E14" s="363">
        <v>20.9574</v>
      </c>
      <c r="F14" s="363">
        <v>14.131</v>
      </c>
      <c r="G14" s="363">
        <v>0.3926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2.9683999999999999</v>
      </c>
      <c r="C15" s="366">
        <v>149.17330000000001</v>
      </c>
      <c r="D15" s="367">
        <v>0.16059999999999999</v>
      </c>
      <c r="E15" s="367">
        <v>23.708500000000001</v>
      </c>
      <c r="F15" s="367">
        <v>15.769500000000001</v>
      </c>
      <c r="G15" s="367">
        <v>1.2988</v>
      </c>
    </row>
    <row r="16" spans="1:17" ht="13.15" customHeight="1" x14ac:dyDescent="0.2">
      <c r="A16" s="360" t="s">
        <v>126</v>
      </c>
      <c r="B16" s="361">
        <v>0.86899999999999999</v>
      </c>
      <c r="C16" s="362">
        <v>147.75810000000001</v>
      </c>
      <c r="D16" s="363">
        <v>0.20760000000000001</v>
      </c>
      <c r="E16" s="363">
        <v>24.3706</v>
      </c>
      <c r="F16" s="363">
        <v>15.7057</v>
      </c>
      <c r="G16" s="363">
        <v>1.0011000000000001</v>
      </c>
    </row>
    <row r="17" spans="1:7" ht="13.15" customHeight="1" x14ac:dyDescent="0.2">
      <c r="A17" s="368" t="s">
        <v>127</v>
      </c>
      <c r="B17" s="365">
        <v>1.5130999999999999</v>
      </c>
      <c r="C17" s="366">
        <v>147.22919999999999</v>
      </c>
      <c r="D17" s="367">
        <v>0.32279999999999998</v>
      </c>
      <c r="E17" s="367">
        <v>24.642499999999998</v>
      </c>
      <c r="F17" s="367">
        <v>14.005800000000001</v>
      </c>
      <c r="G17" s="367">
        <v>2.3256999999999999</v>
      </c>
    </row>
    <row r="18" spans="1:7" ht="13.15" customHeight="1" x14ac:dyDescent="0.25">
      <c r="A18" s="369" t="s">
        <v>128</v>
      </c>
      <c r="B18" s="361">
        <v>4.5744999999999996</v>
      </c>
      <c r="C18" s="362">
        <v>146.8612</v>
      </c>
      <c r="D18" s="363">
        <v>0.13730000000000001</v>
      </c>
      <c r="E18" s="363">
        <v>25.552</v>
      </c>
      <c r="F18" s="363">
        <v>15.4611</v>
      </c>
      <c r="G18" s="363">
        <v>0.8639</v>
      </c>
    </row>
    <row r="19" spans="1:7" ht="13.15" customHeight="1" x14ac:dyDescent="0.25">
      <c r="A19" s="364" t="s">
        <v>129</v>
      </c>
      <c r="B19" s="365">
        <v>1.0205</v>
      </c>
      <c r="C19" s="366">
        <v>147.9469</v>
      </c>
      <c r="D19" s="367">
        <v>0.44919999999999999</v>
      </c>
      <c r="E19" s="367">
        <v>24.886299999999999</v>
      </c>
      <c r="F19" s="367">
        <v>16.116399999999999</v>
      </c>
      <c r="G19" s="367">
        <v>1.653</v>
      </c>
    </row>
    <row r="20" spans="1:7" ht="13.15" customHeight="1" x14ac:dyDescent="0.25">
      <c r="A20" s="369" t="s">
        <v>130</v>
      </c>
      <c r="B20" s="361">
        <v>5.1700000000000003E-2</v>
      </c>
      <c r="C20" s="362">
        <v>142.87790000000001</v>
      </c>
      <c r="D20" s="363">
        <v>0.14419999999999999</v>
      </c>
      <c r="E20" s="363">
        <v>22.878</v>
      </c>
      <c r="F20" s="363">
        <v>15.4656</v>
      </c>
      <c r="G20" s="363">
        <v>1.8103</v>
      </c>
    </row>
    <row r="21" spans="1:7" ht="13.15" customHeight="1" x14ac:dyDescent="0.2">
      <c r="A21" s="368" t="s">
        <v>131</v>
      </c>
      <c r="B21" s="365">
        <v>1.1737</v>
      </c>
      <c r="C21" s="366">
        <v>149.2003</v>
      </c>
      <c r="D21" s="367">
        <v>0.77780000000000005</v>
      </c>
      <c r="E21" s="367">
        <v>21.1037</v>
      </c>
      <c r="F21" s="367">
        <v>13.8949</v>
      </c>
      <c r="G21" s="367">
        <v>1.3694999999999999</v>
      </c>
    </row>
    <row r="22" spans="1:7" ht="13.15" customHeight="1" x14ac:dyDescent="0.2">
      <c r="A22" s="360" t="s">
        <v>132</v>
      </c>
      <c r="B22" s="361">
        <v>2.2608999999999999</v>
      </c>
      <c r="C22" s="362">
        <v>153.31540000000001</v>
      </c>
      <c r="D22" s="363">
        <v>0.57389999999999997</v>
      </c>
      <c r="E22" s="363">
        <v>20.158899999999999</v>
      </c>
      <c r="F22" s="363">
        <v>14.987299999999999</v>
      </c>
      <c r="G22" s="363">
        <v>1.0699000000000001</v>
      </c>
    </row>
    <row r="23" spans="1:7" ht="13.15" customHeight="1" x14ac:dyDescent="0.25">
      <c r="A23" s="364" t="s">
        <v>133</v>
      </c>
      <c r="B23" s="365">
        <v>2.7086000000000001</v>
      </c>
      <c r="C23" s="366">
        <v>145.9743</v>
      </c>
      <c r="D23" s="367">
        <v>1.5267999999999999</v>
      </c>
      <c r="E23" s="367">
        <v>26.587900000000001</v>
      </c>
      <c r="F23" s="367">
        <v>15.4064</v>
      </c>
      <c r="G23" s="367">
        <v>2.2690000000000001</v>
      </c>
    </row>
    <row r="24" spans="1:7" ht="13.15" customHeight="1" x14ac:dyDescent="0.25">
      <c r="A24" s="369" t="s">
        <v>134</v>
      </c>
      <c r="B24" s="361">
        <v>3.2159</v>
      </c>
      <c r="C24" s="362">
        <v>149.8141</v>
      </c>
      <c r="D24" s="363">
        <v>1.0492999999999999</v>
      </c>
      <c r="E24" s="363">
        <v>24.073399999999999</v>
      </c>
      <c r="F24" s="363">
        <v>15.769600000000001</v>
      </c>
      <c r="G24" s="363">
        <v>1.0407999999999999</v>
      </c>
    </row>
    <row r="25" spans="1:7" ht="13.15" customHeight="1" x14ac:dyDescent="0.25">
      <c r="A25" s="364" t="s">
        <v>135</v>
      </c>
      <c r="B25" s="365">
        <v>0.62849999999999995</v>
      </c>
      <c r="C25" s="366">
        <v>148.11859999999999</v>
      </c>
      <c r="D25" s="367">
        <v>0.1235</v>
      </c>
      <c r="E25" s="367">
        <v>26.791</v>
      </c>
      <c r="F25" s="367">
        <v>20.688800000000001</v>
      </c>
      <c r="G25" s="367">
        <v>1.1682999999999999</v>
      </c>
    </row>
    <row r="26" spans="1:7" ht="13.15" customHeight="1" x14ac:dyDescent="0.25">
      <c r="A26" s="369" t="s">
        <v>136</v>
      </c>
      <c r="B26" s="361">
        <v>2.4272999999999998</v>
      </c>
      <c r="C26" s="362">
        <v>149.0042</v>
      </c>
      <c r="D26" s="363">
        <v>0.156</v>
      </c>
      <c r="E26" s="363">
        <v>24.2561</v>
      </c>
      <c r="F26" s="363">
        <v>15.4613</v>
      </c>
      <c r="G26" s="363">
        <v>1.1249</v>
      </c>
    </row>
    <row r="27" spans="1:7" ht="13.15" customHeight="1" x14ac:dyDescent="0.25">
      <c r="A27" s="364" t="s">
        <v>137</v>
      </c>
      <c r="B27" s="365">
        <v>0.40749999999999997</v>
      </c>
      <c r="C27" s="366">
        <v>149.08969999999999</v>
      </c>
      <c r="D27" s="367">
        <v>0.63690000000000002</v>
      </c>
      <c r="E27" s="367">
        <v>22.9651</v>
      </c>
      <c r="F27" s="367">
        <v>13.8551</v>
      </c>
      <c r="G27" s="367">
        <v>1.7662</v>
      </c>
    </row>
    <row r="28" spans="1:7" ht="13.15" customHeight="1" x14ac:dyDescent="0.2">
      <c r="A28" s="360" t="s">
        <v>138</v>
      </c>
      <c r="B28" s="361">
        <v>2.8679999999999999</v>
      </c>
      <c r="C28" s="362">
        <v>145.86089999999999</v>
      </c>
      <c r="D28" s="363">
        <v>0.48</v>
      </c>
      <c r="E28" s="363">
        <v>27.825099999999999</v>
      </c>
      <c r="F28" s="363">
        <v>14.2752</v>
      </c>
      <c r="G28" s="363">
        <v>2.4018000000000002</v>
      </c>
    </row>
    <row r="29" spans="1:7" ht="13.15" customHeight="1" x14ac:dyDescent="0.25">
      <c r="A29" s="364" t="s">
        <v>139</v>
      </c>
      <c r="B29" s="365">
        <v>0.373</v>
      </c>
      <c r="C29" s="366">
        <v>143.1122</v>
      </c>
      <c r="D29" s="367">
        <v>0.2046</v>
      </c>
      <c r="E29" s="367">
        <v>30.9206</v>
      </c>
      <c r="F29" s="367">
        <v>15.1683</v>
      </c>
      <c r="G29" s="367">
        <v>1.0663</v>
      </c>
    </row>
    <row r="30" spans="1:7" ht="13.15" customHeight="1" x14ac:dyDescent="0.25">
      <c r="A30" s="369" t="s">
        <v>140</v>
      </c>
      <c r="B30" s="361">
        <v>1.3062</v>
      </c>
      <c r="C30" s="362">
        <v>148.22790000000001</v>
      </c>
      <c r="D30" s="363">
        <v>2.1399999999999999E-2</v>
      </c>
      <c r="E30" s="363">
        <v>25.190300000000001</v>
      </c>
      <c r="F30" s="363">
        <v>17.503399999999999</v>
      </c>
      <c r="G30" s="363">
        <v>1.3332999999999999</v>
      </c>
    </row>
    <row r="31" spans="1:7" ht="13.15" customHeight="1" x14ac:dyDescent="0.2">
      <c r="A31" s="368" t="s">
        <v>141</v>
      </c>
      <c r="B31" s="365">
        <v>1.4075</v>
      </c>
      <c r="C31" s="366">
        <v>147.15170000000001</v>
      </c>
      <c r="D31" s="367">
        <v>0.125</v>
      </c>
      <c r="E31" s="367">
        <v>26.3247</v>
      </c>
      <c r="F31" s="367">
        <v>16.869299999999999</v>
      </c>
      <c r="G31" s="367">
        <v>2.1145</v>
      </c>
    </row>
    <row r="32" spans="1:7" ht="13.15" customHeight="1" x14ac:dyDescent="0.25">
      <c r="A32" s="369" t="s">
        <v>142</v>
      </c>
      <c r="B32" s="361">
        <v>0.21199999999999999</v>
      </c>
      <c r="C32" s="362">
        <v>148.42679999999999</v>
      </c>
      <c r="D32" s="363">
        <v>7.7999999999999996E-3</v>
      </c>
      <c r="E32" s="363">
        <v>25.322500000000002</v>
      </c>
      <c r="F32" s="363">
        <v>16.356300000000001</v>
      </c>
      <c r="G32" s="363">
        <v>1.8190999999999999</v>
      </c>
    </row>
    <row r="33" spans="1:7" ht="13.15" customHeight="1" x14ac:dyDescent="0.25">
      <c r="A33" s="364" t="s">
        <v>143</v>
      </c>
      <c r="B33" s="365">
        <v>0.56879999999999997</v>
      </c>
      <c r="C33" s="366">
        <v>149.48820000000001</v>
      </c>
      <c r="D33" s="367">
        <v>0.1043</v>
      </c>
      <c r="E33" s="367">
        <v>23.632999999999999</v>
      </c>
      <c r="F33" s="367">
        <v>15.8949</v>
      </c>
      <c r="G33" s="367">
        <v>0.64810000000000001</v>
      </c>
    </row>
    <row r="34" spans="1:7" ht="13.15" customHeight="1" x14ac:dyDescent="0.2">
      <c r="A34" s="360" t="s">
        <v>144</v>
      </c>
      <c r="B34" s="361">
        <v>2.3915000000000002</v>
      </c>
      <c r="C34" s="362">
        <v>146.45840000000001</v>
      </c>
      <c r="D34" s="363">
        <v>0.2414</v>
      </c>
      <c r="E34" s="363">
        <v>26.055599999999998</v>
      </c>
      <c r="F34" s="363">
        <v>16.617799999999999</v>
      </c>
      <c r="G34" s="363">
        <v>2.0931000000000002</v>
      </c>
    </row>
    <row r="35" spans="1:7" ht="13.15" customHeight="1" x14ac:dyDescent="0.25">
      <c r="A35" s="364" t="s">
        <v>145</v>
      </c>
      <c r="B35" s="365">
        <v>6.0716999999999999</v>
      </c>
      <c r="C35" s="366">
        <v>144.6583</v>
      </c>
      <c r="D35" s="367">
        <v>0.63300000000000001</v>
      </c>
      <c r="E35" s="367">
        <v>25.674700000000001</v>
      </c>
      <c r="F35" s="367">
        <v>16.113499999999998</v>
      </c>
      <c r="G35" s="367">
        <v>2.3807999999999998</v>
      </c>
    </row>
    <row r="36" spans="1:7" ht="13.15" customHeight="1" x14ac:dyDescent="0.2">
      <c r="A36" s="360" t="s">
        <v>146</v>
      </c>
      <c r="B36" s="361">
        <v>4.1584000000000003</v>
      </c>
      <c r="C36" s="362">
        <v>149.6542</v>
      </c>
      <c r="D36" s="363">
        <v>1.2174</v>
      </c>
      <c r="E36" s="363">
        <v>24.498899999999999</v>
      </c>
      <c r="F36" s="363">
        <v>15.2301</v>
      </c>
      <c r="G36" s="363">
        <v>2.4373999999999998</v>
      </c>
    </row>
    <row r="37" spans="1:7" ht="13.15" customHeight="1" x14ac:dyDescent="0.25">
      <c r="A37" s="364" t="s">
        <v>147</v>
      </c>
      <c r="B37" s="365">
        <v>6.54E-2</v>
      </c>
      <c r="C37" s="366">
        <v>143.5455</v>
      </c>
      <c r="D37" s="367">
        <v>0.84699999999999998</v>
      </c>
      <c r="E37" s="367">
        <v>26.315999999999999</v>
      </c>
      <c r="F37" s="367">
        <v>16.5779</v>
      </c>
      <c r="G37" s="367">
        <v>2.3220000000000001</v>
      </c>
    </row>
    <row r="38" spans="1:7" x14ac:dyDescent="0.2">
      <c r="A38" s="360" t="s">
        <v>148</v>
      </c>
      <c r="B38" s="361">
        <v>1.9749000000000001</v>
      </c>
      <c r="C38" s="362">
        <v>143.0249</v>
      </c>
      <c r="D38" s="363">
        <v>0.58330000000000004</v>
      </c>
      <c r="E38" s="363">
        <v>29.466699999999999</v>
      </c>
      <c r="F38" s="363">
        <v>16.9573</v>
      </c>
      <c r="G38" s="363">
        <v>6.6993</v>
      </c>
    </row>
    <row r="39" spans="1:7" ht="13.5" x14ac:dyDescent="0.25">
      <c r="A39" s="364" t="s">
        <v>149</v>
      </c>
      <c r="B39" s="365">
        <v>1.175</v>
      </c>
      <c r="C39" s="366">
        <v>148.57689999999999</v>
      </c>
      <c r="D39" s="367">
        <v>1.2372000000000001</v>
      </c>
      <c r="E39" s="367">
        <v>23.915099999999999</v>
      </c>
      <c r="F39" s="367">
        <v>15.882400000000001</v>
      </c>
      <c r="G39" s="367">
        <v>1.6207</v>
      </c>
    </row>
    <row r="40" spans="1:7" x14ac:dyDescent="0.2">
      <c r="A40" s="360" t="s">
        <v>150</v>
      </c>
      <c r="B40" s="361">
        <v>1.7522</v>
      </c>
      <c r="C40" s="362">
        <v>145.47329999999999</v>
      </c>
      <c r="D40" s="363">
        <v>1.0707</v>
      </c>
      <c r="E40" s="363">
        <v>24.726600000000001</v>
      </c>
      <c r="F40" s="363">
        <v>15.8163</v>
      </c>
      <c r="G40" s="363">
        <v>1.9069</v>
      </c>
    </row>
    <row r="41" spans="1:7" ht="13.5" x14ac:dyDescent="0.25">
      <c r="A41" s="364" t="s">
        <v>151</v>
      </c>
      <c r="B41" s="365">
        <v>0.78869999999999996</v>
      </c>
      <c r="C41" s="366">
        <v>146.51169999999999</v>
      </c>
      <c r="D41" s="367">
        <v>1.1660999999999999</v>
      </c>
      <c r="E41" s="367">
        <v>25.387599999999999</v>
      </c>
      <c r="F41" s="367">
        <v>15.8375</v>
      </c>
      <c r="G41" s="367">
        <v>2.4691999999999998</v>
      </c>
    </row>
    <row r="42" spans="1:7" x14ac:dyDescent="0.2">
      <c r="A42" s="360" t="s">
        <v>152</v>
      </c>
      <c r="B42" s="361">
        <v>0.69259999999999999</v>
      </c>
      <c r="C42" s="362">
        <v>149.40719999999999</v>
      </c>
      <c r="D42" s="363">
        <v>1.8371999999999999</v>
      </c>
      <c r="E42" s="363">
        <v>24.519200000000001</v>
      </c>
      <c r="F42" s="363">
        <v>16.443200000000001</v>
      </c>
      <c r="G42" s="363">
        <v>0.98899999999999999</v>
      </c>
    </row>
    <row r="43" spans="1:7" ht="13.5" x14ac:dyDescent="0.25">
      <c r="A43" s="364" t="s">
        <v>153</v>
      </c>
      <c r="B43" s="365">
        <v>0.12959999999999999</v>
      </c>
      <c r="C43" s="366">
        <v>149.03030000000001</v>
      </c>
      <c r="D43" s="367">
        <v>2.5419999999999998</v>
      </c>
      <c r="E43" s="367">
        <v>25.141300000000001</v>
      </c>
      <c r="F43" s="367">
        <v>15.9473</v>
      </c>
      <c r="G43" s="367">
        <v>0.8548</v>
      </c>
    </row>
    <row r="44" spans="1:7" x14ac:dyDescent="0.2">
      <c r="A44" s="360" t="s">
        <v>154</v>
      </c>
      <c r="B44" s="361">
        <v>0.31669999999999998</v>
      </c>
      <c r="C44" s="362">
        <v>145.637</v>
      </c>
      <c r="D44" s="363">
        <v>0.1139</v>
      </c>
      <c r="E44" s="363">
        <v>27.974299999999999</v>
      </c>
      <c r="F44" s="363">
        <v>16.080500000000001</v>
      </c>
      <c r="G44" s="363">
        <v>0.81969999999999998</v>
      </c>
    </row>
    <row r="45" spans="1:7" ht="13.5" x14ac:dyDescent="0.25">
      <c r="A45" s="364" t="s">
        <v>155</v>
      </c>
      <c r="B45" s="365">
        <v>1.9173</v>
      </c>
      <c r="C45" s="366">
        <v>144.5821</v>
      </c>
      <c r="D45" s="367">
        <v>0.76529999999999998</v>
      </c>
      <c r="E45" s="367">
        <v>27.939699999999998</v>
      </c>
      <c r="F45" s="367">
        <v>13.311999999999999</v>
      </c>
      <c r="G45" s="367">
        <v>3.4645999999999999</v>
      </c>
    </row>
    <row r="46" spans="1:7" x14ac:dyDescent="0.2">
      <c r="A46" s="360" t="s">
        <v>156</v>
      </c>
      <c r="B46" s="361">
        <v>0.32150000000000001</v>
      </c>
      <c r="C46" s="362">
        <v>142.19730000000001</v>
      </c>
      <c r="D46" s="363">
        <v>5.4238999999999997</v>
      </c>
      <c r="E46" s="363">
        <v>32.533299999999997</v>
      </c>
      <c r="F46" s="363">
        <v>15.585900000000001</v>
      </c>
      <c r="G46" s="363">
        <v>5.1848000000000001</v>
      </c>
    </row>
    <row r="47" spans="1:7" ht="13.5" x14ac:dyDescent="0.25">
      <c r="A47" s="364" t="s">
        <v>157</v>
      </c>
      <c r="B47" s="365">
        <v>0.99839999999999995</v>
      </c>
      <c r="C47" s="366">
        <v>147.21629999999999</v>
      </c>
      <c r="D47" s="367">
        <v>2.5276999999999998</v>
      </c>
      <c r="E47" s="367">
        <v>29.555199999999999</v>
      </c>
      <c r="F47" s="367">
        <v>15.744899999999999</v>
      </c>
      <c r="G47" s="367">
        <v>7.0160999999999998</v>
      </c>
    </row>
    <row r="48" spans="1:7" x14ac:dyDescent="0.2">
      <c r="A48" s="360" t="s">
        <v>158</v>
      </c>
      <c r="B48" s="361">
        <v>10.006399999999999</v>
      </c>
      <c r="C48" s="362">
        <v>142.18350000000001</v>
      </c>
      <c r="D48" s="363">
        <v>1.0999999999999999E-2</v>
      </c>
      <c r="E48" s="363">
        <v>31.939599999999999</v>
      </c>
      <c r="F48" s="363">
        <v>24.977900000000002</v>
      </c>
      <c r="G48" s="363">
        <v>0.91490000000000005</v>
      </c>
    </row>
    <row r="49" spans="1:7" ht="13.5" x14ac:dyDescent="0.25">
      <c r="A49" s="364" t="s">
        <v>159</v>
      </c>
      <c r="B49" s="365">
        <v>1.2597</v>
      </c>
      <c r="C49" s="366">
        <v>137.39089999999999</v>
      </c>
      <c r="D49" s="367">
        <v>0.92090000000000005</v>
      </c>
      <c r="E49" s="367">
        <v>37.262500000000003</v>
      </c>
      <c r="F49" s="367">
        <v>18.003599999999999</v>
      </c>
      <c r="G49" s="367">
        <v>2.6055999999999999</v>
      </c>
    </row>
    <row r="50" spans="1:7" x14ac:dyDescent="0.2">
      <c r="A50" s="360" t="s">
        <v>160</v>
      </c>
      <c r="B50" s="361">
        <v>6.2187000000000001</v>
      </c>
      <c r="C50" s="362">
        <v>150.18469999999999</v>
      </c>
      <c r="D50" s="363">
        <v>0.64790000000000003</v>
      </c>
      <c r="E50" s="363">
        <v>23.204899999999999</v>
      </c>
      <c r="F50" s="363">
        <v>14.723699999999999</v>
      </c>
      <c r="G50" s="363">
        <v>1.1598999999999999</v>
      </c>
    </row>
    <row r="51" spans="1:7" ht="13.5" x14ac:dyDescent="0.25">
      <c r="A51" s="364" t="s">
        <v>161</v>
      </c>
      <c r="B51" s="365">
        <v>3.7477</v>
      </c>
      <c r="C51" s="366">
        <v>149.79480000000001</v>
      </c>
      <c r="D51" s="367">
        <v>0.40639999999999998</v>
      </c>
      <c r="E51" s="367">
        <v>23.302</v>
      </c>
      <c r="F51" s="367">
        <v>13.049799999999999</v>
      </c>
      <c r="G51" s="367">
        <v>3.0177999999999998</v>
      </c>
    </row>
    <row r="52" spans="1:7" x14ac:dyDescent="0.2">
      <c r="A52" s="360" t="s">
        <v>162</v>
      </c>
      <c r="B52" s="361">
        <v>9.6435999999999993</v>
      </c>
      <c r="C52" s="362">
        <v>149.26240000000001</v>
      </c>
      <c r="D52" s="363">
        <v>0.64790000000000003</v>
      </c>
      <c r="E52" s="363">
        <v>24.4224</v>
      </c>
      <c r="F52" s="363">
        <v>15.024800000000001</v>
      </c>
      <c r="G52" s="363">
        <v>1.7699</v>
      </c>
    </row>
    <row r="53" spans="1:7" ht="13.5" x14ac:dyDescent="0.25">
      <c r="A53" s="364" t="s">
        <v>163</v>
      </c>
      <c r="B53" s="365">
        <v>5.5567000000000002</v>
      </c>
      <c r="C53" s="366">
        <v>149.02600000000001</v>
      </c>
      <c r="D53" s="367">
        <v>0.70040000000000002</v>
      </c>
      <c r="E53" s="367">
        <v>24.5427</v>
      </c>
      <c r="F53" s="367">
        <v>15.4994</v>
      </c>
      <c r="G53" s="367">
        <v>1.8502000000000001</v>
      </c>
    </row>
    <row r="54" spans="1:7" x14ac:dyDescent="0.2">
      <c r="A54" s="360" t="s">
        <v>164</v>
      </c>
      <c r="B54" s="361">
        <v>2.2349000000000001</v>
      </c>
      <c r="C54" s="362">
        <v>148.4743</v>
      </c>
      <c r="D54" s="363">
        <v>0.8105</v>
      </c>
      <c r="E54" s="363">
        <v>24.836500000000001</v>
      </c>
      <c r="F54" s="363">
        <v>15.5603</v>
      </c>
      <c r="G54" s="363">
        <v>2.1888000000000001</v>
      </c>
    </row>
    <row r="55" spans="1:7" ht="13.5" x14ac:dyDescent="0.25">
      <c r="A55" s="364" t="s">
        <v>165</v>
      </c>
      <c r="B55" s="365">
        <v>0.48520000000000002</v>
      </c>
      <c r="C55" s="366">
        <v>142.06280000000001</v>
      </c>
      <c r="D55" s="367">
        <v>0.26869999999999999</v>
      </c>
      <c r="E55" s="367">
        <v>31.143999999999998</v>
      </c>
      <c r="F55" s="367">
        <v>15.306699999999999</v>
      </c>
      <c r="G55" s="367">
        <v>1.3836999999999999</v>
      </c>
    </row>
    <row r="56" spans="1:7" x14ac:dyDescent="0.2">
      <c r="A56" s="360" t="s">
        <v>166</v>
      </c>
      <c r="B56" s="361">
        <v>7.4227999999999996</v>
      </c>
      <c r="C56" s="362">
        <v>148.31549999999999</v>
      </c>
      <c r="D56" s="363">
        <v>0.17169999999999999</v>
      </c>
      <c r="E56" s="363">
        <v>24.737500000000001</v>
      </c>
      <c r="F56" s="363">
        <v>14.749700000000001</v>
      </c>
      <c r="G56" s="363">
        <v>1.3729</v>
      </c>
    </row>
    <row r="57" spans="1:7" ht="13.5" x14ac:dyDescent="0.25">
      <c r="A57" s="364" t="s">
        <v>167</v>
      </c>
      <c r="B57" s="365">
        <v>0.90720000000000001</v>
      </c>
      <c r="C57" s="366">
        <v>146.3047</v>
      </c>
      <c r="D57" s="367">
        <v>0.20349999999999999</v>
      </c>
      <c r="E57" s="367">
        <v>25.447800000000001</v>
      </c>
      <c r="F57" s="367">
        <v>14.8566</v>
      </c>
      <c r="G57" s="367">
        <v>2.6057999999999999</v>
      </c>
    </row>
    <row r="58" spans="1:7" x14ac:dyDescent="0.2">
      <c r="A58" s="360" t="s">
        <v>168</v>
      </c>
      <c r="B58" s="361">
        <v>7.7614999999999998</v>
      </c>
      <c r="C58" s="362">
        <v>145.2422</v>
      </c>
      <c r="D58" s="363">
        <v>0.1225</v>
      </c>
      <c r="E58" s="363">
        <v>27.330300000000001</v>
      </c>
      <c r="F58" s="363">
        <v>15.419700000000001</v>
      </c>
      <c r="G58" s="363">
        <v>2.0787</v>
      </c>
    </row>
    <row r="59" spans="1:7" ht="13.5" x14ac:dyDescent="0.25">
      <c r="A59" s="364" t="s">
        <v>169</v>
      </c>
      <c r="B59" s="365">
        <v>3.1320999999999999</v>
      </c>
      <c r="C59" s="366">
        <v>148.28299999999999</v>
      </c>
      <c r="D59" s="367">
        <v>0.2041</v>
      </c>
      <c r="E59" s="367">
        <v>25.737500000000001</v>
      </c>
      <c r="F59" s="367">
        <v>15.155900000000001</v>
      </c>
      <c r="G59" s="367">
        <v>0.92069999999999996</v>
      </c>
    </row>
    <row r="60" spans="1:7" x14ac:dyDescent="0.2">
      <c r="A60" s="360" t="s">
        <v>170</v>
      </c>
      <c r="B60" s="361">
        <v>5.6055000000000001</v>
      </c>
      <c r="C60" s="362">
        <v>148.92410000000001</v>
      </c>
      <c r="D60" s="363">
        <v>1.2857000000000001</v>
      </c>
      <c r="E60" s="363">
        <v>25.657900000000001</v>
      </c>
      <c r="F60" s="363">
        <v>15.938000000000001</v>
      </c>
      <c r="G60" s="363">
        <v>1.5038</v>
      </c>
    </row>
    <row r="61" spans="1:7" ht="13.5" x14ac:dyDescent="0.25">
      <c r="A61" s="364" t="s">
        <v>171</v>
      </c>
      <c r="B61" s="365">
        <v>8.7226999999999997</v>
      </c>
      <c r="C61" s="366">
        <v>149.43690000000001</v>
      </c>
      <c r="D61" s="367">
        <v>0.68110000000000004</v>
      </c>
      <c r="E61" s="367">
        <v>24.621300000000002</v>
      </c>
      <c r="F61" s="367">
        <v>15.7339</v>
      </c>
      <c r="G61" s="367">
        <v>1.3785000000000001</v>
      </c>
    </row>
    <row r="62" spans="1:7" x14ac:dyDescent="0.2">
      <c r="A62" s="360" t="s">
        <v>172</v>
      </c>
      <c r="B62" s="361">
        <v>8.8879000000000001</v>
      </c>
      <c r="C62" s="362">
        <v>149.89060000000001</v>
      </c>
      <c r="D62" s="363">
        <v>0.70720000000000005</v>
      </c>
      <c r="E62" s="363">
        <v>24.0245</v>
      </c>
      <c r="F62" s="363">
        <v>15.1396</v>
      </c>
      <c r="G62" s="363">
        <v>1.3796999999999999</v>
      </c>
    </row>
    <row r="63" spans="1:7" ht="13.5" x14ac:dyDescent="0.25">
      <c r="A63" s="364" t="s">
        <v>173</v>
      </c>
      <c r="B63" s="365">
        <v>3.4458000000000002</v>
      </c>
      <c r="C63" s="366">
        <v>149.4837</v>
      </c>
      <c r="D63" s="367">
        <v>0.64780000000000004</v>
      </c>
      <c r="E63" s="367">
        <v>24.890599999999999</v>
      </c>
      <c r="F63" s="367">
        <v>15.9899</v>
      </c>
      <c r="G63" s="367">
        <v>1.6536999999999999</v>
      </c>
    </row>
    <row r="64" spans="1:7" x14ac:dyDescent="0.2">
      <c r="A64" s="360" t="s">
        <v>174</v>
      </c>
      <c r="B64" s="361">
        <v>0.62790000000000001</v>
      </c>
      <c r="C64" s="362">
        <v>148.93680000000001</v>
      </c>
      <c r="D64" s="363">
        <v>1.7282999999999999</v>
      </c>
      <c r="E64" s="363">
        <v>25.406700000000001</v>
      </c>
      <c r="F64" s="363">
        <v>15.7698</v>
      </c>
      <c r="G64" s="363">
        <v>1.6133</v>
      </c>
    </row>
    <row r="65" spans="1:7" ht="13.5" x14ac:dyDescent="0.25">
      <c r="A65" s="364" t="s">
        <v>175</v>
      </c>
      <c r="B65" s="365">
        <v>5.8773999999999997</v>
      </c>
      <c r="C65" s="366">
        <v>150.28299999999999</v>
      </c>
      <c r="D65" s="367">
        <v>1.5797000000000001</v>
      </c>
      <c r="E65" s="367">
        <v>23.5793</v>
      </c>
      <c r="F65" s="367">
        <v>15.282500000000001</v>
      </c>
      <c r="G65" s="367">
        <v>1.5515000000000001</v>
      </c>
    </row>
    <row r="66" spans="1:7" x14ac:dyDescent="0.2">
      <c r="A66" s="360" t="s">
        <v>176</v>
      </c>
      <c r="B66" s="361">
        <v>1.5397000000000001</v>
      </c>
      <c r="C66" s="362">
        <v>149.96969999999999</v>
      </c>
      <c r="D66" s="363">
        <v>1.8585</v>
      </c>
      <c r="E66" s="363">
        <v>24.8996</v>
      </c>
      <c r="F66" s="363">
        <v>15.5685</v>
      </c>
      <c r="G66" s="363">
        <v>1.611</v>
      </c>
    </row>
    <row r="67" spans="1:7" ht="13.5" x14ac:dyDescent="0.25">
      <c r="A67" s="364" t="s">
        <v>177</v>
      </c>
      <c r="B67" s="365">
        <v>0.82799999999999996</v>
      </c>
      <c r="C67" s="366">
        <v>146.69999999999999</v>
      </c>
      <c r="D67" s="367">
        <v>0.81910000000000005</v>
      </c>
      <c r="E67" s="367">
        <v>24.9757</v>
      </c>
      <c r="F67" s="367">
        <v>14.7486</v>
      </c>
      <c r="G67" s="367">
        <v>2.7684000000000002</v>
      </c>
    </row>
    <row r="68" spans="1:7" x14ac:dyDescent="0.2">
      <c r="A68" s="360" t="s">
        <v>178</v>
      </c>
      <c r="B68" s="361">
        <v>1.9573</v>
      </c>
      <c r="C68" s="362">
        <v>152.4871</v>
      </c>
      <c r="D68" s="363">
        <v>0</v>
      </c>
      <c r="E68" s="363">
        <v>21.690300000000001</v>
      </c>
      <c r="F68" s="363">
        <v>13.1775</v>
      </c>
      <c r="G68" s="363">
        <v>2.0293000000000001</v>
      </c>
    </row>
    <row r="69" spans="1:7" ht="13.5" x14ac:dyDescent="0.25">
      <c r="A69" s="364" t="s">
        <v>179</v>
      </c>
      <c r="B69" s="365">
        <v>2.4091</v>
      </c>
      <c r="C69" s="366">
        <v>146.3552</v>
      </c>
      <c r="D69" s="367">
        <v>7.3800000000000004E-2</v>
      </c>
      <c r="E69" s="367">
        <v>25.183299999999999</v>
      </c>
      <c r="F69" s="367">
        <v>15.5357</v>
      </c>
      <c r="G69" s="367">
        <v>3.0644</v>
      </c>
    </row>
    <row r="70" spans="1:7" x14ac:dyDescent="0.2">
      <c r="A70" s="360" t="s">
        <v>180</v>
      </c>
      <c r="B70" s="361">
        <v>8.3799999999999999E-2</v>
      </c>
      <c r="C70" s="362">
        <v>144.87200000000001</v>
      </c>
      <c r="D70" s="363">
        <v>7.7999999999999996E-3</v>
      </c>
      <c r="E70" s="363">
        <v>27.855499999999999</v>
      </c>
      <c r="F70" s="363">
        <v>16.653500000000001</v>
      </c>
      <c r="G70" s="363">
        <v>2.0375000000000001</v>
      </c>
    </row>
    <row r="71" spans="1:7" ht="13.5" x14ac:dyDescent="0.25">
      <c r="A71" s="364" t="s">
        <v>181</v>
      </c>
      <c r="B71" s="365">
        <v>0.37959999999999999</v>
      </c>
      <c r="C71" s="366">
        <v>147.2945</v>
      </c>
      <c r="D71" s="367">
        <v>2.5000000000000001E-3</v>
      </c>
      <c r="E71" s="367">
        <v>26.741599999999998</v>
      </c>
      <c r="F71" s="367">
        <v>16.771000000000001</v>
      </c>
      <c r="G71" s="367">
        <v>2.8288000000000002</v>
      </c>
    </row>
    <row r="72" spans="1:7" x14ac:dyDescent="0.2">
      <c r="A72" s="360" t="s">
        <v>182</v>
      </c>
      <c r="B72" s="361">
        <v>1.7347999999999999</v>
      </c>
      <c r="C72" s="362">
        <v>148.32069999999999</v>
      </c>
      <c r="D72" s="363">
        <v>0.4677</v>
      </c>
      <c r="E72" s="363">
        <v>24.0075</v>
      </c>
      <c r="F72" s="363">
        <v>16.1875</v>
      </c>
      <c r="G72" s="363">
        <v>1.2403999999999999</v>
      </c>
    </row>
    <row r="73" spans="1:7" ht="13.5" x14ac:dyDescent="0.25">
      <c r="A73" s="364" t="s">
        <v>183</v>
      </c>
      <c r="B73" s="365">
        <v>0.2266</v>
      </c>
      <c r="C73" s="366">
        <v>150.03100000000001</v>
      </c>
      <c r="D73" s="367">
        <v>0</v>
      </c>
      <c r="E73" s="367">
        <v>24.365500000000001</v>
      </c>
      <c r="F73" s="367">
        <v>17.259799999999998</v>
      </c>
      <c r="G73" s="367">
        <v>0.35620000000000002</v>
      </c>
    </row>
    <row r="74" spans="1:7" x14ac:dyDescent="0.2">
      <c r="A74" s="360" t="s">
        <v>184</v>
      </c>
      <c r="B74" s="361">
        <v>0.38979999999999998</v>
      </c>
      <c r="C74" s="362">
        <v>150.25040000000001</v>
      </c>
      <c r="D74" s="363">
        <v>0</v>
      </c>
      <c r="E74" s="363">
        <v>23.893599999999999</v>
      </c>
      <c r="F74" s="363">
        <v>16.4983</v>
      </c>
      <c r="G74" s="363">
        <v>0.69120000000000004</v>
      </c>
    </row>
    <row r="75" spans="1:7" ht="13.5" x14ac:dyDescent="0.25">
      <c r="A75" s="364" t="s">
        <v>185</v>
      </c>
      <c r="B75" s="365">
        <v>0.35799999999999998</v>
      </c>
      <c r="C75" s="366">
        <v>148.65029999999999</v>
      </c>
      <c r="D75" s="367">
        <v>0</v>
      </c>
      <c r="E75" s="367">
        <v>24.8977</v>
      </c>
      <c r="F75" s="367">
        <v>15.468500000000001</v>
      </c>
      <c r="G75" s="367">
        <v>2.0951</v>
      </c>
    </row>
    <row r="76" spans="1:7" x14ac:dyDescent="0.2">
      <c r="A76" s="360" t="s">
        <v>186</v>
      </c>
      <c r="B76" s="361">
        <v>2.5266999999999999</v>
      </c>
      <c r="C76" s="362">
        <v>150.71469999999999</v>
      </c>
      <c r="D76" s="363">
        <v>1.3482000000000001</v>
      </c>
      <c r="E76" s="363">
        <v>23.950500000000002</v>
      </c>
      <c r="F76" s="363">
        <v>15.9192</v>
      </c>
      <c r="G76" s="363">
        <v>1.3156000000000001</v>
      </c>
    </row>
    <row r="77" spans="1:7" ht="13.5" x14ac:dyDescent="0.25">
      <c r="A77" s="364" t="s">
        <v>187</v>
      </c>
      <c r="B77" s="365">
        <v>9.3299999999999994E-2</v>
      </c>
      <c r="C77" s="366">
        <v>149.06379999999999</v>
      </c>
      <c r="D77" s="367">
        <v>0.25969999999999999</v>
      </c>
      <c r="E77" s="367">
        <v>23.507000000000001</v>
      </c>
      <c r="F77" s="367">
        <v>15.124700000000001</v>
      </c>
      <c r="G77" s="367">
        <v>2.0720999999999998</v>
      </c>
    </row>
    <row r="78" spans="1:7" x14ac:dyDescent="0.2">
      <c r="A78" s="360" t="s">
        <v>188</v>
      </c>
      <c r="B78" s="361">
        <v>0.1147</v>
      </c>
      <c r="C78" s="362">
        <v>148.83940000000001</v>
      </c>
      <c r="D78" s="363">
        <v>0</v>
      </c>
      <c r="E78" s="363">
        <v>25.075199999999999</v>
      </c>
      <c r="F78" s="363">
        <v>17.861699999999999</v>
      </c>
      <c r="G78" s="363">
        <v>0.22689999999999999</v>
      </c>
    </row>
    <row r="79" spans="1:7" ht="13.5" x14ac:dyDescent="0.25">
      <c r="A79" s="364" t="s">
        <v>189</v>
      </c>
      <c r="B79" s="365">
        <v>0.88260000000000005</v>
      </c>
      <c r="C79" s="366">
        <v>149.53139999999999</v>
      </c>
      <c r="D79" s="367">
        <v>0.11509999999999999</v>
      </c>
      <c r="E79" s="367">
        <v>23.889299999999999</v>
      </c>
      <c r="F79" s="367">
        <v>16.489100000000001</v>
      </c>
      <c r="G79" s="367">
        <v>2.16</v>
      </c>
    </row>
    <row r="80" spans="1:7" x14ac:dyDescent="0.2">
      <c r="A80" s="360" t="s">
        <v>190</v>
      </c>
      <c r="B80" s="361">
        <v>8.5800000000000001E-2</v>
      </c>
      <c r="C80" s="362">
        <v>151.33019999999999</v>
      </c>
      <c r="D80" s="363">
        <v>0.41889999999999999</v>
      </c>
      <c r="E80" s="363">
        <v>22.209499999999998</v>
      </c>
      <c r="F80" s="363">
        <v>16.462299999999999</v>
      </c>
      <c r="G80" s="363">
        <v>0.95109999999999995</v>
      </c>
    </row>
    <row r="81" spans="1:7" ht="13.5" x14ac:dyDescent="0.25">
      <c r="A81" s="364" t="s">
        <v>191</v>
      </c>
      <c r="B81" s="365">
        <v>1.0787</v>
      </c>
      <c r="C81" s="366">
        <v>147.21170000000001</v>
      </c>
      <c r="D81" s="367">
        <v>0.21820000000000001</v>
      </c>
      <c r="E81" s="367">
        <v>25.752400000000002</v>
      </c>
      <c r="F81" s="367">
        <v>16.601700000000001</v>
      </c>
      <c r="G81" s="367">
        <v>2.2435999999999998</v>
      </c>
    </row>
    <row r="82" spans="1:7" x14ac:dyDescent="0.2">
      <c r="A82" s="360" t="s">
        <v>192</v>
      </c>
      <c r="B82" s="361">
        <v>7.9058999999999999</v>
      </c>
      <c r="C82" s="362">
        <v>148.0864</v>
      </c>
      <c r="D82" s="363">
        <v>0.9375</v>
      </c>
      <c r="E82" s="363">
        <v>25.023199999999999</v>
      </c>
      <c r="F82" s="363">
        <v>14.3193</v>
      </c>
      <c r="G82" s="363">
        <v>3.2421000000000002</v>
      </c>
    </row>
    <row r="83" spans="1:7" ht="13.5" x14ac:dyDescent="0.25">
      <c r="A83" s="364" t="s">
        <v>193</v>
      </c>
      <c r="B83" s="365">
        <v>4.1658999999999997</v>
      </c>
      <c r="C83" s="366">
        <v>149.34979999999999</v>
      </c>
      <c r="D83" s="367">
        <v>2.2824</v>
      </c>
      <c r="E83" s="367">
        <v>25.160599999999999</v>
      </c>
      <c r="F83" s="367">
        <v>15.0519</v>
      </c>
      <c r="G83" s="367">
        <v>3.4790000000000001</v>
      </c>
    </row>
    <row r="84" spans="1:7" x14ac:dyDescent="0.2">
      <c r="A84" s="360" t="s">
        <v>194</v>
      </c>
      <c r="B84" s="361">
        <v>2.9339</v>
      </c>
      <c r="C84" s="362">
        <v>149.33590000000001</v>
      </c>
      <c r="D84" s="363">
        <v>1.5720000000000001</v>
      </c>
      <c r="E84" s="363">
        <v>25.614899999999999</v>
      </c>
      <c r="F84" s="363">
        <v>14.8665</v>
      </c>
      <c r="G84" s="363">
        <v>3.1726000000000001</v>
      </c>
    </row>
    <row r="85" spans="1:7" ht="13.5" x14ac:dyDescent="0.25">
      <c r="A85" s="364" t="s">
        <v>195</v>
      </c>
      <c r="B85" s="365">
        <v>4.5564999999999998</v>
      </c>
      <c r="C85" s="366">
        <v>146.01480000000001</v>
      </c>
      <c r="D85" s="367">
        <v>2.0870000000000002</v>
      </c>
      <c r="E85" s="367">
        <v>28.5</v>
      </c>
      <c r="F85" s="367">
        <v>14.570499999999999</v>
      </c>
      <c r="G85" s="367">
        <v>4.8528000000000002</v>
      </c>
    </row>
    <row r="86" spans="1:7" x14ac:dyDescent="0.2">
      <c r="A86" s="360" t="s">
        <v>196</v>
      </c>
      <c r="B86" s="361">
        <v>0.70079999999999998</v>
      </c>
      <c r="C86" s="362">
        <v>144.22319999999999</v>
      </c>
      <c r="D86" s="363">
        <v>2.1690999999999998</v>
      </c>
      <c r="E86" s="363">
        <v>27.331800000000001</v>
      </c>
      <c r="F86" s="363">
        <v>15.9217</v>
      </c>
      <c r="G86" s="363">
        <v>5.8765000000000001</v>
      </c>
    </row>
    <row r="87" spans="1:7" ht="13.5" x14ac:dyDescent="0.25">
      <c r="A87" s="364" t="s">
        <v>197</v>
      </c>
      <c r="B87" s="365">
        <v>1.9742</v>
      </c>
      <c r="C87" s="366">
        <v>144.68209999999999</v>
      </c>
      <c r="D87" s="367">
        <v>1.8201000000000001</v>
      </c>
      <c r="E87" s="367">
        <v>28.437999999999999</v>
      </c>
      <c r="F87" s="367">
        <v>14.3483</v>
      </c>
      <c r="G87" s="367">
        <v>6.9436</v>
      </c>
    </row>
    <row r="88" spans="1:7" ht="13.5" x14ac:dyDescent="0.25">
      <c r="A88" s="369" t="s">
        <v>198</v>
      </c>
      <c r="B88" s="361">
        <v>2.6345000000000001</v>
      </c>
      <c r="C88" s="362">
        <v>145.22229999999999</v>
      </c>
      <c r="D88" s="363">
        <v>2.8999000000000001</v>
      </c>
      <c r="E88" s="363">
        <v>27.970099999999999</v>
      </c>
      <c r="F88" s="363">
        <v>14.6806</v>
      </c>
      <c r="G88" s="363">
        <v>6.2694000000000001</v>
      </c>
    </row>
    <row r="89" spans="1:7" x14ac:dyDescent="0.2">
      <c r="A89" s="368" t="s">
        <v>199</v>
      </c>
      <c r="B89" s="365">
        <v>2.8361000000000001</v>
      </c>
      <c r="C89" s="366">
        <v>154.88159999999999</v>
      </c>
      <c r="D89" s="367">
        <v>2.0655000000000001</v>
      </c>
      <c r="E89" s="367">
        <v>23.210899999999999</v>
      </c>
      <c r="F89" s="367">
        <v>12.121</v>
      </c>
      <c r="G89" s="367">
        <v>3.6473</v>
      </c>
    </row>
    <row r="90" spans="1:7" ht="13.5" x14ac:dyDescent="0.25">
      <c r="A90" s="369" t="s">
        <v>200</v>
      </c>
      <c r="B90" s="361">
        <v>1.1815</v>
      </c>
      <c r="C90" s="362">
        <v>145.43029999999999</v>
      </c>
      <c r="D90" s="363">
        <v>0.80410000000000004</v>
      </c>
      <c r="E90" s="363">
        <v>26.533799999999999</v>
      </c>
      <c r="F90" s="363">
        <v>13.9857</v>
      </c>
      <c r="G90" s="363">
        <v>3.5931999999999999</v>
      </c>
    </row>
    <row r="91" spans="1:7" x14ac:dyDescent="0.2">
      <c r="A91" s="368" t="s">
        <v>201</v>
      </c>
      <c r="B91" s="365">
        <v>7.4399999999999994E-2</v>
      </c>
      <c r="C91" s="366">
        <v>132.00640000000001</v>
      </c>
      <c r="D91" s="367">
        <v>3.0836000000000001</v>
      </c>
      <c r="E91" s="367">
        <v>24.057400000000001</v>
      </c>
      <c r="F91" s="367">
        <v>14.508100000000001</v>
      </c>
      <c r="G91" s="367">
        <v>4.1124000000000001</v>
      </c>
    </row>
    <row r="92" spans="1:7" ht="13.5" x14ac:dyDescent="0.25">
      <c r="A92" s="369" t="s">
        <v>202</v>
      </c>
      <c r="B92" s="361">
        <v>4.5945</v>
      </c>
      <c r="C92" s="362">
        <v>144.82490000000001</v>
      </c>
      <c r="D92" s="363">
        <v>0.95989999999999998</v>
      </c>
      <c r="E92" s="363">
        <v>30.1389</v>
      </c>
      <c r="F92" s="363">
        <v>14.8537</v>
      </c>
      <c r="G92" s="363">
        <v>6.2557</v>
      </c>
    </row>
    <row r="93" spans="1:7" x14ac:dyDescent="0.2">
      <c r="A93" s="368" t="s">
        <v>204</v>
      </c>
      <c r="B93" s="365">
        <v>0.5494</v>
      </c>
      <c r="C93" s="366">
        <v>145.82220000000001</v>
      </c>
      <c r="D93" s="367">
        <v>0.30590000000000001</v>
      </c>
      <c r="E93" s="367">
        <v>27.770800000000001</v>
      </c>
      <c r="F93" s="367">
        <v>16.339700000000001</v>
      </c>
      <c r="G93" s="367">
        <v>3.0209999999999999</v>
      </c>
    </row>
    <row r="94" spans="1:7" ht="13.5" x14ac:dyDescent="0.25">
      <c r="A94" s="369" t="s">
        <v>205</v>
      </c>
      <c r="B94" s="361">
        <v>3.5659000000000001</v>
      </c>
      <c r="C94" s="362">
        <v>145.95320000000001</v>
      </c>
      <c r="D94" s="363">
        <v>0.6129</v>
      </c>
      <c r="E94" s="363">
        <v>28.196100000000001</v>
      </c>
      <c r="F94" s="363">
        <v>15.4587</v>
      </c>
      <c r="G94" s="363">
        <v>4.3015999999999996</v>
      </c>
    </row>
    <row r="95" spans="1:7" x14ac:dyDescent="0.2">
      <c r="A95" s="368" t="s">
        <v>206</v>
      </c>
      <c r="B95" s="365">
        <v>20.436499999999999</v>
      </c>
      <c r="C95" s="366">
        <v>147.2457</v>
      </c>
      <c r="D95" s="367">
        <v>0.63700000000000001</v>
      </c>
      <c r="E95" s="367">
        <v>26.3568</v>
      </c>
      <c r="F95" s="367">
        <v>15.001200000000001</v>
      </c>
      <c r="G95" s="367">
        <v>2.2976999999999999</v>
      </c>
    </row>
    <row r="96" spans="1:7" ht="13.5" x14ac:dyDescent="0.25">
      <c r="A96" s="369" t="s">
        <v>207</v>
      </c>
      <c r="B96" s="361">
        <v>0.14610000000000001</v>
      </c>
      <c r="C96" s="362">
        <v>148.3287</v>
      </c>
      <c r="D96" s="363">
        <v>0.4819</v>
      </c>
      <c r="E96" s="363">
        <v>24.3855</v>
      </c>
      <c r="F96" s="363">
        <v>16.445900000000002</v>
      </c>
      <c r="G96" s="363">
        <v>1.3824000000000001</v>
      </c>
    </row>
    <row r="97" spans="1:7" x14ac:dyDescent="0.2">
      <c r="A97" s="368" t="s">
        <v>208</v>
      </c>
      <c r="B97" s="365">
        <v>0.59299999999999997</v>
      </c>
      <c r="C97" s="366">
        <v>149.04089999999999</v>
      </c>
      <c r="D97" s="367">
        <v>0.47670000000000001</v>
      </c>
      <c r="E97" s="367">
        <v>23.755500000000001</v>
      </c>
      <c r="F97" s="367">
        <v>15.4831</v>
      </c>
      <c r="G97" s="367">
        <v>2.0467</v>
      </c>
    </row>
    <row r="98" spans="1:7" ht="13.5" x14ac:dyDescent="0.25">
      <c r="A98" s="369" t="s">
        <v>209</v>
      </c>
      <c r="B98" s="361">
        <v>2.9026000000000001</v>
      </c>
      <c r="C98" s="362">
        <v>144.69999999999999</v>
      </c>
      <c r="D98" s="363">
        <v>7.2499999999999995E-2</v>
      </c>
      <c r="E98" s="363">
        <v>27.355799999999999</v>
      </c>
      <c r="F98" s="363">
        <v>15.4832</v>
      </c>
      <c r="G98" s="363">
        <v>5.157</v>
      </c>
    </row>
    <row r="99" spans="1:7" x14ac:dyDescent="0.2">
      <c r="A99" s="368" t="s">
        <v>210</v>
      </c>
      <c r="B99" s="365">
        <v>20.817499999999999</v>
      </c>
      <c r="C99" s="366">
        <v>144.93690000000001</v>
      </c>
      <c r="D99" s="367">
        <v>0.1469</v>
      </c>
      <c r="E99" s="367">
        <v>29.2682</v>
      </c>
      <c r="F99" s="367">
        <v>13.613099999999999</v>
      </c>
      <c r="G99" s="367">
        <v>3.9380000000000002</v>
      </c>
    </row>
    <row r="100" spans="1:7" x14ac:dyDescent="0.2">
      <c r="A100" s="360" t="s">
        <v>211</v>
      </c>
      <c r="B100" s="361">
        <v>3.3140000000000001</v>
      </c>
      <c r="C100" s="362">
        <v>145.01990000000001</v>
      </c>
      <c r="D100" s="363">
        <v>0.36919999999999997</v>
      </c>
      <c r="E100" s="363">
        <v>27.775500000000001</v>
      </c>
      <c r="F100" s="363">
        <v>15.666700000000001</v>
      </c>
      <c r="G100" s="363">
        <v>2.0792999999999999</v>
      </c>
    </row>
    <row r="101" spans="1:7" ht="13.5" x14ac:dyDescent="0.25">
      <c r="A101" s="364" t="s">
        <v>212</v>
      </c>
      <c r="B101" s="365">
        <v>2.4847999999999999</v>
      </c>
      <c r="C101" s="366">
        <v>149.23560000000001</v>
      </c>
      <c r="D101" s="367">
        <v>4.5118999999999998</v>
      </c>
      <c r="E101" s="367">
        <v>27.6418</v>
      </c>
      <c r="F101" s="367">
        <v>16.388200000000001</v>
      </c>
      <c r="G101" s="367">
        <v>4.5540000000000003</v>
      </c>
    </row>
    <row r="102" spans="1:7" x14ac:dyDescent="0.2">
      <c r="A102" s="360" t="s">
        <v>213</v>
      </c>
      <c r="B102" s="361">
        <v>12.120699999999999</v>
      </c>
      <c r="C102" s="362">
        <v>143.88560000000001</v>
      </c>
      <c r="D102" s="363">
        <v>0.28339999999999999</v>
      </c>
      <c r="E102" s="363">
        <v>29.280100000000001</v>
      </c>
      <c r="F102" s="363">
        <v>13.628399999999999</v>
      </c>
      <c r="G102" s="363">
        <v>2.9106999999999998</v>
      </c>
    </row>
    <row r="103" spans="1:7" ht="13.5" x14ac:dyDescent="0.25">
      <c r="A103" s="364" t="s">
        <v>214</v>
      </c>
      <c r="B103" s="365">
        <v>2.9438</v>
      </c>
      <c r="C103" s="366">
        <v>145.6079</v>
      </c>
      <c r="D103" s="367">
        <v>1.6900999999999999</v>
      </c>
      <c r="E103" s="367">
        <v>27.7652</v>
      </c>
      <c r="F103" s="367">
        <v>14.5906</v>
      </c>
      <c r="G103" s="367">
        <v>2.9496000000000002</v>
      </c>
    </row>
    <row r="104" spans="1:7" x14ac:dyDescent="0.2">
      <c r="A104" s="360" t="s">
        <v>215</v>
      </c>
      <c r="B104" s="361">
        <v>1.3569</v>
      </c>
      <c r="C104" s="362">
        <v>139.90809999999999</v>
      </c>
      <c r="D104" s="363">
        <v>0.1411</v>
      </c>
      <c r="E104" s="363">
        <v>30.647099999999998</v>
      </c>
      <c r="F104" s="363">
        <v>14.581799999999999</v>
      </c>
      <c r="G104" s="363">
        <v>6.2035999999999998</v>
      </c>
    </row>
    <row r="105" spans="1:7" ht="13.5" x14ac:dyDescent="0.25">
      <c r="A105" s="364" t="s">
        <v>216</v>
      </c>
      <c r="B105" s="365">
        <v>18.991499999999998</v>
      </c>
      <c r="C105" s="366">
        <v>146.46950000000001</v>
      </c>
      <c r="D105" s="367">
        <v>0.48299999999999998</v>
      </c>
      <c r="E105" s="367">
        <v>26.654499999999999</v>
      </c>
      <c r="F105" s="367">
        <v>14.5875</v>
      </c>
      <c r="G105" s="367">
        <v>2.8393999999999999</v>
      </c>
    </row>
    <row r="106" spans="1:7" x14ac:dyDescent="0.2">
      <c r="A106" s="360" t="s">
        <v>217</v>
      </c>
      <c r="B106" s="361">
        <v>0.18709999999999999</v>
      </c>
      <c r="C106" s="362">
        <v>144.37020000000001</v>
      </c>
      <c r="D106" s="363">
        <v>1.1943999999999999</v>
      </c>
      <c r="E106" s="363">
        <v>30.794599999999999</v>
      </c>
      <c r="F106" s="363">
        <v>16.837800000000001</v>
      </c>
      <c r="G106" s="363">
        <v>7.2853000000000003</v>
      </c>
    </row>
    <row r="107" spans="1:7" ht="13.5" x14ac:dyDescent="0.25">
      <c r="A107" s="364" t="s">
        <v>218</v>
      </c>
      <c r="B107" s="365">
        <v>0.73970000000000002</v>
      </c>
      <c r="C107" s="366">
        <v>139.78700000000001</v>
      </c>
      <c r="D107" s="367">
        <v>0.11260000000000001</v>
      </c>
      <c r="E107" s="367">
        <v>33.473399999999998</v>
      </c>
      <c r="F107" s="367">
        <v>13.8538</v>
      </c>
      <c r="G107" s="367">
        <v>5.3230000000000004</v>
      </c>
    </row>
    <row r="108" spans="1:7" x14ac:dyDescent="0.2">
      <c r="A108" s="360" t="s">
        <v>219</v>
      </c>
      <c r="B108" s="361">
        <v>9.9500000000000005E-2</v>
      </c>
      <c r="C108" s="362">
        <v>147.30500000000001</v>
      </c>
      <c r="D108" s="363">
        <v>2.4969999999999999</v>
      </c>
      <c r="E108" s="363">
        <v>28.2332</v>
      </c>
      <c r="F108" s="363">
        <v>16.096299999999999</v>
      </c>
      <c r="G108" s="363">
        <v>4.7595999999999998</v>
      </c>
    </row>
    <row r="109" spans="1:7" ht="13.5" x14ac:dyDescent="0.25">
      <c r="A109" s="364" t="s">
        <v>220</v>
      </c>
      <c r="B109" s="365">
        <v>1.4859</v>
      </c>
      <c r="C109" s="366">
        <v>135.43289999999999</v>
      </c>
      <c r="D109" s="367">
        <v>0.12740000000000001</v>
      </c>
      <c r="E109" s="367">
        <v>37.068399999999997</v>
      </c>
      <c r="F109" s="367">
        <v>12.896699999999999</v>
      </c>
      <c r="G109" s="367">
        <v>3.5449999999999999</v>
      </c>
    </row>
    <row r="110" spans="1:7" x14ac:dyDescent="0.2">
      <c r="A110" s="360" t="s">
        <v>221</v>
      </c>
      <c r="B110" s="361">
        <v>0.51529999999999998</v>
      </c>
      <c r="C110" s="362">
        <v>115.2137</v>
      </c>
      <c r="D110" s="363">
        <v>0.99509999999999998</v>
      </c>
      <c r="E110" s="363">
        <v>59.318300000000001</v>
      </c>
      <c r="F110" s="363">
        <v>11.627700000000001</v>
      </c>
      <c r="G110" s="363">
        <v>2.3837999999999999</v>
      </c>
    </row>
    <row r="111" spans="1:7" ht="13.5" x14ac:dyDescent="0.25">
      <c r="A111" s="364" t="s">
        <v>222</v>
      </c>
      <c r="B111" s="365">
        <v>7.2877000000000001</v>
      </c>
      <c r="C111" s="366">
        <v>152.06389999999999</v>
      </c>
      <c r="D111" s="367">
        <v>1.2935000000000001</v>
      </c>
      <c r="E111" s="367">
        <v>23.257100000000001</v>
      </c>
      <c r="F111" s="367">
        <v>14.6976</v>
      </c>
      <c r="G111" s="367">
        <v>2.3450000000000002</v>
      </c>
    </row>
    <row r="112" spans="1:7" x14ac:dyDescent="0.2">
      <c r="A112" s="360" t="s">
        <v>223</v>
      </c>
      <c r="B112" s="361">
        <v>3.4415</v>
      </c>
      <c r="C112" s="362">
        <v>147.86349999999999</v>
      </c>
      <c r="D112" s="363">
        <v>1.052</v>
      </c>
      <c r="E112" s="363">
        <v>26.0596</v>
      </c>
      <c r="F112" s="363">
        <v>15.2363</v>
      </c>
      <c r="G112" s="363">
        <v>2.5015000000000001</v>
      </c>
    </row>
    <row r="113" spans="1:7" ht="13.5" x14ac:dyDescent="0.25">
      <c r="A113" s="364" t="s">
        <v>224</v>
      </c>
      <c r="B113" s="365">
        <v>3.5162</v>
      </c>
      <c r="C113" s="366">
        <v>150.3716</v>
      </c>
      <c r="D113" s="367">
        <v>1.1997</v>
      </c>
      <c r="E113" s="367">
        <v>23.484100000000002</v>
      </c>
      <c r="F113" s="367">
        <v>14.208</v>
      </c>
      <c r="G113" s="367">
        <v>2.5716999999999999</v>
      </c>
    </row>
    <row r="114" spans="1:7" x14ac:dyDescent="0.2">
      <c r="A114" s="360" t="s">
        <v>225</v>
      </c>
      <c r="B114" s="361">
        <v>0.498</v>
      </c>
      <c r="C114" s="362">
        <v>149.75290000000001</v>
      </c>
      <c r="D114" s="363">
        <v>0.20069999999999999</v>
      </c>
      <c r="E114" s="363">
        <v>20.954599999999999</v>
      </c>
      <c r="F114" s="363">
        <v>14.4518</v>
      </c>
      <c r="G114" s="363">
        <v>0.49270000000000003</v>
      </c>
    </row>
    <row r="115" spans="1:7" ht="13.5" x14ac:dyDescent="0.25">
      <c r="A115" s="364" t="s">
        <v>226</v>
      </c>
      <c r="B115" s="365">
        <v>1.1195999999999999</v>
      </c>
      <c r="C115" s="366">
        <v>142.82130000000001</v>
      </c>
      <c r="D115" s="367">
        <v>1.6839</v>
      </c>
      <c r="E115" s="367">
        <v>26.820799999999998</v>
      </c>
      <c r="F115" s="367">
        <v>16.4435</v>
      </c>
      <c r="G115" s="367">
        <v>3.2717000000000001</v>
      </c>
    </row>
    <row r="116" spans="1:7" x14ac:dyDescent="0.2">
      <c r="A116" s="360" t="s">
        <v>227</v>
      </c>
      <c r="B116" s="361">
        <v>0.82909999999999995</v>
      </c>
      <c r="C116" s="362">
        <v>150.43039999999999</v>
      </c>
      <c r="D116" s="363">
        <v>4.1313000000000004</v>
      </c>
      <c r="E116" s="363">
        <v>23.215599999999998</v>
      </c>
      <c r="F116" s="363">
        <v>15.572699999999999</v>
      </c>
      <c r="G116" s="363">
        <v>2.6427</v>
      </c>
    </row>
    <row r="117" spans="1:7" ht="13.5" x14ac:dyDescent="0.25">
      <c r="A117" s="364" t="s">
        <v>228</v>
      </c>
      <c r="B117" s="365">
        <v>18.837800000000001</v>
      </c>
      <c r="C117" s="366">
        <v>145.38820000000001</v>
      </c>
      <c r="D117" s="367">
        <v>0.30840000000000001</v>
      </c>
      <c r="E117" s="367">
        <v>28.078099999999999</v>
      </c>
      <c r="F117" s="367">
        <v>12.5505</v>
      </c>
      <c r="G117" s="367">
        <v>4.1497999999999999</v>
      </c>
    </row>
    <row r="118" spans="1:7" x14ac:dyDescent="0.2">
      <c r="A118" s="360" t="s">
        <v>229</v>
      </c>
      <c r="B118" s="361">
        <v>4.9920999999999998</v>
      </c>
      <c r="C118" s="362">
        <v>147.2329</v>
      </c>
      <c r="D118" s="363">
        <v>0.32950000000000002</v>
      </c>
      <c r="E118" s="363">
        <v>25.336099999999998</v>
      </c>
      <c r="F118" s="363">
        <v>14.3765</v>
      </c>
      <c r="G118" s="363">
        <v>2.8862999999999999</v>
      </c>
    </row>
    <row r="119" spans="1:7" ht="13.5" x14ac:dyDescent="0.25">
      <c r="A119" s="364" t="s">
        <v>230</v>
      </c>
      <c r="B119" s="365">
        <v>1.1061000000000001</v>
      </c>
      <c r="C119" s="366">
        <v>151.3252</v>
      </c>
      <c r="D119" s="367">
        <v>0.89470000000000005</v>
      </c>
      <c r="E119" s="367">
        <v>25.819900000000001</v>
      </c>
      <c r="F119" s="367">
        <v>15.4466</v>
      </c>
      <c r="G119" s="367">
        <v>3.1814</v>
      </c>
    </row>
    <row r="120" spans="1:7" x14ac:dyDescent="0.2">
      <c r="A120" s="360" t="s">
        <v>231</v>
      </c>
      <c r="B120" s="361">
        <v>2.0219999999999998</v>
      </c>
      <c r="C120" s="362">
        <v>141.86500000000001</v>
      </c>
      <c r="D120" s="363">
        <v>1.3058000000000001</v>
      </c>
      <c r="E120" s="363">
        <v>32.493299999999998</v>
      </c>
      <c r="F120" s="363">
        <v>15.258599999999999</v>
      </c>
      <c r="G120" s="363">
        <v>10.63</v>
      </c>
    </row>
    <row r="121" spans="1:7" ht="13.5" x14ac:dyDescent="0.25">
      <c r="A121" s="364" t="s">
        <v>232</v>
      </c>
      <c r="B121" s="365">
        <v>0.37630000000000002</v>
      </c>
      <c r="C121" s="366">
        <v>111.1508</v>
      </c>
      <c r="D121" s="367">
        <v>3.0665</v>
      </c>
      <c r="E121" s="367">
        <v>61.915399999999998</v>
      </c>
      <c r="F121" s="367">
        <v>13.6609</v>
      </c>
      <c r="G121" s="367">
        <v>2.3736000000000002</v>
      </c>
    </row>
    <row r="122" spans="1:7" x14ac:dyDescent="0.2">
      <c r="A122" s="360" t="s">
        <v>233</v>
      </c>
      <c r="B122" s="361">
        <v>7.1611000000000002</v>
      </c>
      <c r="C122" s="362">
        <v>140.6824</v>
      </c>
      <c r="D122" s="363">
        <v>1.4682999999999999</v>
      </c>
      <c r="E122" s="363">
        <v>31.859000000000002</v>
      </c>
      <c r="F122" s="363">
        <v>14.607799999999999</v>
      </c>
      <c r="G122" s="363">
        <v>7.9217000000000004</v>
      </c>
    </row>
    <row r="123" spans="1:7" ht="13.5" x14ac:dyDescent="0.25">
      <c r="A123" s="364" t="s">
        <v>234</v>
      </c>
      <c r="B123" s="365">
        <v>1.2222</v>
      </c>
      <c r="C123" s="366">
        <v>120.17230000000001</v>
      </c>
      <c r="D123" s="367">
        <v>2.2791000000000001</v>
      </c>
      <c r="E123" s="367">
        <v>52.479900000000001</v>
      </c>
      <c r="F123" s="367">
        <v>12.9533</v>
      </c>
      <c r="G123" s="367">
        <v>6.2504999999999997</v>
      </c>
    </row>
    <row r="124" spans="1:7" x14ac:dyDescent="0.2">
      <c r="A124" s="360" t="s">
        <v>235</v>
      </c>
      <c r="B124" s="361">
        <v>0.19209999999999999</v>
      </c>
      <c r="C124" s="362">
        <v>140.6086</v>
      </c>
      <c r="D124" s="363">
        <v>0.86870000000000003</v>
      </c>
      <c r="E124" s="363">
        <v>27.981000000000002</v>
      </c>
      <c r="F124" s="363">
        <v>14.6332</v>
      </c>
      <c r="G124" s="363">
        <v>5.6577999999999999</v>
      </c>
    </row>
    <row r="125" spans="1:7" ht="13.5" x14ac:dyDescent="0.25">
      <c r="A125" s="364" t="s">
        <v>236</v>
      </c>
      <c r="B125" s="365">
        <v>3.8908</v>
      </c>
      <c r="C125" s="366">
        <v>141.69329999999999</v>
      </c>
      <c r="D125" s="367">
        <v>1.0762</v>
      </c>
      <c r="E125" s="367">
        <v>32.591700000000003</v>
      </c>
      <c r="F125" s="367">
        <v>13.3337</v>
      </c>
      <c r="G125" s="367">
        <v>8.8466000000000005</v>
      </c>
    </row>
    <row r="126" spans="1:7" x14ac:dyDescent="0.2">
      <c r="A126" s="360" t="s">
        <v>237</v>
      </c>
      <c r="B126" s="361">
        <v>8.08</v>
      </c>
      <c r="C126" s="362">
        <v>144.63460000000001</v>
      </c>
      <c r="D126" s="363">
        <v>0.41320000000000001</v>
      </c>
      <c r="E126" s="363">
        <v>28.831</v>
      </c>
      <c r="F126" s="363">
        <v>13.826599999999999</v>
      </c>
      <c r="G126" s="363">
        <v>2.7195999999999998</v>
      </c>
    </row>
    <row r="127" spans="1:7" ht="13.5" x14ac:dyDescent="0.25">
      <c r="A127" s="364" t="s">
        <v>238</v>
      </c>
      <c r="B127" s="365">
        <v>1.0026999999999999</v>
      </c>
      <c r="C127" s="366">
        <v>148.7876</v>
      </c>
      <c r="D127" s="367">
        <v>0.56510000000000005</v>
      </c>
      <c r="E127" s="367">
        <v>23.301500000000001</v>
      </c>
      <c r="F127" s="367">
        <v>14.7561</v>
      </c>
      <c r="G127" s="367">
        <v>2.0154000000000001</v>
      </c>
    </row>
    <row r="128" spans="1:7" x14ac:dyDescent="0.2">
      <c r="A128" s="360" t="s">
        <v>239</v>
      </c>
      <c r="B128" s="361">
        <v>0.44569999999999999</v>
      </c>
      <c r="C128" s="362">
        <v>149.3614</v>
      </c>
      <c r="D128" s="363">
        <v>0.25219999999999998</v>
      </c>
      <c r="E128" s="363">
        <v>24.333500000000001</v>
      </c>
      <c r="F128" s="363">
        <v>13.582800000000001</v>
      </c>
      <c r="G128" s="363">
        <v>3.7541000000000002</v>
      </c>
    </row>
    <row r="129" spans="1:7" ht="13.5" x14ac:dyDescent="0.25">
      <c r="A129" s="364" t="s">
        <v>240</v>
      </c>
      <c r="B129" s="365">
        <v>4.1725000000000003</v>
      </c>
      <c r="C129" s="366">
        <v>139.8828</v>
      </c>
      <c r="D129" s="367">
        <v>1.6114999999999999</v>
      </c>
      <c r="E129" s="367">
        <v>34.391599999999997</v>
      </c>
      <c r="F129" s="367">
        <v>13.973100000000001</v>
      </c>
      <c r="G129" s="367">
        <v>6.0015999999999998</v>
      </c>
    </row>
    <row r="130" spans="1:7" x14ac:dyDescent="0.2">
      <c r="A130" s="360" t="s">
        <v>241</v>
      </c>
      <c r="B130" s="361">
        <v>0.2888</v>
      </c>
      <c r="C130" s="362">
        <v>140.70089999999999</v>
      </c>
      <c r="D130" s="363">
        <v>2.5918000000000001</v>
      </c>
      <c r="E130" s="363">
        <v>30.9207</v>
      </c>
      <c r="F130" s="363">
        <v>15.4682</v>
      </c>
      <c r="G130" s="363">
        <v>6.9127000000000001</v>
      </c>
    </row>
    <row r="131" spans="1:7" ht="13.5" x14ac:dyDescent="0.25">
      <c r="A131" s="364" t="s">
        <v>242</v>
      </c>
      <c r="B131" s="365">
        <v>5.5971000000000002</v>
      </c>
      <c r="C131" s="366">
        <v>148.72280000000001</v>
      </c>
      <c r="D131" s="367">
        <v>6.6033999999999997</v>
      </c>
      <c r="E131" s="367">
        <v>26.9419</v>
      </c>
      <c r="F131" s="367">
        <v>14.8127</v>
      </c>
      <c r="G131" s="367">
        <v>4.7244999999999999</v>
      </c>
    </row>
    <row r="132" spans="1:7" x14ac:dyDescent="0.2">
      <c r="A132" s="360" t="s">
        <v>243</v>
      </c>
      <c r="B132" s="361">
        <v>0.1336</v>
      </c>
      <c r="C132" s="362">
        <v>145.07820000000001</v>
      </c>
      <c r="D132" s="363">
        <v>0</v>
      </c>
      <c r="E132" s="363">
        <v>28.8292</v>
      </c>
      <c r="F132" s="363">
        <v>17.150500000000001</v>
      </c>
      <c r="G132" s="363">
        <v>4.4527999999999999</v>
      </c>
    </row>
    <row r="133" spans="1:7" ht="13.5" x14ac:dyDescent="0.25">
      <c r="A133" s="364" t="s">
        <v>244</v>
      </c>
      <c r="B133" s="365">
        <v>2.4331999999999998</v>
      </c>
      <c r="C133" s="366">
        <v>141.56620000000001</v>
      </c>
      <c r="D133" s="367">
        <v>3.6695000000000002</v>
      </c>
      <c r="E133" s="367">
        <v>33.025399999999998</v>
      </c>
      <c r="F133" s="367">
        <v>15.609299999999999</v>
      </c>
      <c r="G133" s="367">
        <v>13.936999999999999</v>
      </c>
    </row>
    <row r="134" spans="1:7" x14ac:dyDescent="0.2">
      <c r="A134" s="360" t="s">
        <v>245</v>
      </c>
      <c r="B134" s="361">
        <v>0.28839999999999999</v>
      </c>
      <c r="C134" s="362">
        <v>141.6036</v>
      </c>
      <c r="D134" s="363">
        <v>0.29509999999999997</v>
      </c>
      <c r="E134" s="363">
        <v>30.241199999999999</v>
      </c>
      <c r="F134" s="363">
        <v>16.945799999999998</v>
      </c>
      <c r="G134" s="363">
        <v>4.5587</v>
      </c>
    </row>
    <row r="135" spans="1:7" ht="13.5" x14ac:dyDescent="0.25">
      <c r="A135" s="364" t="s">
        <v>246</v>
      </c>
      <c r="B135" s="365">
        <v>1.143</v>
      </c>
      <c r="C135" s="366">
        <v>140.16540000000001</v>
      </c>
      <c r="D135" s="367">
        <v>0.35780000000000001</v>
      </c>
      <c r="E135" s="367">
        <v>32.497300000000003</v>
      </c>
      <c r="F135" s="367">
        <v>13.1366</v>
      </c>
      <c r="G135" s="367">
        <v>2.2652000000000001</v>
      </c>
    </row>
    <row r="136" spans="1:7" x14ac:dyDescent="0.2">
      <c r="A136" s="360" t="s">
        <v>247</v>
      </c>
      <c r="B136" s="361">
        <v>0.73150000000000004</v>
      </c>
      <c r="C136" s="362">
        <v>129.6884</v>
      </c>
      <c r="D136" s="363">
        <v>9.9436999999999998</v>
      </c>
      <c r="E136" s="363">
        <v>40.047400000000003</v>
      </c>
      <c r="F136" s="363">
        <v>13.800599999999999</v>
      </c>
      <c r="G136" s="363">
        <v>15.519399999999999</v>
      </c>
    </row>
    <row r="137" spans="1:7" ht="13.5" x14ac:dyDescent="0.25">
      <c r="A137" s="364" t="s">
        <v>248</v>
      </c>
      <c r="B137" s="365">
        <v>4.6632999999999996</v>
      </c>
      <c r="C137" s="366">
        <v>116.63249999999999</v>
      </c>
      <c r="D137" s="367">
        <v>0.69550000000000001</v>
      </c>
      <c r="E137" s="367">
        <v>57.398499999999999</v>
      </c>
      <c r="F137" s="367">
        <v>10.563599999999999</v>
      </c>
      <c r="G137" s="367">
        <v>3.6366999999999998</v>
      </c>
    </row>
    <row r="138" spans="1:7" x14ac:dyDescent="0.2">
      <c r="A138" s="360" t="s">
        <v>249</v>
      </c>
      <c r="B138" s="361">
        <v>6.8898000000000001</v>
      </c>
      <c r="C138" s="362">
        <v>112.20359999999999</v>
      </c>
      <c r="D138" s="363">
        <v>0.32100000000000001</v>
      </c>
      <c r="E138" s="363">
        <v>60.860300000000002</v>
      </c>
      <c r="F138" s="363">
        <v>9.6353000000000009</v>
      </c>
      <c r="G138" s="363">
        <v>3.2019000000000002</v>
      </c>
    </row>
    <row r="139" spans="1:7" ht="13.5" x14ac:dyDescent="0.25">
      <c r="A139" s="364" t="s">
        <v>250</v>
      </c>
      <c r="B139" s="365">
        <v>1.1527000000000001</v>
      </c>
      <c r="C139" s="366">
        <v>106.5381</v>
      </c>
      <c r="D139" s="367">
        <v>0.4098</v>
      </c>
      <c r="E139" s="367">
        <v>67.208500000000001</v>
      </c>
      <c r="F139" s="367">
        <v>11.875400000000001</v>
      </c>
      <c r="G139" s="367">
        <v>3.6999</v>
      </c>
    </row>
    <row r="140" spans="1:7" x14ac:dyDescent="0.2">
      <c r="A140" s="360" t="s">
        <v>251</v>
      </c>
      <c r="B140" s="361">
        <v>3.9243999999999999</v>
      </c>
      <c r="C140" s="362">
        <v>126.526</v>
      </c>
      <c r="D140" s="363">
        <v>0.6079</v>
      </c>
      <c r="E140" s="363">
        <v>47.232799999999997</v>
      </c>
      <c r="F140" s="363">
        <v>11.7401</v>
      </c>
      <c r="G140" s="363">
        <v>6.2031999999999998</v>
      </c>
    </row>
    <row r="141" spans="1:7" ht="13.5" x14ac:dyDescent="0.25">
      <c r="A141" s="364" t="s">
        <v>252</v>
      </c>
      <c r="B141" s="365">
        <v>0.79330000000000001</v>
      </c>
      <c r="C141" s="366">
        <v>146.0273</v>
      </c>
      <c r="D141" s="367">
        <v>0.87039999999999995</v>
      </c>
      <c r="E141" s="367">
        <v>28.069500000000001</v>
      </c>
      <c r="F141" s="367">
        <v>15.3912</v>
      </c>
      <c r="G141" s="367">
        <v>3.1150000000000002</v>
      </c>
    </row>
    <row r="142" spans="1:7" x14ac:dyDescent="0.2">
      <c r="A142" s="360" t="s">
        <v>253</v>
      </c>
      <c r="B142" s="361">
        <v>0.1004</v>
      </c>
      <c r="C142" s="362">
        <v>145.4118</v>
      </c>
      <c r="D142" s="363">
        <v>3.3247</v>
      </c>
      <c r="E142" s="363">
        <v>30.813300000000002</v>
      </c>
      <c r="F142" s="363">
        <v>17.421299999999999</v>
      </c>
      <c r="G142" s="363">
        <v>7.4363999999999999</v>
      </c>
    </row>
    <row r="143" spans="1:7" ht="13.5" x14ac:dyDescent="0.25">
      <c r="A143" s="364" t="s">
        <v>254</v>
      </c>
      <c r="B143" s="365">
        <v>5.2910000000000004</v>
      </c>
      <c r="C143" s="366">
        <v>137.3845</v>
      </c>
      <c r="D143" s="367">
        <v>1.5394000000000001</v>
      </c>
      <c r="E143" s="367">
        <v>37.422899999999998</v>
      </c>
      <c r="F143" s="367">
        <v>13.1027</v>
      </c>
      <c r="G143" s="367">
        <v>6.0975999999999999</v>
      </c>
    </row>
    <row r="144" spans="1:7" x14ac:dyDescent="0.2">
      <c r="A144" s="360" t="s">
        <v>255</v>
      </c>
      <c r="B144" s="361">
        <v>34.800199999999997</v>
      </c>
      <c r="C144" s="362">
        <v>131.11070000000001</v>
      </c>
      <c r="D144" s="363">
        <v>1.6575</v>
      </c>
      <c r="E144" s="363">
        <v>41.747599999999998</v>
      </c>
      <c r="F144" s="363">
        <v>12.6683</v>
      </c>
      <c r="G144" s="363">
        <v>11.1038</v>
      </c>
    </row>
    <row r="145" spans="1:7" ht="13.5" x14ac:dyDescent="0.25">
      <c r="A145" s="364" t="s">
        <v>256</v>
      </c>
      <c r="B145" s="365">
        <v>4.8916000000000004</v>
      </c>
      <c r="C145" s="366">
        <v>128.1241</v>
      </c>
      <c r="D145" s="367">
        <v>1.1120000000000001</v>
      </c>
      <c r="E145" s="367">
        <v>49.1526</v>
      </c>
      <c r="F145" s="367">
        <v>13.0928</v>
      </c>
      <c r="G145" s="367">
        <v>10.390599999999999</v>
      </c>
    </row>
    <row r="146" spans="1:7" x14ac:dyDescent="0.2">
      <c r="A146" s="360" t="s">
        <v>257</v>
      </c>
      <c r="B146" s="361">
        <v>0.88290000000000002</v>
      </c>
      <c r="C146" s="362">
        <v>131.97659999999999</v>
      </c>
      <c r="D146" s="363">
        <v>0.82969999999999999</v>
      </c>
      <c r="E146" s="363">
        <v>38.140099999999997</v>
      </c>
      <c r="F146" s="363">
        <v>13.3416</v>
      </c>
      <c r="G146" s="363">
        <v>12.3507</v>
      </c>
    </row>
    <row r="147" spans="1:7" ht="13.5" x14ac:dyDescent="0.25">
      <c r="A147" s="364" t="s">
        <v>258</v>
      </c>
      <c r="B147" s="365">
        <v>1.3704000000000001</v>
      </c>
      <c r="C147" s="366">
        <v>127.1622</v>
      </c>
      <c r="D147" s="367">
        <v>0.63600000000000001</v>
      </c>
      <c r="E147" s="367">
        <v>49.963200000000001</v>
      </c>
      <c r="F147" s="367">
        <v>9.9014000000000006</v>
      </c>
      <c r="G147" s="367">
        <v>6.7694000000000001</v>
      </c>
    </row>
    <row r="148" spans="1:7" x14ac:dyDescent="0.2">
      <c r="A148" s="360" t="s">
        <v>259</v>
      </c>
      <c r="B148" s="361">
        <v>0.66269999999999996</v>
      </c>
      <c r="C148" s="362">
        <v>137.87430000000001</v>
      </c>
      <c r="D148" s="363">
        <v>3.0990000000000002</v>
      </c>
      <c r="E148" s="363">
        <v>32.347000000000001</v>
      </c>
      <c r="F148" s="363">
        <v>14.435700000000001</v>
      </c>
      <c r="G148" s="363">
        <v>12.9199</v>
      </c>
    </row>
    <row r="149" spans="1:7" ht="13.5" x14ac:dyDescent="0.25">
      <c r="A149" s="364" t="s">
        <v>260</v>
      </c>
      <c r="B149" s="365">
        <v>0.34710000000000002</v>
      </c>
      <c r="C149" s="366">
        <v>145.1037</v>
      </c>
      <c r="D149" s="367">
        <v>9.7263000000000002</v>
      </c>
      <c r="E149" s="367">
        <v>28.0519</v>
      </c>
      <c r="F149" s="367">
        <v>16.044699999999999</v>
      </c>
      <c r="G149" s="367">
        <v>7.8235999999999999</v>
      </c>
    </row>
    <row r="150" spans="1:7" x14ac:dyDescent="0.2">
      <c r="A150" s="360" t="s">
        <v>261</v>
      </c>
      <c r="B150" s="361">
        <v>10.878500000000001</v>
      </c>
      <c r="C150" s="362">
        <v>145.65199999999999</v>
      </c>
      <c r="D150" s="363">
        <v>6.9497999999999998</v>
      </c>
      <c r="E150" s="363">
        <v>27.787600000000001</v>
      </c>
      <c r="F150" s="363">
        <v>12.3345</v>
      </c>
      <c r="G150" s="363">
        <v>10.979100000000001</v>
      </c>
    </row>
    <row r="151" spans="1:7" ht="13.5" x14ac:dyDescent="0.25">
      <c r="A151" s="364" t="s">
        <v>262</v>
      </c>
      <c r="B151" s="365">
        <v>1.6609</v>
      </c>
      <c r="C151" s="366">
        <v>143.5428</v>
      </c>
      <c r="D151" s="367">
        <v>2.3277000000000001</v>
      </c>
      <c r="E151" s="367">
        <v>32.235199999999999</v>
      </c>
      <c r="F151" s="367">
        <v>13.913600000000001</v>
      </c>
      <c r="G151" s="367">
        <v>6.2957999999999998</v>
      </c>
    </row>
    <row r="152" spans="1:7" x14ac:dyDescent="0.2">
      <c r="A152" s="360" t="s">
        <v>263</v>
      </c>
      <c r="B152" s="361">
        <v>0.50509999999999999</v>
      </c>
      <c r="C152" s="362">
        <v>143.48060000000001</v>
      </c>
      <c r="D152" s="363">
        <v>4.9823000000000004</v>
      </c>
      <c r="E152" s="363">
        <v>33.589500000000001</v>
      </c>
      <c r="F152" s="363">
        <v>16.281400000000001</v>
      </c>
      <c r="G152" s="363">
        <v>9.1707999999999998</v>
      </c>
    </row>
    <row r="153" spans="1:7" ht="13.5" x14ac:dyDescent="0.25">
      <c r="A153" s="364" t="s">
        <v>264</v>
      </c>
      <c r="B153" s="365">
        <v>2.8894000000000002</v>
      </c>
      <c r="C153" s="366">
        <v>138.4845</v>
      </c>
      <c r="D153" s="367">
        <v>3.3130999999999999</v>
      </c>
      <c r="E153" s="367">
        <v>38.037100000000002</v>
      </c>
      <c r="F153" s="367">
        <v>12.5519</v>
      </c>
      <c r="G153" s="367">
        <v>6.9370000000000003</v>
      </c>
    </row>
    <row r="154" spans="1:7" x14ac:dyDescent="0.2">
      <c r="A154" s="360" t="s">
        <v>265</v>
      </c>
      <c r="B154" s="361">
        <v>1.8954</v>
      </c>
      <c r="C154" s="362">
        <v>137.15039999999999</v>
      </c>
      <c r="D154" s="363">
        <v>2.6777000000000002</v>
      </c>
      <c r="E154" s="363">
        <v>36.807400000000001</v>
      </c>
      <c r="F154" s="363">
        <v>14.456899999999999</v>
      </c>
      <c r="G154" s="363">
        <v>15.1616</v>
      </c>
    </row>
    <row r="155" spans="1:7" ht="13.5" x14ac:dyDescent="0.25">
      <c r="A155" s="364" t="s">
        <v>266</v>
      </c>
      <c r="B155" s="365">
        <v>0.25040000000000001</v>
      </c>
      <c r="C155" s="366">
        <v>137.3759</v>
      </c>
      <c r="D155" s="367">
        <v>1.4812000000000001</v>
      </c>
      <c r="E155" s="367">
        <v>35.4375</v>
      </c>
      <c r="F155" s="367">
        <v>13.513400000000001</v>
      </c>
      <c r="G155" s="367">
        <v>11.4209</v>
      </c>
    </row>
    <row r="156" spans="1:7" x14ac:dyDescent="0.2">
      <c r="A156" s="360" t="s">
        <v>267</v>
      </c>
      <c r="B156" s="361">
        <v>0.1094</v>
      </c>
      <c r="C156" s="362">
        <v>151.029</v>
      </c>
      <c r="D156" s="363">
        <v>14.0206</v>
      </c>
      <c r="E156" s="363">
        <v>31.5715</v>
      </c>
      <c r="F156" s="363">
        <v>16.184200000000001</v>
      </c>
      <c r="G156" s="363">
        <v>10.8909</v>
      </c>
    </row>
    <row r="157" spans="1:7" ht="13.5" x14ac:dyDescent="0.25">
      <c r="A157" s="364" t="s">
        <v>268</v>
      </c>
      <c r="B157" s="365">
        <v>8.0299999999999996E-2</v>
      </c>
      <c r="C157" s="366">
        <v>144.67619999999999</v>
      </c>
      <c r="D157" s="367">
        <v>4.6139999999999999</v>
      </c>
      <c r="E157" s="367">
        <v>33.904699999999998</v>
      </c>
      <c r="F157" s="367">
        <v>14.8245</v>
      </c>
      <c r="G157" s="367">
        <v>8.4577000000000009</v>
      </c>
    </row>
    <row r="158" spans="1:7" x14ac:dyDescent="0.2">
      <c r="A158" s="360" t="s">
        <v>269</v>
      </c>
      <c r="B158" s="361">
        <v>4.5879000000000003</v>
      </c>
      <c r="C158" s="362">
        <v>139.3295</v>
      </c>
      <c r="D158" s="363">
        <v>5.0697999999999999</v>
      </c>
      <c r="E158" s="363">
        <v>35.228499999999997</v>
      </c>
      <c r="F158" s="363">
        <v>15.231299999999999</v>
      </c>
      <c r="G158" s="363">
        <v>9.5509000000000004</v>
      </c>
    </row>
    <row r="159" spans="1:7" ht="13.5" x14ac:dyDescent="0.25">
      <c r="A159" s="364" t="s">
        <v>270</v>
      </c>
      <c r="B159" s="365">
        <v>2.8532999999999999</v>
      </c>
      <c r="C159" s="366">
        <v>141.6046</v>
      </c>
      <c r="D159" s="367">
        <v>1.1786000000000001</v>
      </c>
      <c r="E159" s="367">
        <v>31.0152</v>
      </c>
      <c r="F159" s="367">
        <v>13.8148</v>
      </c>
      <c r="G159" s="367">
        <v>8.3451000000000004</v>
      </c>
    </row>
    <row r="160" spans="1:7" x14ac:dyDescent="0.2">
      <c r="A160" s="360" t="s">
        <v>271</v>
      </c>
      <c r="B160" s="361">
        <v>2.6015000000000001</v>
      </c>
      <c r="C160" s="362">
        <v>139.61799999999999</v>
      </c>
      <c r="D160" s="363">
        <v>5.1254</v>
      </c>
      <c r="E160" s="363">
        <v>34.327100000000002</v>
      </c>
      <c r="F160" s="363">
        <v>15.539300000000001</v>
      </c>
      <c r="G160" s="363">
        <v>10.2828</v>
      </c>
    </row>
    <row r="161" spans="1:7" ht="13.5" x14ac:dyDescent="0.25">
      <c r="A161" s="364" t="s">
        <v>272</v>
      </c>
      <c r="B161" s="365">
        <v>1.2659</v>
      </c>
      <c r="C161" s="366">
        <v>142.03710000000001</v>
      </c>
      <c r="D161" s="367">
        <v>2.7902999999999998</v>
      </c>
      <c r="E161" s="367">
        <v>30.644300000000001</v>
      </c>
      <c r="F161" s="367">
        <v>15.238099999999999</v>
      </c>
      <c r="G161" s="367">
        <v>8.1026000000000007</v>
      </c>
    </row>
    <row r="162" spans="1:7" x14ac:dyDescent="0.2">
      <c r="A162" s="360" t="s">
        <v>273</v>
      </c>
      <c r="B162" s="361">
        <v>3.9039000000000001</v>
      </c>
      <c r="C162" s="362">
        <v>144.9195</v>
      </c>
      <c r="D162" s="363">
        <v>3.5413999999999999</v>
      </c>
      <c r="E162" s="363">
        <v>28.563800000000001</v>
      </c>
      <c r="F162" s="363">
        <v>15.1114</v>
      </c>
      <c r="G162" s="363">
        <v>6.6717000000000004</v>
      </c>
    </row>
    <row r="163" spans="1:7" ht="13.5" x14ac:dyDescent="0.25">
      <c r="A163" s="364" t="s">
        <v>274</v>
      </c>
      <c r="B163" s="365">
        <v>0.95669999999999999</v>
      </c>
      <c r="C163" s="366">
        <v>147.44929999999999</v>
      </c>
      <c r="D163" s="367">
        <v>7.2584</v>
      </c>
      <c r="E163" s="367">
        <v>30.283200000000001</v>
      </c>
      <c r="F163" s="367">
        <v>15.867699999999999</v>
      </c>
      <c r="G163" s="367">
        <v>8.6881000000000004</v>
      </c>
    </row>
    <row r="164" spans="1:7" x14ac:dyDescent="0.2">
      <c r="A164" s="360" t="s">
        <v>275</v>
      </c>
      <c r="B164" s="361">
        <v>0.62749999999999995</v>
      </c>
      <c r="C164" s="362">
        <v>150.09889999999999</v>
      </c>
      <c r="D164" s="363">
        <v>2.9239000000000002</v>
      </c>
      <c r="E164" s="363">
        <v>26.546800000000001</v>
      </c>
      <c r="F164" s="363">
        <v>14.2661</v>
      </c>
      <c r="G164" s="363">
        <v>5.9653999999999998</v>
      </c>
    </row>
    <row r="165" spans="1:7" ht="13.5" x14ac:dyDescent="0.25">
      <c r="A165" s="364" t="s">
        <v>276</v>
      </c>
      <c r="B165" s="365">
        <v>0.25769999999999998</v>
      </c>
      <c r="C165" s="366">
        <v>139.24780000000001</v>
      </c>
      <c r="D165" s="367">
        <v>4.6052</v>
      </c>
      <c r="E165" s="367">
        <v>33.085999999999999</v>
      </c>
      <c r="F165" s="367">
        <v>14.1311</v>
      </c>
      <c r="G165" s="367">
        <v>9.6241000000000003</v>
      </c>
    </row>
    <row r="166" spans="1:7" x14ac:dyDescent="0.2">
      <c r="A166" s="360" t="s">
        <v>277</v>
      </c>
      <c r="B166" s="361">
        <v>0.15479999999999999</v>
      </c>
      <c r="C166" s="362">
        <v>134.95230000000001</v>
      </c>
      <c r="D166" s="363">
        <v>6.5885999999999996</v>
      </c>
      <c r="E166" s="363">
        <v>37.558300000000003</v>
      </c>
      <c r="F166" s="363">
        <v>16.971399999999999</v>
      </c>
      <c r="G166" s="363">
        <v>10.8071</v>
      </c>
    </row>
    <row r="167" spans="1:7" ht="13.5" x14ac:dyDescent="0.25">
      <c r="A167" s="364" t="s">
        <v>278</v>
      </c>
      <c r="B167" s="365">
        <v>0.19270000000000001</v>
      </c>
      <c r="C167" s="366">
        <v>151.37540000000001</v>
      </c>
      <c r="D167" s="367">
        <v>10.4686</v>
      </c>
      <c r="E167" s="367">
        <v>29.019600000000001</v>
      </c>
      <c r="F167" s="367">
        <v>15.7545</v>
      </c>
      <c r="G167" s="367">
        <v>8.2037999999999993</v>
      </c>
    </row>
    <row r="168" spans="1:7" x14ac:dyDescent="0.2">
      <c r="A168" s="360" t="s">
        <v>279</v>
      </c>
      <c r="B168" s="361">
        <v>0.4113</v>
      </c>
      <c r="C168" s="362">
        <v>132.81710000000001</v>
      </c>
      <c r="D168" s="363">
        <v>6.3353999999999999</v>
      </c>
      <c r="E168" s="363">
        <v>37.380299999999998</v>
      </c>
      <c r="F168" s="363">
        <v>13.565200000000001</v>
      </c>
      <c r="G168" s="363">
        <v>11.8209</v>
      </c>
    </row>
    <row r="169" spans="1:7" ht="13.5" x14ac:dyDescent="0.25">
      <c r="A169" s="364" t="s">
        <v>280</v>
      </c>
      <c r="B169" s="365">
        <v>0.9224</v>
      </c>
      <c r="C169" s="366">
        <v>135.762</v>
      </c>
      <c r="D169" s="367">
        <v>5.7270000000000003</v>
      </c>
      <c r="E169" s="367">
        <v>36.445300000000003</v>
      </c>
      <c r="F169" s="367">
        <v>14.8002</v>
      </c>
      <c r="G169" s="367">
        <v>14.9093</v>
      </c>
    </row>
    <row r="170" spans="1:7" x14ac:dyDescent="0.2">
      <c r="A170" s="360" t="s">
        <v>281</v>
      </c>
      <c r="B170" s="361">
        <v>0.3458</v>
      </c>
      <c r="C170" s="362">
        <v>138.8973</v>
      </c>
      <c r="D170" s="363">
        <v>9.5063999999999993</v>
      </c>
      <c r="E170" s="363">
        <v>33.808500000000002</v>
      </c>
      <c r="F170" s="363">
        <v>14.364599999999999</v>
      </c>
      <c r="G170" s="363">
        <v>10.603300000000001</v>
      </c>
    </row>
    <row r="171" spans="1:7" ht="13.5" x14ac:dyDescent="0.25">
      <c r="A171" s="364" t="s">
        <v>283</v>
      </c>
      <c r="B171" s="365">
        <v>2.4289000000000001</v>
      </c>
      <c r="C171" s="366">
        <v>129.71209999999999</v>
      </c>
      <c r="D171" s="367">
        <v>6.0037000000000003</v>
      </c>
      <c r="E171" s="367">
        <v>38.316099999999999</v>
      </c>
      <c r="F171" s="367">
        <v>14.2471</v>
      </c>
      <c r="G171" s="367">
        <v>19.532299999999999</v>
      </c>
    </row>
    <row r="172" spans="1:7" x14ac:dyDescent="0.2">
      <c r="A172" s="360" t="s">
        <v>284</v>
      </c>
      <c r="B172" s="361">
        <v>6.1600000000000002E-2</v>
      </c>
      <c r="C172" s="362">
        <v>130.91919999999999</v>
      </c>
      <c r="D172" s="363">
        <v>4.2454999999999998</v>
      </c>
      <c r="E172" s="363">
        <v>40.158799999999999</v>
      </c>
      <c r="F172" s="363">
        <v>12.555199999999999</v>
      </c>
      <c r="G172" s="363">
        <v>18.186900000000001</v>
      </c>
    </row>
    <row r="173" spans="1:7" ht="13.5" x14ac:dyDescent="0.25">
      <c r="A173" s="364" t="s">
        <v>285</v>
      </c>
      <c r="B173" s="365">
        <v>0.26550000000000001</v>
      </c>
      <c r="C173" s="366">
        <v>152.74619999999999</v>
      </c>
      <c r="D173" s="367">
        <v>11.159599999999999</v>
      </c>
      <c r="E173" s="367">
        <v>25.317599999999999</v>
      </c>
      <c r="F173" s="367">
        <v>13.383800000000001</v>
      </c>
      <c r="G173" s="367">
        <v>6.9795999999999996</v>
      </c>
    </row>
    <row r="174" spans="1:7" x14ac:dyDescent="0.2">
      <c r="A174" s="360" t="s">
        <v>286</v>
      </c>
      <c r="B174" s="361">
        <v>0.48430000000000001</v>
      </c>
      <c r="C174" s="362">
        <v>134.74590000000001</v>
      </c>
      <c r="D174" s="363">
        <v>4.6512000000000002</v>
      </c>
      <c r="E174" s="363">
        <v>36.211199999999998</v>
      </c>
      <c r="F174" s="363">
        <v>14.014200000000001</v>
      </c>
      <c r="G174" s="363">
        <v>11.719099999999999</v>
      </c>
    </row>
    <row r="175" spans="1:7" ht="13.5" x14ac:dyDescent="0.25">
      <c r="A175" s="364" t="s">
        <v>287</v>
      </c>
      <c r="B175" s="365">
        <v>1.1866000000000001</v>
      </c>
      <c r="C175" s="366">
        <v>143.3058</v>
      </c>
      <c r="D175" s="367">
        <v>7.2736000000000001</v>
      </c>
      <c r="E175" s="367">
        <v>30.4621</v>
      </c>
      <c r="F175" s="367">
        <v>15.0166</v>
      </c>
      <c r="G175" s="367">
        <v>8.8560999999999996</v>
      </c>
    </row>
    <row r="176" spans="1:7" x14ac:dyDescent="0.2">
      <c r="A176" s="360" t="s">
        <v>288</v>
      </c>
      <c r="B176" s="361">
        <v>3.1501999999999999</v>
      </c>
      <c r="C176" s="362">
        <v>120.9349</v>
      </c>
      <c r="D176" s="363">
        <v>5.1467000000000001</v>
      </c>
      <c r="E176" s="363">
        <v>48.955399999999997</v>
      </c>
      <c r="F176" s="363">
        <v>12.15</v>
      </c>
      <c r="G176" s="363">
        <v>13.1753</v>
      </c>
    </row>
    <row r="177" spans="1:7" ht="13.5" x14ac:dyDescent="0.25">
      <c r="A177" s="364" t="s">
        <v>289</v>
      </c>
      <c r="B177" s="365">
        <v>0.91339999999999999</v>
      </c>
      <c r="C177" s="366">
        <v>138.43950000000001</v>
      </c>
      <c r="D177" s="367">
        <v>7.9522000000000004</v>
      </c>
      <c r="E177" s="367">
        <v>38.848799999999997</v>
      </c>
      <c r="F177" s="367">
        <v>12.262499999999999</v>
      </c>
      <c r="G177" s="367">
        <v>12.134499999999999</v>
      </c>
    </row>
    <row r="178" spans="1:7" x14ac:dyDescent="0.2">
      <c r="A178" s="360" t="s">
        <v>290</v>
      </c>
      <c r="B178" s="361">
        <v>2.9055</v>
      </c>
      <c r="C178" s="362">
        <v>138.38650000000001</v>
      </c>
      <c r="D178" s="363">
        <v>3.4235000000000002</v>
      </c>
      <c r="E178" s="363">
        <v>34.103400000000001</v>
      </c>
      <c r="F178" s="363">
        <v>9.1514000000000006</v>
      </c>
      <c r="G178" s="363">
        <v>11.1053</v>
      </c>
    </row>
    <row r="179" spans="1:7" ht="13.5" x14ac:dyDescent="0.25">
      <c r="A179" s="364" t="s">
        <v>291</v>
      </c>
      <c r="B179" s="365">
        <v>0.5171</v>
      </c>
      <c r="C179" s="366">
        <v>141.8586</v>
      </c>
      <c r="D179" s="367">
        <v>13.031700000000001</v>
      </c>
      <c r="E179" s="367">
        <v>31.163900000000002</v>
      </c>
      <c r="F179" s="367">
        <v>14.625</v>
      </c>
      <c r="G179" s="367">
        <v>11.709099999999999</v>
      </c>
    </row>
    <row r="180" spans="1:7" x14ac:dyDescent="0.2">
      <c r="A180" s="360" t="s">
        <v>292</v>
      </c>
      <c r="B180" s="361">
        <v>3.9300999999999999</v>
      </c>
      <c r="C180" s="362">
        <v>143.6557</v>
      </c>
      <c r="D180" s="363">
        <v>2.5966</v>
      </c>
      <c r="E180" s="363">
        <v>32.476599999999998</v>
      </c>
      <c r="F180" s="363">
        <v>13.520799999999999</v>
      </c>
      <c r="G180" s="363">
        <v>6.2408999999999999</v>
      </c>
    </row>
    <row r="181" spans="1:7" ht="13.5" x14ac:dyDescent="0.25">
      <c r="A181" s="364" t="s">
        <v>293</v>
      </c>
      <c r="B181" s="365">
        <v>5.3875999999999999</v>
      </c>
      <c r="C181" s="366">
        <v>140.03120000000001</v>
      </c>
      <c r="D181" s="367">
        <v>9.7105999999999995</v>
      </c>
      <c r="E181" s="367">
        <v>43.5015</v>
      </c>
      <c r="F181" s="367">
        <v>14.7605</v>
      </c>
      <c r="G181" s="367">
        <v>12.369</v>
      </c>
    </row>
    <row r="182" spans="1:7" x14ac:dyDescent="0.2">
      <c r="A182" s="360" t="s">
        <v>294</v>
      </c>
      <c r="B182" s="361">
        <v>10.6854</v>
      </c>
      <c r="C182" s="362">
        <v>148.2457</v>
      </c>
      <c r="D182" s="363">
        <v>4.9424000000000001</v>
      </c>
      <c r="E182" s="363">
        <v>31.685700000000001</v>
      </c>
      <c r="F182" s="363">
        <v>12.9244</v>
      </c>
      <c r="G182" s="363">
        <v>9.3489000000000004</v>
      </c>
    </row>
    <row r="183" spans="1:7" ht="13.5" x14ac:dyDescent="0.25">
      <c r="A183" s="364" t="s">
        <v>295</v>
      </c>
      <c r="B183" s="365">
        <v>1.2467999999999999</v>
      </c>
      <c r="C183" s="366">
        <v>148.2638</v>
      </c>
      <c r="D183" s="367">
        <v>11.196400000000001</v>
      </c>
      <c r="E183" s="367">
        <v>35.6021</v>
      </c>
      <c r="F183" s="367">
        <v>15.3748</v>
      </c>
      <c r="G183" s="367">
        <v>10.005800000000001</v>
      </c>
    </row>
    <row r="184" spans="1:7" x14ac:dyDescent="0.2">
      <c r="A184" s="360" t="s">
        <v>296</v>
      </c>
      <c r="B184" s="361">
        <v>0.13869999999999999</v>
      </c>
      <c r="C184" s="362">
        <v>141.7466</v>
      </c>
      <c r="D184" s="363">
        <v>5.7112999999999996</v>
      </c>
      <c r="E184" s="363">
        <v>33.023699999999998</v>
      </c>
      <c r="F184" s="363">
        <v>15.2486</v>
      </c>
      <c r="G184" s="363">
        <v>9.4901</v>
      </c>
    </row>
    <row r="185" spans="1:7" ht="13.5" x14ac:dyDescent="0.25">
      <c r="A185" s="364" t="s">
        <v>297</v>
      </c>
      <c r="B185" s="365">
        <v>9.6974</v>
      </c>
      <c r="C185" s="366">
        <v>140.28460000000001</v>
      </c>
      <c r="D185" s="367">
        <v>4.1886999999999999</v>
      </c>
      <c r="E185" s="367">
        <v>35.312199999999997</v>
      </c>
      <c r="F185" s="367">
        <v>13.569000000000001</v>
      </c>
      <c r="G185" s="367">
        <v>10.087899999999999</v>
      </c>
    </row>
    <row r="186" spans="1:7" x14ac:dyDescent="0.2">
      <c r="A186" s="360" t="s">
        <v>298</v>
      </c>
      <c r="B186" s="361">
        <v>6.8132000000000001</v>
      </c>
      <c r="C186" s="362">
        <v>135.38300000000001</v>
      </c>
      <c r="D186" s="363">
        <v>0.93630000000000002</v>
      </c>
      <c r="E186" s="363">
        <v>37.871000000000002</v>
      </c>
      <c r="F186" s="363">
        <v>12.5322</v>
      </c>
      <c r="G186" s="363">
        <v>10.2418</v>
      </c>
    </row>
    <row r="187" spans="1:7" ht="13.5" x14ac:dyDescent="0.25">
      <c r="A187" s="364" t="s">
        <v>334</v>
      </c>
      <c r="B187" s="365">
        <v>3.8662999999999998</v>
      </c>
      <c r="C187" s="366">
        <v>130.99789999999999</v>
      </c>
      <c r="D187" s="367">
        <v>8.3000000000000001E-3</v>
      </c>
      <c r="E187" s="367">
        <v>43.8431</v>
      </c>
      <c r="F187" s="367">
        <v>9.9872999999999994</v>
      </c>
      <c r="G187" s="367">
        <v>2.1381999999999999</v>
      </c>
    </row>
    <row r="188" spans="1:7" x14ac:dyDescent="0.2">
      <c r="A188" s="360" t="s">
        <v>299</v>
      </c>
      <c r="B188" s="361">
        <v>2.0790000000000002</v>
      </c>
      <c r="C188" s="362">
        <v>125.8629</v>
      </c>
      <c r="D188" s="363">
        <v>3.0478000000000001</v>
      </c>
      <c r="E188" s="363">
        <v>48.4176</v>
      </c>
      <c r="F188" s="363">
        <v>9.1394000000000002</v>
      </c>
      <c r="G188" s="363">
        <v>9.7545999999999999</v>
      </c>
    </row>
    <row r="189" spans="1:7" ht="13.5" x14ac:dyDescent="0.25">
      <c r="A189" s="364" t="s">
        <v>300</v>
      </c>
      <c r="B189" s="365">
        <v>4.1052999999999997</v>
      </c>
      <c r="C189" s="366">
        <v>137.85210000000001</v>
      </c>
      <c r="D189" s="367">
        <v>2.1526999999999998</v>
      </c>
      <c r="E189" s="367">
        <v>35.845500000000001</v>
      </c>
      <c r="F189" s="367">
        <v>14.166700000000001</v>
      </c>
      <c r="G189" s="367">
        <v>9.7690999999999999</v>
      </c>
    </row>
    <row r="190" spans="1:7" x14ac:dyDescent="0.2">
      <c r="A190" s="360" t="s">
        <v>301</v>
      </c>
      <c r="B190" s="361">
        <v>0.3856</v>
      </c>
      <c r="C190" s="362">
        <v>139.52610000000001</v>
      </c>
      <c r="D190" s="363">
        <v>10.218400000000001</v>
      </c>
      <c r="E190" s="363">
        <v>36.172199999999997</v>
      </c>
      <c r="F190" s="363">
        <v>14.821400000000001</v>
      </c>
      <c r="G190" s="363">
        <v>16.108000000000001</v>
      </c>
    </row>
    <row r="191" spans="1:7" ht="13.5" x14ac:dyDescent="0.25">
      <c r="A191" s="364" t="s">
        <v>335</v>
      </c>
      <c r="B191" s="365">
        <v>0.3322</v>
      </c>
      <c r="C191" s="366">
        <v>133.5333</v>
      </c>
      <c r="D191" s="367">
        <v>1.2355</v>
      </c>
      <c r="E191" s="367">
        <v>40.065199999999997</v>
      </c>
      <c r="F191" s="367">
        <v>12.501899999999999</v>
      </c>
      <c r="G191" s="367">
        <v>9.1331000000000007</v>
      </c>
    </row>
    <row r="192" spans="1:7" x14ac:dyDescent="0.2">
      <c r="A192" s="360" t="s">
        <v>302</v>
      </c>
      <c r="B192" s="361">
        <v>9.4500000000000001E-2</v>
      </c>
      <c r="C192" s="362">
        <v>136.3912</v>
      </c>
      <c r="D192" s="363">
        <v>0.26040000000000002</v>
      </c>
      <c r="E192" s="363">
        <v>28.103899999999999</v>
      </c>
      <c r="F192" s="363">
        <v>16.316199999999998</v>
      </c>
      <c r="G192" s="363">
        <v>8.8597999999999999</v>
      </c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4" manualBreakCount="4">
    <brk id="57" max="6" man="1"/>
    <brk id="101" max="6" man="1"/>
    <brk id="145" max="6" man="1"/>
    <brk id="189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933F-06F1-4498-B616-9372CCF91EB2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359</v>
      </c>
      <c r="B1" s="2"/>
      <c r="C1" s="2"/>
      <c r="D1" s="3"/>
      <c r="E1" s="3"/>
      <c r="F1" s="3" t="s">
        <v>336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337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356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338</v>
      </c>
      <c r="C6" s="27"/>
      <c r="D6" s="68">
        <v>225.63980000000001</v>
      </c>
      <c r="E6" s="29" t="s">
        <v>339</v>
      </c>
      <c r="F6" s="22"/>
    </row>
    <row r="7" spans="1:17" s="376" customFormat="1" ht="19.5" customHeight="1" x14ac:dyDescent="0.3">
      <c r="B7" s="36" t="s">
        <v>360</v>
      </c>
      <c r="C7" s="32"/>
      <c r="D7" s="33">
        <v>105.9577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340</v>
      </c>
      <c r="D10" s="61">
        <v>114.3378</v>
      </c>
      <c r="E10" s="44" t="s">
        <v>339</v>
      </c>
    </row>
    <row r="11" spans="1:17" ht="19.5" customHeight="1" x14ac:dyDescent="0.2">
      <c r="B11" s="45" t="s">
        <v>10</v>
      </c>
      <c r="C11" s="42" t="s">
        <v>341</v>
      </c>
      <c r="D11" s="61">
        <v>162.06039999999999</v>
      </c>
      <c r="E11" s="44" t="s">
        <v>339</v>
      </c>
    </row>
    <row r="12" spans="1:17" ht="19.5" customHeight="1" x14ac:dyDescent="0.2">
      <c r="B12" s="45" t="s">
        <v>12</v>
      </c>
      <c r="C12" s="42" t="s">
        <v>342</v>
      </c>
      <c r="D12" s="61">
        <v>225.63980000000001</v>
      </c>
      <c r="E12" s="44" t="s">
        <v>339</v>
      </c>
      <c r="L12" s="381"/>
    </row>
    <row r="13" spans="1:17" ht="19.5" customHeight="1" x14ac:dyDescent="0.2">
      <c r="B13" s="45" t="s">
        <v>14</v>
      </c>
      <c r="C13" s="42" t="s">
        <v>343</v>
      </c>
      <c r="D13" s="61">
        <v>326.89170000000001</v>
      </c>
      <c r="E13" s="44" t="s">
        <v>339</v>
      </c>
      <c r="L13" s="381"/>
    </row>
    <row r="14" spans="1:17" ht="19.5" customHeight="1" x14ac:dyDescent="0.2">
      <c r="B14" s="45" t="s">
        <v>16</v>
      </c>
      <c r="C14" s="42" t="s">
        <v>344</v>
      </c>
      <c r="D14" s="61">
        <v>505.28289999999998</v>
      </c>
      <c r="E14" s="44" t="s">
        <v>339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345</v>
      </c>
      <c r="C16" s="27"/>
      <c r="D16" s="68">
        <v>286.43430000000001</v>
      </c>
      <c r="E16" s="29" t="s">
        <v>339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47.722599999999986</v>
      </c>
      <c r="C22" s="78">
        <v>162.06039999999999</v>
      </c>
      <c r="D22" s="79">
        <v>63.579400000000021</v>
      </c>
      <c r="E22" s="79">
        <v>101.25190000000001</v>
      </c>
      <c r="F22" s="79">
        <v>178.39119999999997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346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9D4FD-BF72-4645-870F-E9C9F543A1E1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359</v>
      </c>
      <c r="B1" s="2"/>
      <c r="C1" s="2"/>
      <c r="D1" s="3"/>
      <c r="E1" s="3"/>
      <c r="F1" s="3" t="s">
        <v>347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348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356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349</v>
      </c>
      <c r="D6" s="404" t="s">
        <v>350</v>
      </c>
      <c r="E6" s="405"/>
      <c r="F6" s="404" t="s">
        <v>351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339</v>
      </c>
      <c r="D10" s="406" t="s">
        <v>339</v>
      </c>
      <c r="E10" s="406" t="s">
        <v>339</v>
      </c>
      <c r="F10" s="406" t="s">
        <v>339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590.58659999999998</v>
      </c>
      <c r="C12" s="410">
        <v>225.63980000000001</v>
      </c>
      <c r="D12" s="411">
        <v>114.3378</v>
      </c>
      <c r="E12" s="411">
        <v>505.28289999999998</v>
      </c>
      <c r="F12" s="410">
        <v>286.43430000000001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1.7706</v>
      </c>
      <c r="C13" s="415">
        <v>149.49</v>
      </c>
      <c r="D13" s="416">
        <v>114</v>
      </c>
      <c r="E13" s="416">
        <v>210.0453</v>
      </c>
      <c r="F13" s="415">
        <v>160.79689999999999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100.8252</v>
      </c>
      <c r="C14" s="419">
        <v>199.02549999999999</v>
      </c>
      <c r="D14" s="420">
        <v>115.37869999999999</v>
      </c>
      <c r="E14" s="420">
        <v>337.03149999999999</v>
      </c>
      <c r="F14" s="419">
        <v>220.53890000000001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157.4367</v>
      </c>
      <c r="C15" s="419">
        <v>247.6893</v>
      </c>
      <c r="D15" s="420">
        <v>116</v>
      </c>
      <c r="E15" s="420">
        <v>528.11670000000004</v>
      </c>
      <c r="F15" s="419">
        <v>299.11399999999998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177.60149999999999</v>
      </c>
      <c r="C16" s="419">
        <v>243.00980000000001</v>
      </c>
      <c r="D16" s="420">
        <v>114.5538</v>
      </c>
      <c r="E16" s="420">
        <v>595.87099999999998</v>
      </c>
      <c r="F16" s="419">
        <v>321.88979999999998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109.73699999999999</v>
      </c>
      <c r="C17" s="419">
        <v>213.17410000000001</v>
      </c>
      <c r="D17" s="420">
        <v>107.99</v>
      </c>
      <c r="E17" s="420">
        <v>488.53609999999998</v>
      </c>
      <c r="F17" s="419">
        <v>281.69659999999999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43.215400000000002</v>
      </c>
      <c r="C18" s="419">
        <v>210.77860000000001</v>
      </c>
      <c r="D18" s="420">
        <v>114.35980000000001</v>
      </c>
      <c r="E18" s="420">
        <v>456.96519999999998</v>
      </c>
      <c r="F18" s="419">
        <v>265.4486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330.24349999999998</v>
      </c>
      <c r="C20" s="425">
        <v>245.16540000000001</v>
      </c>
      <c r="D20" s="426">
        <v>112.55</v>
      </c>
      <c r="E20" s="426">
        <v>572.81799999999998</v>
      </c>
      <c r="F20" s="425">
        <v>316.72210000000001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0.92449999999999999</v>
      </c>
      <c r="C21" s="415">
        <v>154.70769999999999</v>
      </c>
      <c r="D21" s="416">
        <v>102.7346</v>
      </c>
      <c r="E21" s="416">
        <v>227.56729999999999</v>
      </c>
      <c r="F21" s="415">
        <v>166.5179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50.9285</v>
      </c>
      <c r="C22" s="419">
        <v>213.0735</v>
      </c>
      <c r="D22" s="420">
        <v>115.31619999999999</v>
      </c>
      <c r="E22" s="420">
        <v>367.93130000000002</v>
      </c>
      <c r="F22" s="419">
        <v>236.64779999999999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92.924999999999997</v>
      </c>
      <c r="C23" s="419">
        <v>268.42329999999998</v>
      </c>
      <c r="D23" s="420">
        <v>115</v>
      </c>
      <c r="E23" s="420">
        <v>585.80380000000002</v>
      </c>
      <c r="F23" s="419">
        <v>326.02949999999998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97.543700000000001</v>
      </c>
      <c r="C24" s="419">
        <v>269.83690000000001</v>
      </c>
      <c r="D24" s="420">
        <v>109.86490000000001</v>
      </c>
      <c r="E24" s="420">
        <v>694.38909999999998</v>
      </c>
      <c r="F24" s="419">
        <v>362.34750000000003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60.815300000000001</v>
      </c>
      <c r="C25" s="419">
        <v>231.38900000000001</v>
      </c>
      <c r="D25" s="420">
        <v>105.5926</v>
      </c>
      <c r="E25" s="420">
        <v>561.54049999999995</v>
      </c>
      <c r="F25" s="419">
        <v>314.07240000000002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27.106300000000001</v>
      </c>
      <c r="C26" s="419">
        <v>220.57769999999999</v>
      </c>
      <c r="D26" s="420">
        <v>114.9248</v>
      </c>
      <c r="E26" s="420">
        <v>491.40530000000001</v>
      </c>
      <c r="F26" s="419">
        <v>282.14350000000002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260.34300000000002</v>
      </c>
      <c r="C28" s="425">
        <v>205.54679999999999</v>
      </c>
      <c r="D28" s="426">
        <v>116.0391</v>
      </c>
      <c r="E28" s="426">
        <v>408.78769999999997</v>
      </c>
      <c r="F28" s="425">
        <v>248.0145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0.84609999999999996</v>
      </c>
      <c r="C29" s="415">
        <v>147.6206</v>
      </c>
      <c r="D29" s="416">
        <v>119.91</v>
      </c>
      <c r="E29" s="416">
        <v>192.8</v>
      </c>
      <c r="F29" s="415">
        <v>154.54599999999999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49.896599999999999</v>
      </c>
      <c r="C30" s="419">
        <v>187.7407</v>
      </c>
      <c r="D30" s="420">
        <v>115.7371</v>
      </c>
      <c r="E30" s="420">
        <v>302.56920000000002</v>
      </c>
      <c r="F30" s="419">
        <v>204.09690000000001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64.511700000000005</v>
      </c>
      <c r="C31" s="419">
        <v>224.39930000000001</v>
      </c>
      <c r="D31" s="420">
        <v>119.187</v>
      </c>
      <c r="E31" s="420">
        <v>433.89620000000002</v>
      </c>
      <c r="F31" s="419">
        <v>260.34399999999999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80.057699999999997</v>
      </c>
      <c r="C32" s="419">
        <v>218.3383</v>
      </c>
      <c r="D32" s="420">
        <v>120.45</v>
      </c>
      <c r="E32" s="420">
        <v>470.22519999999997</v>
      </c>
      <c r="F32" s="419">
        <v>272.59539999999998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48.921599999999998</v>
      </c>
      <c r="C33" s="419">
        <v>195.40530000000001</v>
      </c>
      <c r="D33" s="420">
        <v>111.58</v>
      </c>
      <c r="E33" s="420">
        <v>395.18119999999999</v>
      </c>
      <c r="F33" s="419">
        <v>241.4495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16.109100000000002</v>
      </c>
      <c r="C34" s="419">
        <v>196.42400000000001</v>
      </c>
      <c r="D34" s="420">
        <v>113.2063</v>
      </c>
      <c r="E34" s="420">
        <v>393.55459999999999</v>
      </c>
      <c r="F34" s="419">
        <v>237.35659999999999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1E4D4-D891-40EE-90B6-FAC7F7867B35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4" customWidth="1"/>
    <col min="4" max="5" width="9.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358</v>
      </c>
      <c r="B1" s="2"/>
      <c r="C1" s="3"/>
      <c r="D1" s="1"/>
      <c r="E1" s="2"/>
      <c r="F1" s="3" t="s">
        <v>352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353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356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354</v>
      </c>
      <c r="B7" s="292" t="s">
        <v>68</v>
      </c>
      <c r="C7" s="404" t="s">
        <v>349</v>
      </c>
      <c r="D7" s="404" t="s">
        <v>350</v>
      </c>
      <c r="E7" s="405"/>
      <c r="F7" s="404" t="s">
        <v>351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339</v>
      </c>
      <c r="D11" s="406" t="s">
        <v>339</v>
      </c>
      <c r="E11" s="406" t="s">
        <v>339</v>
      </c>
      <c r="F11" s="406" t="s">
        <v>339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1.2897000000000001</v>
      </c>
      <c r="C13" s="444">
        <v>1026.4259</v>
      </c>
      <c r="D13" s="445">
        <v>266.40339999999998</v>
      </c>
      <c r="E13" s="445">
        <v>2753.6966000000002</v>
      </c>
      <c r="F13" s="445">
        <v>1289.7961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2.7978999999999998</v>
      </c>
      <c r="C14" s="446">
        <v>596.68790000000001</v>
      </c>
      <c r="D14" s="447">
        <v>295.90859999999998</v>
      </c>
      <c r="E14" s="447">
        <v>1283.1070999999999</v>
      </c>
      <c r="F14" s="447">
        <v>767.57809999999995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0.84889999999999999</v>
      </c>
      <c r="C15" s="444">
        <v>621.63369999999998</v>
      </c>
      <c r="D15" s="445">
        <v>291.02789999999999</v>
      </c>
      <c r="E15" s="445">
        <v>1323.9131</v>
      </c>
      <c r="F15" s="445">
        <v>762.68259999999998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1.4077999999999999</v>
      </c>
      <c r="C16" s="446">
        <v>495.709</v>
      </c>
      <c r="D16" s="447">
        <v>204.1739</v>
      </c>
      <c r="E16" s="447">
        <v>1084.2387000000001</v>
      </c>
      <c r="F16" s="447">
        <v>592.54579999999999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4.5071000000000003</v>
      </c>
      <c r="C17" s="444">
        <v>565.92399999999998</v>
      </c>
      <c r="D17" s="445">
        <v>238.47020000000001</v>
      </c>
      <c r="E17" s="445">
        <v>1368.6442</v>
      </c>
      <c r="F17" s="445">
        <v>720.35389999999995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1.0064</v>
      </c>
      <c r="C18" s="446">
        <v>542.57209999999998</v>
      </c>
      <c r="D18" s="447">
        <v>266.8698</v>
      </c>
      <c r="E18" s="447">
        <v>1093.7319</v>
      </c>
      <c r="F18" s="447">
        <v>650.55650000000003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6.83E-2</v>
      </c>
      <c r="C19" s="444">
        <v>652.63189999999997</v>
      </c>
      <c r="D19" s="445">
        <v>384.96699999999998</v>
      </c>
      <c r="E19" s="445">
        <v>959.34910000000002</v>
      </c>
      <c r="F19" s="445">
        <v>657.03269999999998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1.2396</v>
      </c>
      <c r="C20" s="446">
        <v>482.18880000000001</v>
      </c>
      <c r="D20" s="447">
        <v>115.2</v>
      </c>
      <c r="E20" s="447">
        <v>1094.8875</v>
      </c>
      <c r="F20" s="447">
        <v>608.68299999999999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1.8686</v>
      </c>
      <c r="C21" s="444">
        <v>423.88799999999998</v>
      </c>
      <c r="D21" s="445">
        <v>195.29820000000001</v>
      </c>
      <c r="E21" s="445">
        <v>893.42079999999999</v>
      </c>
      <c r="F21" s="445">
        <v>528.20360000000005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2.6779000000000002</v>
      </c>
      <c r="C22" s="446">
        <v>396.90199999999999</v>
      </c>
      <c r="D22" s="447">
        <v>166.65350000000001</v>
      </c>
      <c r="E22" s="447">
        <v>869.58789999999999</v>
      </c>
      <c r="F22" s="447">
        <v>478.4676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3.3489</v>
      </c>
      <c r="C23" s="444">
        <v>688.59100000000001</v>
      </c>
      <c r="D23" s="445">
        <v>329.2672</v>
      </c>
      <c r="E23" s="445">
        <v>1379.9018000000001</v>
      </c>
      <c r="F23" s="445">
        <v>797.98149999999998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136</v>
      </c>
      <c r="B24" s="365">
        <v>2.3894000000000002</v>
      </c>
      <c r="C24" s="446">
        <v>709.21320000000003</v>
      </c>
      <c r="D24" s="447">
        <v>364.38470000000001</v>
      </c>
      <c r="E24" s="447">
        <v>1488.5317</v>
      </c>
      <c r="F24" s="447">
        <v>853.56060000000002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137</v>
      </c>
      <c r="B25" s="361">
        <v>0.53659999999999997</v>
      </c>
      <c r="C25" s="444">
        <v>398.15719999999999</v>
      </c>
      <c r="D25" s="445">
        <v>189.02420000000001</v>
      </c>
      <c r="E25" s="445">
        <v>990.15279999999996</v>
      </c>
      <c r="F25" s="445">
        <v>662.14279999999997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138</v>
      </c>
      <c r="B26" s="365">
        <v>2.7631000000000001</v>
      </c>
      <c r="C26" s="446">
        <v>357.3612</v>
      </c>
      <c r="D26" s="447">
        <v>177.94</v>
      </c>
      <c r="E26" s="447">
        <v>914.48839999999996</v>
      </c>
      <c r="F26" s="447">
        <v>466.6669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139</v>
      </c>
      <c r="B27" s="361">
        <v>0.46729999999999999</v>
      </c>
      <c r="C27" s="444">
        <v>313.86540000000002</v>
      </c>
      <c r="D27" s="445">
        <v>170.3022</v>
      </c>
      <c r="E27" s="445">
        <v>822.39599999999996</v>
      </c>
      <c r="F27" s="445">
        <v>479.86840000000001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140</v>
      </c>
      <c r="B28" s="365">
        <v>1.3080000000000001</v>
      </c>
      <c r="C28" s="446">
        <v>313.08100000000002</v>
      </c>
      <c r="D28" s="447">
        <v>201.19110000000001</v>
      </c>
      <c r="E28" s="447">
        <v>514.39850000000001</v>
      </c>
      <c r="F28" s="447">
        <v>348.65429999999998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141</v>
      </c>
      <c r="B29" s="361">
        <v>1.4219999999999999</v>
      </c>
      <c r="C29" s="444">
        <v>237.93029999999999</v>
      </c>
      <c r="D29" s="445">
        <v>143.94</v>
      </c>
      <c r="E29" s="445">
        <v>392.62810000000002</v>
      </c>
      <c r="F29" s="445">
        <v>257.10419999999999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142</v>
      </c>
      <c r="B30" s="365">
        <v>0.2407</v>
      </c>
      <c r="C30" s="446">
        <v>295.94299999999998</v>
      </c>
      <c r="D30" s="447">
        <v>191.8621</v>
      </c>
      <c r="E30" s="447">
        <v>510.9316</v>
      </c>
      <c r="F30" s="447">
        <v>354.709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143</v>
      </c>
      <c r="B31" s="361">
        <v>0.59489999999999998</v>
      </c>
      <c r="C31" s="444">
        <v>385.59460000000001</v>
      </c>
      <c r="D31" s="445">
        <v>231.1525</v>
      </c>
      <c r="E31" s="445">
        <v>685.65210000000002</v>
      </c>
      <c r="F31" s="445">
        <v>453.55279999999999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144</v>
      </c>
      <c r="B32" s="365">
        <v>2.6880000000000002</v>
      </c>
      <c r="C32" s="446">
        <v>336.7346</v>
      </c>
      <c r="D32" s="447">
        <v>171.0856</v>
      </c>
      <c r="E32" s="447">
        <v>744.94830000000002</v>
      </c>
      <c r="F32" s="447">
        <v>432.49360000000001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145</v>
      </c>
      <c r="B33" s="361">
        <v>6.4317000000000002</v>
      </c>
      <c r="C33" s="444">
        <v>295.0625</v>
      </c>
      <c r="D33" s="445">
        <v>196.3203</v>
      </c>
      <c r="E33" s="445">
        <v>533.99450000000002</v>
      </c>
      <c r="F33" s="445">
        <v>350.11189999999999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146</v>
      </c>
      <c r="B34" s="365">
        <v>4.1578999999999997</v>
      </c>
      <c r="C34" s="446">
        <v>312.17329999999998</v>
      </c>
      <c r="D34" s="447">
        <v>204.42320000000001</v>
      </c>
      <c r="E34" s="447">
        <v>552.02650000000006</v>
      </c>
      <c r="F34" s="447">
        <v>367.73349999999999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147</v>
      </c>
      <c r="B35" s="361">
        <v>9.9099999999999994E-2</v>
      </c>
      <c r="C35" s="444">
        <v>408.22129999999999</v>
      </c>
      <c r="D35" s="445">
        <v>203.87430000000001</v>
      </c>
      <c r="E35" s="445">
        <v>567.39840000000004</v>
      </c>
      <c r="F35" s="445">
        <v>378.43540000000002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148</v>
      </c>
      <c r="B36" s="365">
        <v>1.9289000000000001</v>
      </c>
      <c r="C36" s="446">
        <v>319.25319999999999</v>
      </c>
      <c r="D36" s="447">
        <v>226.44290000000001</v>
      </c>
      <c r="E36" s="447">
        <v>513.40219999999999</v>
      </c>
      <c r="F36" s="447">
        <v>353.70769999999999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149</v>
      </c>
      <c r="B37" s="361">
        <v>1.1351</v>
      </c>
      <c r="C37" s="444">
        <v>290.4255</v>
      </c>
      <c r="D37" s="445">
        <v>210.53380000000001</v>
      </c>
      <c r="E37" s="445">
        <v>554.58680000000004</v>
      </c>
      <c r="F37" s="445">
        <v>341.35829999999999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150</v>
      </c>
      <c r="B38" s="365">
        <v>1.7052</v>
      </c>
      <c r="C38" s="446">
        <v>388.4837</v>
      </c>
      <c r="D38" s="447">
        <v>247.29929999999999</v>
      </c>
      <c r="E38" s="447">
        <v>635.90980000000002</v>
      </c>
      <c r="F38" s="447">
        <v>433.25240000000002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151</v>
      </c>
      <c r="B39" s="361">
        <v>1.1998</v>
      </c>
      <c r="C39" s="444">
        <v>430.13650000000001</v>
      </c>
      <c r="D39" s="445">
        <v>255.48269999999999</v>
      </c>
      <c r="E39" s="445">
        <v>664.84069999999997</v>
      </c>
      <c r="F39" s="445">
        <v>453.04199999999997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152</v>
      </c>
      <c r="B40" s="365">
        <v>0.69950000000000001</v>
      </c>
      <c r="C40" s="446">
        <v>441.5136</v>
      </c>
      <c r="D40" s="447">
        <v>260.88580000000002</v>
      </c>
      <c r="E40" s="447">
        <v>661.05489999999998</v>
      </c>
      <c r="F40" s="447">
        <v>462.36419999999998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153</v>
      </c>
      <c r="B41" s="361">
        <v>0.1502</v>
      </c>
      <c r="C41" s="444">
        <v>330.94369999999998</v>
      </c>
      <c r="D41" s="445">
        <v>233.73910000000001</v>
      </c>
      <c r="E41" s="445">
        <v>431.2124</v>
      </c>
      <c r="F41" s="445">
        <v>334.43970000000002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154</v>
      </c>
      <c r="B42" s="365">
        <v>0.29709999999999998</v>
      </c>
      <c r="C42" s="446">
        <v>253.59909999999999</v>
      </c>
      <c r="D42" s="447">
        <v>194.37979999999999</v>
      </c>
      <c r="E42" s="447">
        <v>428.18389999999999</v>
      </c>
      <c r="F42" s="447">
        <v>296.91840000000002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155</v>
      </c>
      <c r="B43" s="361">
        <v>1.9588000000000001</v>
      </c>
      <c r="C43" s="444">
        <v>295.58</v>
      </c>
      <c r="D43" s="445">
        <v>141.1876</v>
      </c>
      <c r="E43" s="445">
        <v>701.96050000000002</v>
      </c>
      <c r="F43" s="445">
        <v>370.44720000000001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156</v>
      </c>
      <c r="B44" s="365">
        <v>0.68400000000000005</v>
      </c>
      <c r="C44" s="446">
        <v>345.46480000000003</v>
      </c>
      <c r="D44" s="447">
        <v>230.24860000000001</v>
      </c>
      <c r="E44" s="447">
        <v>412.37529999999998</v>
      </c>
      <c r="F44" s="447">
        <v>324.16370000000001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157</v>
      </c>
      <c r="B45" s="361">
        <v>0.91469999999999996</v>
      </c>
      <c r="C45" s="444">
        <v>298.09199999999998</v>
      </c>
      <c r="D45" s="445">
        <v>205.24590000000001</v>
      </c>
      <c r="E45" s="445">
        <v>417.93259999999998</v>
      </c>
      <c r="F45" s="445">
        <v>303.59219999999999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158</v>
      </c>
      <c r="B46" s="365">
        <v>10.079800000000001</v>
      </c>
      <c r="C46" s="446">
        <v>313.95499999999998</v>
      </c>
      <c r="D46" s="447">
        <v>179.03149999999999</v>
      </c>
      <c r="E46" s="447">
        <v>711.4049</v>
      </c>
      <c r="F46" s="447">
        <v>397.97609999999997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159</v>
      </c>
      <c r="B47" s="361">
        <v>1.3980999999999999</v>
      </c>
      <c r="C47" s="444">
        <v>267.70710000000003</v>
      </c>
      <c r="D47" s="445">
        <v>167.4392</v>
      </c>
      <c r="E47" s="445">
        <v>410.98880000000003</v>
      </c>
      <c r="F47" s="445">
        <v>287.35809999999998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160</v>
      </c>
      <c r="B48" s="365">
        <v>6.3657000000000004</v>
      </c>
      <c r="C48" s="446">
        <v>380.07549999999998</v>
      </c>
      <c r="D48" s="447">
        <v>221.87909999999999</v>
      </c>
      <c r="E48" s="447">
        <v>666.64380000000006</v>
      </c>
      <c r="F48" s="447">
        <v>431.38639999999998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161</v>
      </c>
      <c r="B49" s="361">
        <v>3.7919</v>
      </c>
      <c r="C49" s="444">
        <v>348.48469999999998</v>
      </c>
      <c r="D49" s="445">
        <v>198.8638</v>
      </c>
      <c r="E49" s="445">
        <v>812.25879999999995</v>
      </c>
      <c r="F49" s="445">
        <v>455.85570000000001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162</v>
      </c>
      <c r="B50" s="365">
        <v>9.5924999999999994</v>
      </c>
      <c r="C50" s="446">
        <v>335.7826</v>
      </c>
      <c r="D50" s="447">
        <v>190.25569999999999</v>
      </c>
      <c r="E50" s="447">
        <v>675.20150000000001</v>
      </c>
      <c r="F50" s="447">
        <v>395.12599999999998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163</v>
      </c>
      <c r="B51" s="361">
        <v>6.0145999999999997</v>
      </c>
      <c r="C51" s="444">
        <v>379.54750000000001</v>
      </c>
      <c r="D51" s="445">
        <v>220.16560000000001</v>
      </c>
      <c r="E51" s="445">
        <v>745.61580000000004</v>
      </c>
      <c r="F51" s="445">
        <v>452.68369999999999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164</v>
      </c>
      <c r="B52" s="365">
        <v>2.2189999999999999</v>
      </c>
      <c r="C52" s="446">
        <v>351.20440000000002</v>
      </c>
      <c r="D52" s="447">
        <v>217.55770000000001</v>
      </c>
      <c r="E52" s="447">
        <v>682.55380000000002</v>
      </c>
      <c r="F52" s="447">
        <v>415.60419999999999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165</v>
      </c>
      <c r="B53" s="361">
        <v>0.50670000000000004</v>
      </c>
      <c r="C53" s="444">
        <v>325.35059999999999</v>
      </c>
      <c r="D53" s="445">
        <v>225.76480000000001</v>
      </c>
      <c r="E53" s="445">
        <v>550.68150000000003</v>
      </c>
      <c r="F53" s="445">
        <v>387.01909999999998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166</v>
      </c>
      <c r="B54" s="365">
        <v>7.5457000000000001</v>
      </c>
      <c r="C54" s="446">
        <v>315.41719999999998</v>
      </c>
      <c r="D54" s="447">
        <v>194.36799999999999</v>
      </c>
      <c r="E54" s="447">
        <v>612.92660000000001</v>
      </c>
      <c r="F54" s="447">
        <v>370.07670000000002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167</v>
      </c>
      <c r="B55" s="361">
        <v>1.0177</v>
      </c>
      <c r="C55" s="444">
        <v>331.52760000000001</v>
      </c>
      <c r="D55" s="445">
        <v>194.3545</v>
      </c>
      <c r="E55" s="445">
        <v>669.57280000000003</v>
      </c>
      <c r="F55" s="445">
        <v>388.27409999999998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168</v>
      </c>
      <c r="B56" s="365">
        <v>7.6256000000000004</v>
      </c>
      <c r="C56" s="446">
        <v>411.35739999999998</v>
      </c>
      <c r="D56" s="447">
        <v>232.4716</v>
      </c>
      <c r="E56" s="447">
        <v>761.71500000000003</v>
      </c>
      <c r="F56" s="447">
        <v>464.86529999999999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169</v>
      </c>
      <c r="B57" s="361">
        <v>3.0966</v>
      </c>
      <c r="C57" s="444">
        <v>447.81119999999999</v>
      </c>
      <c r="D57" s="445">
        <v>259.07859999999999</v>
      </c>
      <c r="E57" s="445">
        <v>924.40099999999995</v>
      </c>
      <c r="F57" s="445">
        <v>543.09690000000001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170</v>
      </c>
      <c r="B58" s="365">
        <v>6.2643000000000004</v>
      </c>
      <c r="C58" s="446">
        <v>424.99590000000001</v>
      </c>
      <c r="D58" s="447">
        <v>242.93279999999999</v>
      </c>
      <c r="E58" s="447">
        <v>699.44010000000003</v>
      </c>
      <c r="F58" s="447">
        <v>461.99610000000001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171</v>
      </c>
      <c r="B59" s="361">
        <v>8.8452000000000002</v>
      </c>
      <c r="C59" s="444">
        <v>472.28489999999999</v>
      </c>
      <c r="D59" s="445">
        <v>271.48140000000001</v>
      </c>
      <c r="E59" s="445">
        <v>823.81060000000002</v>
      </c>
      <c r="F59" s="445">
        <v>525.46810000000005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172</v>
      </c>
      <c r="B60" s="365">
        <v>9.1806000000000001</v>
      </c>
      <c r="C60" s="446">
        <v>374.29730000000001</v>
      </c>
      <c r="D60" s="447">
        <v>222.81270000000001</v>
      </c>
      <c r="E60" s="447">
        <v>701.5521</v>
      </c>
      <c r="F60" s="447">
        <v>426.1114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173</v>
      </c>
      <c r="B61" s="361">
        <v>3.3279000000000001</v>
      </c>
      <c r="C61" s="444">
        <v>386.92959999999999</v>
      </c>
      <c r="D61" s="445">
        <v>197.18809999999999</v>
      </c>
      <c r="E61" s="445">
        <v>772.98249999999996</v>
      </c>
      <c r="F61" s="445">
        <v>454.2165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174</v>
      </c>
      <c r="B62" s="365">
        <v>0.70779999999999998</v>
      </c>
      <c r="C62" s="446">
        <v>396.11489999999998</v>
      </c>
      <c r="D62" s="447">
        <v>229.35400000000001</v>
      </c>
      <c r="E62" s="447">
        <v>657.00019999999995</v>
      </c>
      <c r="F62" s="447">
        <v>431.8587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175</v>
      </c>
      <c r="B63" s="361">
        <v>5.8967000000000001</v>
      </c>
      <c r="C63" s="444">
        <v>352.5693</v>
      </c>
      <c r="D63" s="445">
        <v>215.72839999999999</v>
      </c>
      <c r="E63" s="445">
        <v>621.35479999999995</v>
      </c>
      <c r="F63" s="445">
        <v>407.1234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176</v>
      </c>
      <c r="B64" s="365">
        <v>1.5255000000000001</v>
      </c>
      <c r="C64" s="446">
        <v>440.78629999999998</v>
      </c>
      <c r="D64" s="447">
        <v>233.09030000000001</v>
      </c>
      <c r="E64" s="447">
        <v>702.91690000000006</v>
      </c>
      <c r="F64" s="447">
        <v>468.30919999999998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177</v>
      </c>
      <c r="B65" s="361">
        <v>0.80869999999999997</v>
      </c>
      <c r="C65" s="444">
        <v>428.19380000000001</v>
      </c>
      <c r="D65" s="445">
        <v>264.10550000000001</v>
      </c>
      <c r="E65" s="445">
        <v>765.48080000000004</v>
      </c>
      <c r="F65" s="445">
        <v>470.27929999999998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178</v>
      </c>
      <c r="B66" s="365">
        <v>1.8681000000000001</v>
      </c>
      <c r="C66" s="446">
        <v>240.7115</v>
      </c>
      <c r="D66" s="447">
        <v>124.1417</v>
      </c>
      <c r="E66" s="447">
        <v>382.0779</v>
      </c>
      <c r="F66" s="447">
        <v>254.7791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179</v>
      </c>
      <c r="B67" s="361">
        <v>2.8241000000000001</v>
      </c>
      <c r="C67" s="444">
        <v>359.18430000000001</v>
      </c>
      <c r="D67" s="445">
        <v>179.2473</v>
      </c>
      <c r="E67" s="445">
        <v>680.66089999999997</v>
      </c>
      <c r="F67" s="445">
        <v>418.33210000000003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180</v>
      </c>
      <c r="B68" s="365">
        <v>9.69E-2</v>
      </c>
      <c r="C68" s="446">
        <v>206.89400000000001</v>
      </c>
      <c r="D68" s="447">
        <v>118.99</v>
      </c>
      <c r="E68" s="447">
        <v>321.77550000000002</v>
      </c>
      <c r="F68" s="447">
        <v>224.45580000000001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181</v>
      </c>
      <c r="B69" s="361">
        <v>0.38840000000000002</v>
      </c>
      <c r="C69" s="444">
        <v>208.64920000000001</v>
      </c>
      <c r="D69" s="445">
        <v>157.1088</v>
      </c>
      <c r="E69" s="445">
        <v>310.27769999999998</v>
      </c>
      <c r="F69" s="445">
        <v>222.77690000000001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182</v>
      </c>
      <c r="B70" s="365">
        <v>1.7070000000000001</v>
      </c>
      <c r="C70" s="446">
        <v>380.69310000000002</v>
      </c>
      <c r="D70" s="447">
        <v>255.89269999999999</v>
      </c>
      <c r="E70" s="447">
        <v>633.55870000000004</v>
      </c>
      <c r="F70" s="447">
        <v>429.29880000000003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183</v>
      </c>
      <c r="B71" s="361">
        <v>0.2399</v>
      </c>
      <c r="C71" s="444">
        <v>254.6361</v>
      </c>
      <c r="D71" s="445">
        <v>174.8886</v>
      </c>
      <c r="E71" s="445">
        <v>459.62520000000001</v>
      </c>
      <c r="F71" s="445">
        <v>294.02269999999999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0.40329999999999999</v>
      </c>
      <c r="C72" s="446">
        <v>273.40499999999997</v>
      </c>
      <c r="D72" s="447">
        <v>184.28190000000001</v>
      </c>
      <c r="E72" s="447">
        <v>470.27499999999998</v>
      </c>
      <c r="F72" s="447">
        <v>303.02190000000002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0.3664</v>
      </c>
      <c r="C73" s="444">
        <v>139.37569999999999</v>
      </c>
      <c r="D73" s="445">
        <v>90.9</v>
      </c>
      <c r="E73" s="445">
        <v>212.6276</v>
      </c>
      <c r="F73" s="445">
        <v>155.50700000000001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3.0072999999999999</v>
      </c>
      <c r="C74" s="446">
        <v>249.45249999999999</v>
      </c>
      <c r="D74" s="447">
        <v>152.09399999999999</v>
      </c>
      <c r="E74" s="447">
        <v>456.19810000000001</v>
      </c>
      <c r="F74" s="447">
        <v>281.79910000000001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9.6699999999999994E-2</v>
      </c>
      <c r="C75" s="444">
        <v>243.99180000000001</v>
      </c>
      <c r="D75" s="445">
        <v>165.09059999999999</v>
      </c>
      <c r="E75" s="445">
        <v>406.02749999999997</v>
      </c>
      <c r="F75" s="445">
        <v>266.9957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0.11749999999999999</v>
      </c>
      <c r="C76" s="446">
        <v>171.8184</v>
      </c>
      <c r="D76" s="447">
        <v>153.76490000000001</v>
      </c>
      <c r="E76" s="447">
        <v>200.78630000000001</v>
      </c>
      <c r="F76" s="447">
        <v>174.05430000000001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0.83360000000000001</v>
      </c>
      <c r="C77" s="444">
        <v>237.56649999999999</v>
      </c>
      <c r="D77" s="445">
        <v>114.97620000000001</v>
      </c>
      <c r="E77" s="445">
        <v>390.36660000000001</v>
      </c>
      <c r="F77" s="445">
        <v>253.94489999999999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8.6699999999999999E-2</v>
      </c>
      <c r="C78" s="446">
        <v>317.56139999999999</v>
      </c>
      <c r="D78" s="447">
        <v>235.5763</v>
      </c>
      <c r="E78" s="447">
        <v>530.3184</v>
      </c>
      <c r="F78" s="447">
        <v>357.20679999999999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1.0643</v>
      </c>
      <c r="C79" s="444">
        <v>216.98179999999999</v>
      </c>
      <c r="D79" s="445">
        <v>97.7577</v>
      </c>
      <c r="E79" s="445">
        <v>447.25029999999998</v>
      </c>
      <c r="F79" s="445">
        <v>263.47750000000002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8.1504999999999992</v>
      </c>
      <c r="C80" s="446">
        <v>244.8758</v>
      </c>
      <c r="D80" s="447">
        <v>104.07</v>
      </c>
      <c r="E80" s="447">
        <v>415.74079999999998</v>
      </c>
      <c r="F80" s="447">
        <v>258.50330000000002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3.9363000000000001</v>
      </c>
      <c r="C81" s="444">
        <v>284.52620000000002</v>
      </c>
      <c r="D81" s="445">
        <v>178.3192</v>
      </c>
      <c r="E81" s="445">
        <v>420.58260000000001</v>
      </c>
      <c r="F81" s="445">
        <v>299.77339999999998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3.2029999999999998</v>
      </c>
      <c r="C82" s="446">
        <v>249.7097</v>
      </c>
      <c r="D82" s="447">
        <v>160.20740000000001</v>
      </c>
      <c r="E82" s="447">
        <v>386.60250000000002</v>
      </c>
      <c r="F82" s="447">
        <v>267.73599999999999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4.5987999999999998</v>
      </c>
      <c r="C83" s="444">
        <v>260.74520000000001</v>
      </c>
      <c r="D83" s="445">
        <v>168.33029999999999</v>
      </c>
      <c r="E83" s="445">
        <v>387.89679999999998</v>
      </c>
      <c r="F83" s="445">
        <v>274.0179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0.71750000000000003</v>
      </c>
      <c r="C84" s="446">
        <v>213.81659999999999</v>
      </c>
      <c r="D84" s="447">
        <v>146.66739999999999</v>
      </c>
      <c r="E84" s="447">
        <v>346.1336</v>
      </c>
      <c r="F84" s="447">
        <v>233.83170000000001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1.9087000000000001</v>
      </c>
      <c r="C85" s="444">
        <v>235.91919999999999</v>
      </c>
      <c r="D85" s="445">
        <v>163.55590000000001</v>
      </c>
      <c r="E85" s="445">
        <v>357.71980000000002</v>
      </c>
      <c r="F85" s="445">
        <v>257.15219999999999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2.5253999999999999</v>
      </c>
      <c r="C86" s="446">
        <v>270.63310000000001</v>
      </c>
      <c r="D86" s="447">
        <v>140.5814</v>
      </c>
      <c r="E86" s="447">
        <v>416.2987</v>
      </c>
      <c r="F86" s="447">
        <v>280.74709999999999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2.6059000000000001</v>
      </c>
      <c r="C87" s="444">
        <v>199.74019999999999</v>
      </c>
      <c r="D87" s="445">
        <v>90.585800000000006</v>
      </c>
      <c r="E87" s="445">
        <v>357.7099</v>
      </c>
      <c r="F87" s="445">
        <v>215.958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1.2572000000000001</v>
      </c>
      <c r="C88" s="446">
        <v>200.53659999999999</v>
      </c>
      <c r="D88" s="447">
        <v>139.06530000000001</v>
      </c>
      <c r="E88" s="447">
        <v>403.3177</v>
      </c>
      <c r="F88" s="447">
        <v>235.6026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7.46E-2</v>
      </c>
      <c r="C89" s="444">
        <v>504.11110000000002</v>
      </c>
      <c r="D89" s="445">
        <v>257.36130000000003</v>
      </c>
      <c r="E89" s="445">
        <v>1083.9289000000001</v>
      </c>
      <c r="F89" s="445">
        <v>578.62990000000002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202</v>
      </c>
      <c r="B90" s="365">
        <v>4.5631000000000004</v>
      </c>
      <c r="C90" s="446">
        <v>206.9144</v>
      </c>
      <c r="D90" s="447">
        <v>142.983</v>
      </c>
      <c r="E90" s="447">
        <v>333.20609999999999</v>
      </c>
      <c r="F90" s="447">
        <v>221.02500000000001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203</v>
      </c>
      <c r="B91" s="361">
        <v>4.7199999999999999E-2</v>
      </c>
      <c r="C91" s="444">
        <v>269.70600000000002</v>
      </c>
      <c r="D91" s="445">
        <v>190.63059999999999</v>
      </c>
      <c r="E91" s="445">
        <v>386.58089999999999</v>
      </c>
      <c r="F91" s="445">
        <v>277.70179999999999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204</v>
      </c>
      <c r="B92" s="365">
        <v>0.51619999999999999</v>
      </c>
      <c r="C92" s="446">
        <v>275.03390000000002</v>
      </c>
      <c r="D92" s="447">
        <v>170.67080000000001</v>
      </c>
      <c r="E92" s="447">
        <v>589.43529999999998</v>
      </c>
      <c r="F92" s="447">
        <v>344.8021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205</v>
      </c>
      <c r="B93" s="361">
        <v>3.2812000000000001</v>
      </c>
      <c r="C93" s="444">
        <v>266.803</v>
      </c>
      <c r="D93" s="445">
        <v>170.8451</v>
      </c>
      <c r="E93" s="445">
        <v>481.0942</v>
      </c>
      <c r="F93" s="445">
        <v>307.70269999999999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19.921900000000001</v>
      </c>
      <c r="C94" s="446">
        <v>257.54539999999997</v>
      </c>
      <c r="D94" s="447">
        <v>170.23750000000001</v>
      </c>
      <c r="E94" s="447">
        <v>399.88069999999999</v>
      </c>
      <c r="F94" s="447">
        <v>281.25319999999999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0.15509999999999999</v>
      </c>
      <c r="C95" s="444">
        <v>307.8134</v>
      </c>
      <c r="D95" s="445">
        <v>217.3237</v>
      </c>
      <c r="E95" s="445">
        <v>474.3297</v>
      </c>
      <c r="F95" s="445">
        <v>338.8648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208</v>
      </c>
      <c r="B96" s="365">
        <v>0.64900000000000002</v>
      </c>
      <c r="C96" s="446">
        <v>232.13589999999999</v>
      </c>
      <c r="D96" s="447">
        <v>178.56450000000001</v>
      </c>
      <c r="E96" s="447">
        <v>325.71850000000001</v>
      </c>
      <c r="F96" s="447">
        <v>248.2698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209</v>
      </c>
      <c r="B97" s="361">
        <v>2.4462999999999999</v>
      </c>
      <c r="C97" s="444">
        <v>249.02780000000001</v>
      </c>
      <c r="D97" s="445">
        <v>155.251</v>
      </c>
      <c r="E97" s="445">
        <v>432.8064</v>
      </c>
      <c r="F97" s="445">
        <v>278.34870000000001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210</v>
      </c>
      <c r="B98" s="365">
        <v>20.632100000000001</v>
      </c>
      <c r="C98" s="446">
        <v>246.3117</v>
      </c>
      <c r="D98" s="447">
        <v>107.48399999999999</v>
      </c>
      <c r="E98" s="447">
        <v>479.86880000000002</v>
      </c>
      <c r="F98" s="447">
        <v>280.46820000000002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3.2395999999999998</v>
      </c>
      <c r="C99" s="444">
        <v>258.55160000000001</v>
      </c>
      <c r="D99" s="445">
        <v>167.04650000000001</v>
      </c>
      <c r="E99" s="445">
        <v>450.47969999999998</v>
      </c>
      <c r="F99" s="445">
        <v>297.81909999999999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2.2850000000000001</v>
      </c>
      <c r="C100" s="446">
        <v>250.46199999999999</v>
      </c>
      <c r="D100" s="447">
        <v>183.89240000000001</v>
      </c>
      <c r="E100" s="447">
        <v>420.16419999999999</v>
      </c>
      <c r="F100" s="447">
        <v>281.35899999999998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11.0588</v>
      </c>
      <c r="C101" s="444">
        <v>209.9051</v>
      </c>
      <c r="D101" s="445">
        <v>138.81180000000001</v>
      </c>
      <c r="E101" s="445">
        <v>354.72919999999999</v>
      </c>
      <c r="F101" s="445">
        <v>233.9967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3.0152999999999999</v>
      </c>
      <c r="C102" s="446">
        <v>289.18770000000001</v>
      </c>
      <c r="D102" s="447">
        <v>183.33269999999999</v>
      </c>
      <c r="E102" s="447">
        <v>628.00969999999995</v>
      </c>
      <c r="F102" s="447">
        <v>358.899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1.1909000000000001</v>
      </c>
      <c r="C103" s="444">
        <v>218.88220000000001</v>
      </c>
      <c r="D103" s="445">
        <v>152.56630000000001</v>
      </c>
      <c r="E103" s="445">
        <v>396.613</v>
      </c>
      <c r="F103" s="445">
        <v>253.53319999999999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19.759399999999999</v>
      </c>
      <c r="C104" s="446">
        <v>235.3278</v>
      </c>
      <c r="D104" s="447">
        <v>159.46610000000001</v>
      </c>
      <c r="E104" s="447">
        <v>388.69290000000001</v>
      </c>
      <c r="F104" s="447">
        <v>260.1046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0.187</v>
      </c>
      <c r="C105" s="444">
        <v>198.6388</v>
      </c>
      <c r="D105" s="445">
        <v>151.59299999999999</v>
      </c>
      <c r="E105" s="445">
        <v>375.87130000000002</v>
      </c>
      <c r="F105" s="445">
        <v>249.184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218</v>
      </c>
      <c r="B106" s="365">
        <v>0.67689999999999995</v>
      </c>
      <c r="C106" s="446">
        <v>162.286</v>
      </c>
      <c r="D106" s="447">
        <v>94.190700000000007</v>
      </c>
      <c r="E106" s="447">
        <v>419.78559999999999</v>
      </c>
      <c r="F106" s="447">
        <v>221.19390000000001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219</v>
      </c>
      <c r="B107" s="361">
        <v>0.1052</v>
      </c>
      <c r="C107" s="444">
        <v>234.53829999999999</v>
      </c>
      <c r="D107" s="445">
        <v>175.8546</v>
      </c>
      <c r="E107" s="445">
        <v>361.25650000000002</v>
      </c>
      <c r="F107" s="445">
        <v>247.42240000000001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220</v>
      </c>
      <c r="B108" s="365">
        <v>1.4877</v>
      </c>
      <c r="C108" s="446">
        <v>171.84399999999999</v>
      </c>
      <c r="D108" s="447">
        <v>92.0428</v>
      </c>
      <c r="E108" s="447">
        <v>294.20949999999999</v>
      </c>
      <c r="F108" s="447">
        <v>186.779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221</v>
      </c>
      <c r="B109" s="361">
        <v>0.49719999999999998</v>
      </c>
      <c r="C109" s="444">
        <v>226.4862</v>
      </c>
      <c r="D109" s="445">
        <v>139.0915</v>
      </c>
      <c r="E109" s="445">
        <v>414.86419999999998</v>
      </c>
      <c r="F109" s="445">
        <v>236.31309999999999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222</v>
      </c>
      <c r="B110" s="365">
        <v>7.3093000000000004</v>
      </c>
      <c r="C110" s="446">
        <v>270.63069999999999</v>
      </c>
      <c r="D110" s="447">
        <v>115.48909999999999</v>
      </c>
      <c r="E110" s="447">
        <v>528.34580000000005</v>
      </c>
      <c r="F110" s="447">
        <v>307.05599999999998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223</v>
      </c>
      <c r="B111" s="361">
        <v>3.9348000000000001</v>
      </c>
      <c r="C111" s="444">
        <v>266.8485</v>
      </c>
      <c r="D111" s="445">
        <v>167.60939999999999</v>
      </c>
      <c r="E111" s="445">
        <v>460.02370000000002</v>
      </c>
      <c r="F111" s="445">
        <v>302.94690000000003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224</v>
      </c>
      <c r="B112" s="365">
        <v>3.601</v>
      </c>
      <c r="C112" s="446">
        <v>255.8603</v>
      </c>
      <c r="D112" s="447">
        <v>151.87139999999999</v>
      </c>
      <c r="E112" s="447">
        <v>434.4203</v>
      </c>
      <c r="F112" s="447">
        <v>285.07350000000002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226</v>
      </c>
      <c r="B113" s="361">
        <v>1.1102000000000001</v>
      </c>
      <c r="C113" s="444">
        <v>254.51220000000001</v>
      </c>
      <c r="D113" s="445">
        <v>202.00399999999999</v>
      </c>
      <c r="E113" s="445">
        <v>335.42619999999999</v>
      </c>
      <c r="F113" s="445">
        <v>267.56009999999998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227</v>
      </c>
      <c r="B114" s="365">
        <v>1.0995999999999999</v>
      </c>
      <c r="C114" s="446">
        <v>337.9633</v>
      </c>
      <c r="D114" s="447">
        <v>218.26169999999999</v>
      </c>
      <c r="E114" s="447">
        <v>556.5693</v>
      </c>
      <c r="F114" s="447">
        <v>367.43049999999999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228</v>
      </c>
      <c r="B115" s="361">
        <v>19.2498</v>
      </c>
      <c r="C115" s="444">
        <v>159.87389999999999</v>
      </c>
      <c r="D115" s="445">
        <v>90.826300000000003</v>
      </c>
      <c r="E115" s="445">
        <v>274.13990000000001</v>
      </c>
      <c r="F115" s="445">
        <v>177.53110000000001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229</v>
      </c>
      <c r="B116" s="365">
        <v>5.1811999999999996</v>
      </c>
      <c r="C116" s="446">
        <v>212.9442</v>
      </c>
      <c r="D116" s="447">
        <v>131.8623</v>
      </c>
      <c r="E116" s="447">
        <v>321.17779999999999</v>
      </c>
      <c r="F116" s="447">
        <v>229.65649999999999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230</v>
      </c>
      <c r="B117" s="361">
        <v>1.0251999999999999</v>
      </c>
      <c r="C117" s="444">
        <v>216.12370000000001</v>
      </c>
      <c r="D117" s="445">
        <v>153.3843</v>
      </c>
      <c r="E117" s="445">
        <v>310.44159999999999</v>
      </c>
      <c r="F117" s="445">
        <v>225.8476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231</v>
      </c>
      <c r="B118" s="365">
        <v>1.8308</v>
      </c>
      <c r="C118" s="446">
        <v>162.08269999999999</v>
      </c>
      <c r="D118" s="447">
        <v>108.5994</v>
      </c>
      <c r="E118" s="447">
        <v>206.75479999999999</v>
      </c>
      <c r="F118" s="447">
        <v>162.95679999999999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232</v>
      </c>
      <c r="B119" s="361">
        <v>1.0062</v>
      </c>
      <c r="C119" s="444">
        <v>153.1215</v>
      </c>
      <c r="D119" s="445">
        <v>125.45399999999999</v>
      </c>
      <c r="E119" s="445">
        <v>214.15940000000001</v>
      </c>
      <c r="F119" s="445">
        <v>173.03639999999999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233</v>
      </c>
      <c r="B120" s="365">
        <v>6.4436999999999998</v>
      </c>
      <c r="C120" s="446">
        <v>201.10059999999999</v>
      </c>
      <c r="D120" s="447">
        <v>142.67259999999999</v>
      </c>
      <c r="E120" s="447">
        <v>311.8451</v>
      </c>
      <c r="F120" s="447">
        <v>222.36369999999999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234</v>
      </c>
      <c r="B121" s="361">
        <v>1.1828000000000001</v>
      </c>
      <c r="C121" s="444">
        <v>177.1874</v>
      </c>
      <c r="D121" s="445">
        <v>127.09</v>
      </c>
      <c r="E121" s="445">
        <v>218.48759999999999</v>
      </c>
      <c r="F121" s="445">
        <v>175.19730000000001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235</v>
      </c>
      <c r="B122" s="365">
        <v>0.17249999999999999</v>
      </c>
      <c r="C122" s="446">
        <v>238.82929999999999</v>
      </c>
      <c r="D122" s="447">
        <v>160.2287</v>
      </c>
      <c r="E122" s="447">
        <v>288.69779999999997</v>
      </c>
      <c r="F122" s="447">
        <v>246.90020000000001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236</v>
      </c>
      <c r="B123" s="361">
        <v>3.8736000000000002</v>
      </c>
      <c r="C123" s="444">
        <v>176.2124</v>
      </c>
      <c r="D123" s="445">
        <v>102.82</v>
      </c>
      <c r="E123" s="445">
        <v>245.23240000000001</v>
      </c>
      <c r="F123" s="445">
        <v>178.90559999999999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237</v>
      </c>
      <c r="B124" s="365">
        <v>8.2774999999999999</v>
      </c>
      <c r="C124" s="446">
        <v>188.84030000000001</v>
      </c>
      <c r="D124" s="447">
        <v>108.30670000000001</v>
      </c>
      <c r="E124" s="447">
        <v>314.1343</v>
      </c>
      <c r="F124" s="447">
        <v>209.59870000000001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238</v>
      </c>
      <c r="B125" s="361">
        <v>1.0618000000000001</v>
      </c>
      <c r="C125" s="444">
        <v>220.65639999999999</v>
      </c>
      <c r="D125" s="445">
        <v>157.012</v>
      </c>
      <c r="E125" s="445">
        <v>406.28649999999999</v>
      </c>
      <c r="F125" s="445">
        <v>254.8039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239</v>
      </c>
      <c r="B126" s="365">
        <v>0.57310000000000005</v>
      </c>
      <c r="C126" s="446">
        <v>242.38319999999999</v>
      </c>
      <c r="D126" s="447">
        <v>117.5</v>
      </c>
      <c r="E126" s="447">
        <v>330.24009999999998</v>
      </c>
      <c r="F126" s="447">
        <v>231.55289999999999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240</v>
      </c>
      <c r="B127" s="361">
        <v>4.0083000000000002</v>
      </c>
      <c r="C127" s="444">
        <v>186.69210000000001</v>
      </c>
      <c r="D127" s="445">
        <v>121.22</v>
      </c>
      <c r="E127" s="445">
        <v>283.52100000000002</v>
      </c>
      <c r="F127" s="445">
        <v>199.49180000000001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241</v>
      </c>
      <c r="B128" s="365">
        <v>0.40139999999999998</v>
      </c>
      <c r="C128" s="446">
        <v>219.922</v>
      </c>
      <c r="D128" s="447">
        <v>94.194100000000006</v>
      </c>
      <c r="E128" s="447">
        <v>322.25819999999999</v>
      </c>
      <c r="F128" s="447">
        <v>213.54900000000001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242</v>
      </c>
      <c r="B129" s="361">
        <v>5.2287999999999997</v>
      </c>
      <c r="C129" s="444">
        <v>259.59059999999999</v>
      </c>
      <c r="D129" s="445">
        <v>154.98589999999999</v>
      </c>
      <c r="E129" s="445">
        <v>361.27640000000002</v>
      </c>
      <c r="F129" s="445">
        <v>262.26150000000001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243</v>
      </c>
      <c r="B130" s="365">
        <v>0.13420000000000001</v>
      </c>
      <c r="C130" s="446">
        <v>186.70330000000001</v>
      </c>
      <c r="D130" s="447">
        <v>148.2389</v>
      </c>
      <c r="E130" s="447">
        <v>263.1524</v>
      </c>
      <c r="F130" s="447">
        <v>195.82230000000001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244</v>
      </c>
      <c r="B131" s="361">
        <v>1.9134</v>
      </c>
      <c r="C131" s="444">
        <v>153.35059999999999</v>
      </c>
      <c r="D131" s="445">
        <v>121.2208</v>
      </c>
      <c r="E131" s="445">
        <v>217.8203</v>
      </c>
      <c r="F131" s="445">
        <v>162.89230000000001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245</v>
      </c>
      <c r="B132" s="365">
        <v>0.26669999999999999</v>
      </c>
      <c r="C132" s="446">
        <v>208.60980000000001</v>
      </c>
      <c r="D132" s="447">
        <v>154.33519999999999</v>
      </c>
      <c r="E132" s="447">
        <v>319.34469999999999</v>
      </c>
      <c r="F132" s="447">
        <v>223.21969999999999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246</v>
      </c>
      <c r="B133" s="361">
        <v>1.0317000000000001</v>
      </c>
      <c r="C133" s="444">
        <v>216.56120000000001</v>
      </c>
      <c r="D133" s="445">
        <v>133.5104</v>
      </c>
      <c r="E133" s="445">
        <v>340.87470000000002</v>
      </c>
      <c r="F133" s="445">
        <v>238.82159999999999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247</v>
      </c>
      <c r="B134" s="365">
        <v>0.63580000000000003</v>
      </c>
      <c r="C134" s="446">
        <v>246.23310000000001</v>
      </c>
      <c r="D134" s="447">
        <v>176.21690000000001</v>
      </c>
      <c r="E134" s="447">
        <v>350.62610000000001</v>
      </c>
      <c r="F134" s="447">
        <v>257.9074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248</v>
      </c>
      <c r="B135" s="361">
        <v>5.8475000000000001</v>
      </c>
      <c r="C135" s="444">
        <v>140.6379</v>
      </c>
      <c r="D135" s="445">
        <v>96.270600000000002</v>
      </c>
      <c r="E135" s="445">
        <v>209.19589999999999</v>
      </c>
      <c r="F135" s="445">
        <v>147.37039999999999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250</v>
      </c>
      <c r="B136" s="365">
        <v>1.1983999999999999</v>
      </c>
      <c r="C136" s="446">
        <v>125.6652</v>
      </c>
      <c r="D136" s="447">
        <v>99.703400000000002</v>
      </c>
      <c r="E136" s="447">
        <v>215.57259999999999</v>
      </c>
      <c r="F136" s="447">
        <v>150.35400000000001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251</v>
      </c>
      <c r="B137" s="361">
        <v>4.0754999999999999</v>
      </c>
      <c r="C137" s="444">
        <v>178.1542</v>
      </c>
      <c r="D137" s="445">
        <v>114.0729</v>
      </c>
      <c r="E137" s="445">
        <v>334.60539999999997</v>
      </c>
      <c r="F137" s="445">
        <v>210.27330000000001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252</v>
      </c>
      <c r="B138" s="365">
        <v>0.9516</v>
      </c>
      <c r="C138" s="446">
        <v>188.25120000000001</v>
      </c>
      <c r="D138" s="447">
        <v>110.06</v>
      </c>
      <c r="E138" s="447">
        <v>261.60820000000001</v>
      </c>
      <c r="F138" s="447">
        <v>194.21789999999999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253</v>
      </c>
      <c r="B139" s="361">
        <v>9.8400000000000001E-2</v>
      </c>
      <c r="C139" s="444">
        <v>200.13239999999999</v>
      </c>
      <c r="D139" s="445">
        <v>137.19839999999999</v>
      </c>
      <c r="E139" s="445">
        <v>273.70119999999997</v>
      </c>
      <c r="F139" s="445">
        <v>205.80930000000001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254</v>
      </c>
      <c r="B140" s="365">
        <v>5.1871</v>
      </c>
      <c r="C140" s="446">
        <v>227.1764</v>
      </c>
      <c r="D140" s="447">
        <v>147.2816</v>
      </c>
      <c r="E140" s="447">
        <v>354.44220000000001</v>
      </c>
      <c r="F140" s="447">
        <v>241.1414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255</v>
      </c>
      <c r="B141" s="361">
        <v>34.191499999999998</v>
      </c>
      <c r="C141" s="444">
        <v>159.81039999999999</v>
      </c>
      <c r="D141" s="445">
        <v>103.8605</v>
      </c>
      <c r="E141" s="445">
        <v>217.1088</v>
      </c>
      <c r="F141" s="445">
        <v>163.2182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256</v>
      </c>
      <c r="B142" s="365">
        <v>4.6496000000000004</v>
      </c>
      <c r="C142" s="446">
        <v>152.98429999999999</v>
      </c>
      <c r="D142" s="447">
        <v>117.5</v>
      </c>
      <c r="E142" s="447">
        <v>207.74180000000001</v>
      </c>
      <c r="F142" s="447">
        <v>158.8408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257</v>
      </c>
      <c r="B143" s="361">
        <v>0.74619999999999997</v>
      </c>
      <c r="C143" s="444">
        <v>206.6832</v>
      </c>
      <c r="D143" s="445">
        <v>148.4425</v>
      </c>
      <c r="E143" s="445">
        <v>320.88080000000002</v>
      </c>
      <c r="F143" s="445">
        <v>224.1377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258</v>
      </c>
      <c r="B144" s="365">
        <v>1.4233</v>
      </c>
      <c r="C144" s="446">
        <v>138.72290000000001</v>
      </c>
      <c r="D144" s="447">
        <v>118.81</v>
      </c>
      <c r="E144" s="447">
        <v>176.86930000000001</v>
      </c>
      <c r="F144" s="447">
        <v>145.39189999999999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259</v>
      </c>
      <c r="B145" s="361">
        <v>0.5907</v>
      </c>
      <c r="C145" s="444">
        <v>204.5438</v>
      </c>
      <c r="D145" s="445">
        <v>164.28739999999999</v>
      </c>
      <c r="E145" s="445">
        <v>252.44280000000001</v>
      </c>
      <c r="F145" s="445">
        <v>207.73910000000001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260</v>
      </c>
      <c r="B146" s="365">
        <v>0.33739999999999998</v>
      </c>
      <c r="C146" s="446">
        <v>281.23759999999999</v>
      </c>
      <c r="D146" s="447">
        <v>223.1379</v>
      </c>
      <c r="E146" s="447">
        <v>346.82100000000003</v>
      </c>
      <c r="F146" s="447">
        <v>283.89210000000003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261</v>
      </c>
      <c r="B147" s="361">
        <v>9.5120000000000005</v>
      </c>
      <c r="C147" s="444">
        <v>137.28739999999999</v>
      </c>
      <c r="D147" s="445">
        <v>108.79</v>
      </c>
      <c r="E147" s="445">
        <v>233.9931</v>
      </c>
      <c r="F147" s="445">
        <v>156.2861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262</v>
      </c>
      <c r="B148" s="365">
        <v>2.2627999999999999</v>
      </c>
      <c r="C148" s="446">
        <v>125.9</v>
      </c>
      <c r="D148" s="447">
        <v>95.878</v>
      </c>
      <c r="E148" s="447">
        <v>216.10890000000001</v>
      </c>
      <c r="F148" s="447">
        <v>141.09379999999999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263</v>
      </c>
      <c r="B149" s="361">
        <v>0.44650000000000001</v>
      </c>
      <c r="C149" s="444">
        <v>188.32</v>
      </c>
      <c r="D149" s="445">
        <v>99.58</v>
      </c>
      <c r="E149" s="445">
        <v>270.55799999999999</v>
      </c>
      <c r="F149" s="445">
        <v>191.1618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264</v>
      </c>
      <c r="B150" s="365">
        <v>2.4258000000000002</v>
      </c>
      <c r="C150" s="446">
        <v>172.62629999999999</v>
      </c>
      <c r="D150" s="447">
        <v>109.94</v>
      </c>
      <c r="E150" s="447">
        <v>280.6284</v>
      </c>
      <c r="F150" s="447">
        <v>181.92080000000001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265</v>
      </c>
      <c r="B151" s="361">
        <v>2.1596000000000002</v>
      </c>
      <c r="C151" s="444">
        <v>140.65870000000001</v>
      </c>
      <c r="D151" s="445">
        <v>102.7638</v>
      </c>
      <c r="E151" s="445">
        <v>244.5574</v>
      </c>
      <c r="F151" s="445">
        <v>165.85319999999999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266</v>
      </c>
      <c r="B152" s="365">
        <v>0.2671</v>
      </c>
      <c r="C152" s="446">
        <v>238.76230000000001</v>
      </c>
      <c r="D152" s="447">
        <v>131.3185</v>
      </c>
      <c r="E152" s="447">
        <v>412.44330000000002</v>
      </c>
      <c r="F152" s="447">
        <v>266.41930000000002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267</v>
      </c>
      <c r="B153" s="361">
        <v>0.16750000000000001</v>
      </c>
      <c r="C153" s="444">
        <v>259.63409999999999</v>
      </c>
      <c r="D153" s="445">
        <v>210.55959999999999</v>
      </c>
      <c r="E153" s="445">
        <v>295.14490000000001</v>
      </c>
      <c r="F153" s="445">
        <v>261.70060000000001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 t="s">
        <v>268</v>
      </c>
      <c r="B154" s="365">
        <v>0.23960000000000001</v>
      </c>
      <c r="C154" s="446">
        <v>215.71190000000001</v>
      </c>
      <c r="D154" s="447">
        <v>201.5752</v>
      </c>
      <c r="E154" s="447">
        <v>282.84679999999997</v>
      </c>
      <c r="F154" s="447">
        <v>231.57660000000001</v>
      </c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 t="s">
        <v>269</v>
      </c>
      <c r="B155" s="361">
        <v>4.3507999999999996</v>
      </c>
      <c r="C155" s="444">
        <v>211.44479999999999</v>
      </c>
      <c r="D155" s="445">
        <v>150.3888</v>
      </c>
      <c r="E155" s="445">
        <v>277.24360000000001</v>
      </c>
      <c r="F155" s="445">
        <v>214.01759999999999</v>
      </c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 t="s">
        <v>270</v>
      </c>
      <c r="B156" s="365">
        <v>2.8896999999999999</v>
      </c>
      <c r="C156" s="446">
        <v>221.51480000000001</v>
      </c>
      <c r="D156" s="447">
        <v>97.655100000000004</v>
      </c>
      <c r="E156" s="447">
        <v>296.83589999999998</v>
      </c>
      <c r="F156" s="447">
        <v>206.4323</v>
      </c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 t="s">
        <v>271</v>
      </c>
      <c r="B157" s="361">
        <v>2.4108000000000001</v>
      </c>
      <c r="C157" s="444">
        <v>224.5359</v>
      </c>
      <c r="D157" s="445">
        <v>161.73099999999999</v>
      </c>
      <c r="E157" s="445">
        <v>296.8691</v>
      </c>
      <c r="F157" s="445">
        <v>229.459</v>
      </c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 t="s">
        <v>272</v>
      </c>
      <c r="B158" s="365">
        <v>1.5609999999999999</v>
      </c>
      <c r="C158" s="446">
        <v>183.7056</v>
      </c>
      <c r="D158" s="447">
        <v>90.869299999999996</v>
      </c>
      <c r="E158" s="447">
        <v>273.28460000000001</v>
      </c>
      <c r="F158" s="447">
        <v>181.40049999999999</v>
      </c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 t="s">
        <v>273</v>
      </c>
      <c r="B159" s="361">
        <v>3.8119000000000001</v>
      </c>
      <c r="C159" s="444">
        <v>222.9999</v>
      </c>
      <c r="D159" s="445">
        <v>163.44839999999999</v>
      </c>
      <c r="E159" s="445">
        <v>299.04489999999998</v>
      </c>
      <c r="F159" s="445">
        <v>225.1908</v>
      </c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 t="s">
        <v>275</v>
      </c>
      <c r="B160" s="365">
        <v>0.52280000000000004</v>
      </c>
      <c r="C160" s="446">
        <v>218.00210000000001</v>
      </c>
      <c r="D160" s="447">
        <v>157.03149999999999</v>
      </c>
      <c r="E160" s="447">
        <v>275.36759999999998</v>
      </c>
      <c r="F160" s="447">
        <v>218.3056</v>
      </c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 t="s">
        <v>276</v>
      </c>
      <c r="B161" s="361">
        <v>0.26500000000000001</v>
      </c>
      <c r="C161" s="444">
        <v>225.51949999999999</v>
      </c>
      <c r="D161" s="445">
        <v>126.13</v>
      </c>
      <c r="E161" s="445">
        <v>341.44409999999999</v>
      </c>
      <c r="F161" s="445">
        <v>232.62049999999999</v>
      </c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 t="s">
        <v>277</v>
      </c>
      <c r="B162" s="365">
        <v>0.183</v>
      </c>
      <c r="C162" s="446">
        <v>311.8245</v>
      </c>
      <c r="D162" s="447">
        <v>211.65110000000001</v>
      </c>
      <c r="E162" s="447">
        <v>436.4427</v>
      </c>
      <c r="F162" s="447">
        <v>323.27159999999998</v>
      </c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 t="s">
        <v>278</v>
      </c>
      <c r="B163" s="361">
        <v>0.18459999999999999</v>
      </c>
      <c r="C163" s="444">
        <v>273.73259999999999</v>
      </c>
      <c r="D163" s="445">
        <v>205.40469999999999</v>
      </c>
      <c r="E163" s="445">
        <v>375.22669999999999</v>
      </c>
      <c r="F163" s="445">
        <v>278.9187</v>
      </c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 t="s">
        <v>279</v>
      </c>
      <c r="B164" s="365">
        <v>0.35859999999999997</v>
      </c>
      <c r="C164" s="446">
        <v>200.97389999999999</v>
      </c>
      <c r="D164" s="447">
        <v>137.52109999999999</v>
      </c>
      <c r="E164" s="447">
        <v>271.60910000000001</v>
      </c>
      <c r="F164" s="447">
        <v>198.2295</v>
      </c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 t="s">
        <v>280</v>
      </c>
      <c r="B165" s="361">
        <v>0.8901</v>
      </c>
      <c r="C165" s="444">
        <v>205.35040000000001</v>
      </c>
      <c r="D165" s="445">
        <v>147.75</v>
      </c>
      <c r="E165" s="445">
        <v>276.34379999999999</v>
      </c>
      <c r="F165" s="445">
        <v>210.93780000000001</v>
      </c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 t="s">
        <v>281</v>
      </c>
      <c r="B166" s="365">
        <v>0.29980000000000001</v>
      </c>
      <c r="C166" s="446">
        <v>203.36349999999999</v>
      </c>
      <c r="D166" s="447">
        <v>169.26439999999999</v>
      </c>
      <c r="E166" s="447">
        <v>260.82150000000001</v>
      </c>
      <c r="F166" s="447">
        <v>213.41919999999999</v>
      </c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 t="s">
        <v>282</v>
      </c>
      <c r="B167" s="361">
        <v>8.7599999999999997E-2</v>
      </c>
      <c r="C167" s="444">
        <v>168.92250000000001</v>
      </c>
      <c r="D167" s="445">
        <v>153.90049999999999</v>
      </c>
      <c r="E167" s="445">
        <v>219.70419999999999</v>
      </c>
      <c r="F167" s="445">
        <v>177.18049999999999</v>
      </c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 t="s">
        <v>283</v>
      </c>
      <c r="B168" s="365">
        <v>2.0640000000000001</v>
      </c>
      <c r="C168" s="446">
        <v>176.07329999999999</v>
      </c>
      <c r="D168" s="447">
        <v>130.0728</v>
      </c>
      <c r="E168" s="447">
        <v>239.50479999999999</v>
      </c>
      <c r="F168" s="447">
        <v>180.67689999999999</v>
      </c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 t="s">
        <v>284</v>
      </c>
      <c r="B169" s="361">
        <v>7.22E-2</v>
      </c>
      <c r="C169" s="444">
        <v>156.38</v>
      </c>
      <c r="D169" s="445">
        <v>136.5256</v>
      </c>
      <c r="E169" s="445">
        <v>202.27019999999999</v>
      </c>
      <c r="F169" s="445">
        <v>164.37200000000001</v>
      </c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 t="s">
        <v>285</v>
      </c>
      <c r="B170" s="365">
        <v>0.3019</v>
      </c>
      <c r="C170" s="446">
        <v>216.14330000000001</v>
      </c>
      <c r="D170" s="447">
        <v>114.47669999999999</v>
      </c>
      <c r="E170" s="447">
        <v>300.38580000000002</v>
      </c>
      <c r="F170" s="447">
        <v>216.2225</v>
      </c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 t="s">
        <v>286</v>
      </c>
      <c r="B171" s="361">
        <v>0.84079999999999999</v>
      </c>
      <c r="C171" s="444">
        <v>190.78790000000001</v>
      </c>
      <c r="D171" s="445">
        <v>108.542</v>
      </c>
      <c r="E171" s="445">
        <v>280.84500000000003</v>
      </c>
      <c r="F171" s="445">
        <v>190.90430000000001</v>
      </c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 t="s">
        <v>287</v>
      </c>
      <c r="B172" s="365">
        <v>1.264</v>
      </c>
      <c r="C172" s="446">
        <v>199.58510000000001</v>
      </c>
      <c r="D172" s="447">
        <v>149.07</v>
      </c>
      <c r="E172" s="447">
        <v>278.45100000000002</v>
      </c>
      <c r="F172" s="447">
        <v>211.036</v>
      </c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 t="s">
        <v>288</v>
      </c>
      <c r="B173" s="361">
        <v>2.3692000000000002</v>
      </c>
      <c r="C173" s="444">
        <v>171.35890000000001</v>
      </c>
      <c r="D173" s="445">
        <v>124.96</v>
      </c>
      <c r="E173" s="445">
        <v>294.68419999999998</v>
      </c>
      <c r="F173" s="445">
        <v>196.07810000000001</v>
      </c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 t="s">
        <v>289</v>
      </c>
      <c r="B174" s="365">
        <v>0.77559999999999996</v>
      </c>
      <c r="C174" s="446">
        <v>180.27969999999999</v>
      </c>
      <c r="D174" s="447">
        <v>134.30260000000001</v>
      </c>
      <c r="E174" s="447">
        <v>233.50800000000001</v>
      </c>
      <c r="F174" s="447">
        <v>184.6858</v>
      </c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 t="s">
        <v>290</v>
      </c>
      <c r="B175" s="361">
        <v>2.1898</v>
      </c>
      <c r="C175" s="444">
        <v>150.05000000000001</v>
      </c>
      <c r="D175" s="445">
        <v>97.06</v>
      </c>
      <c r="E175" s="445">
        <v>216.43010000000001</v>
      </c>
      <c r="F175" s="445">
        <v>156.46170000000001</v>
      </c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 t="s">
        <v>291</v>
      </c>
      <c r="B176" s="365">
        <v>0.43049999999999999</v>
      </c>
      <c r="C176" s="446">
        <v>238.09229999999999</v>
      </c>
      <c r="D176" s="447">
        <v>180.52420000000001</v>
      </c>
      <c r="E176" s="447">
        <v>288.98140000000001</v>
      </c>
      <c r="F176" s="447">
        <v>236.32300000000001</v>
      </c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 t="s">
        <v>292</v>
      </c>
      <c r="B177" s="361">
        <v>3.89</v>
      </c>
      <c r="C177" s="444">
        <v>152.04060000000001</v>
      </c>
      <c r="D177" s="445">
        <v>99.43</v>
      </c>
      <c r="E177" s="445">
        <v>242.96899999999999</v>
      </c>
      <c r="F177" s="445">
        <v>160.07599999999999</v>
      </c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 t="s">
        <v>293</v>
      </c>
      <c r="B178" s="365">
        <v>4.7497999999999996</v>
      </c>
      <c r="C178" s="446">
        <v>258.6524</v>
      </c>
      <c r="D178" s="447">
        <v>104.19970000000001</v>
      </c>
      <c r="E178" s="447">
        <v>282.54899999999998</v>
      </c>
      <c r="F178" s="447">
        <v>233.84610000000001</v>
      </c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 t="s">
        <v>294</v>
      </c>
      <c r="B179" s="361">
        <v>10.810700000000001</v>
      </c>
      <c r="C179" s="444">
        <v>156.6995</v>
      </c>
      <c r="D179" s="445">
        <v>103.55240000000001</v>
      </c>
      <c r="E179" s="445">
        <v>254.6071</v>
      </c>
      <c r="F179" s="445">
        <v>168.5806</v>
      </c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 t="s">
        <v>295</v>
      </c>
      <c r="B180" s="365">
        <v>1.5684</v>
      </c>
      <c r="C180" s="446">
        <v>237.78899999999999</v>
      </c>
      <c r="D180" s="447">
        <v>139.95769999999999</v>
      </c>
      <c r="E180" s="447">
        <v>341.79340000000002</v>
      </c>
      <c r="F180" s="447">
        <v>243.54920000000001</v>
      </c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 t="s">
        <v>296</v>
      </c>
      <c r="B181" s="361">
        <v>0.1452</v>
      </c>
      <c r="C181" s="444">
        <v>216.9812</v>
      </c>
      <c r="D181" s="445">
        <v>157.16999999999999</v>
      </c>
      <c r="E181" s="445">
        <v>278.58850000000001</v>
      </c>
      <c r="F181" s="445">
        <v>225.73259999999999</v>
      </c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 t="s">
        <v>297</v>
      </c>
      <c r="B182" s="365">
        <v>9.2989999999999995</v>
      </c>
      <c r="C182" s="446">
        <v>185.10890000000001</v>
      </c>
      <c r="D182" s="447">
        <v>120.71</v>
      </c>
      <c r="E182" s="447">
        <v>244.21860000000001</v>
      </c>
      <c r="F182" s="447">
        <v>187.19479999999999</v>
      </c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 t="s">
        <v>298</v>
      </c>
      <c r="B183" s="361">
        <v>7.2554999999999996</v>
      </c>
      <c r="C183" s="444">
        <v>112.6275</v>
      </c>
      <c r="D183" s="445">
        <v>90.545000000000002</v>
      </c>
      <c r="E183" s="445">
        <v>170.2235</v>
      </c>
      <c r="F183" s="445">
        <v>123.3613</v>
      </c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 t="s">
        <v>299</v>
      </c>
      <c r="B184" s="365">
        <v>2.8833000000000002</v>
      </c>
      <c r="C184" s="446">
        <v>130.74250000000001</v>
      </c>
      <c r="D184" s="447">
        <v>97.39</v>
      </c>
      <c r="E184" s="447">
        <v>206.2474</v>
      </c>
      <c r="F184" s="447">
        <v>145.76349999999999</v>
      </c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 t="s">
        <v>300</v>
      </c>
      <c r="B185" s="361">
        <v>3.5792000000000002</v>
      </c>
      <c r="C185" s="444">
        <v>153.14070000000001</v>
      </c>
      <c r="D185" s="445">
        <v>90.5</v>
      </c>
      <c r="E185" s="445">
        <v>224.2398</v>
      </c>
      <c r="F185" s="445">
        <v>154.23220000000001</v>
      </c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 t="s">
        <v>301</v>
      </c>
      <c r="B186" s="365">
        <v>0.42549999999999999</v>
      </c>
      <c r="C186" s="446">
        <v>166.06190000000001</v>
      </c>
      <c r="D186" s="447">
        <v>103.65349999999999</v>
      </c>
      <c r="E186" s="447">
        <v>206.27430000000001</v>
      </c>
      <c r="F186" s="447">
        <v>161.8108</v>
      </c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 t="s">
        <v>335</v>
      </c>
      <c r="B187" s="361">
        <v>0.38929999999999998</v>
      </c>
      <c r="C187" s="444">
        <v>115.34</v>
      </c>
      <c r="D187" s="445">
        <v>91.729200000000006</v>
      </c>
      <c r="E187" s="445">
        <v>187.10910000000001</v>
      </c>
      <c r="F187" s="445">
        <v>130.89660000000001</v>
      </c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 t="s">
        <v>302</v>
      </c>
      <c r="B188" s="365">
        <v>0.1038</v>
      </c>
      <c r="C188" s="446">
        <v>188.7226</v>
      </c>
      <c r="D188" s="447">
        <v>144.87610000000001</v>
      </c>
      <c r="E188" s="447">
        <v>258.89600000000002</v>
      </c>
      <c r="F188" s="447">
        <v>200.6465</v>
      </c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">
      <c r="A202"/>
      <c r="B202"/>
      <c r="C202" s="448"/>
      <c r="D202" s="448"/>
      <c r="E202" s="448"/>
      <c r="F202" s="448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449"/>
      <c r="B203" s="449"/>
      <c r="C203" s="450"/>
      <c r="D203" s="450"/>
      <c r="E203" s="450"/>
      <c r="F203" s="450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">
      <c r="A204"/>
      <c r="B204"/>
      <c r="C204" s="448"/>
      <c r="D204" s="448"/>
      <c r="E204" s="448"/>
      <c r="F204" s="448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449"/>
      <c r="B205" s="449"/>
      <c r="C205" s="450"/>
      <c r="D205" s="450"/>
      <c r="E205" s="450"/>
      <c r="F205" s="450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">
      <c r="A206"/>
      <c r="B206"/>
      <c r="C206" s="448"/>
      <c r="D206" s="448"/>
      <c r="E206" s="448"/>
      <c r="F206" s="448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449"/>
      <c r="B207" s="449"/>
      <c r="C207" s="450"/>
      <c r="D207" s="450"/>
      <c r="E207" s="450"/>
      <c r="F207" s="450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">
      <c r="A208"/>
      <c r="B208"/>
      <c r="C208" s="448"/>
      <c r="D208" s="448"/>
      <c r="E208" s="448"/>
      <c r="F208" s="448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449"/>
      <c r="B209" s="449"/>
      <c r="C209" s="450"/>
      <c r="D209" s="450"/>
      <c r="E209" s="450"/>
      <c r="F209" s="450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">
      <c r="A210"/>
      <c r="B210"/>
      <c r="C210" s="448"/>
      <c r="D210" s="448"/>
      <c r="E210" s="448"/>
      <c r="F210" s="448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449"/>
      <c r="B211" s="449"/>
      <c r="C211" s="450"/>
      <c r="D211" s="450"/>
      <c r="E211" s="450"/>
      <c r="F211" s="450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">
      <c r="A212"/>
      <c r="B212"/>
      <c r="C212" s="448"/>
      <c r="D212" s="448"/>
      <c r="E212" s="448"/>
      <c r="F212" s="448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449"/>
      <c r="B213" s="449"/>
      <c r="C213" s="450"/>
      <c r="D213" s="450"/>
      <c r="E213" s="450"/>
      <c r="F213" s="450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">
      <c r="A214"/>
      <c r="B214"/>
      <c r="C214" s="448"/>
      <c r="D214" s="448"/>
      <c r="E214" s="448"/>
      <c r="F214" s="448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/>
      <c r="B215"/>
      <c r="C215" s="448"/>
      <c r="D215" s="448"/>
      <c r="E215" s="448"/>
      <c r="F215" s="448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51"/>
      <c r="C1723" s="452"/>
      <c r="D1723" s="453"/>
      <c r="E1723" s="453"/>
      <c r="F1723" s="453"/>
      <c r="G1723"/>
    </row>
    <row r="1724" spans="1:7" s="440" customFormat="1" ht="13.15" customHeight="1" x14ac:dyDescent="0.2">
      <c r="A1724" s="407"/>
      <c r="B1724" s="451"/>
      <c r="C1724" s="452"/>
      <c r="D1724" s="453"/>
      <c r="E1724" s="453"/>
      <c r="F1724" s="453"/>
      <c r="G1724"/>
    </row>
    <row r="1725" spans="1:7" s="440" customFormat="1" ht="13.15" customHeight="1" x14ac:dyDescent="0.2">
      <c r="A1725" s="407"/>
      <c r="B1725" s="451"/>
      <c r="C1725" s="452"/>
      <c r="D1725" s="453"/>
      <c r="E1725" s="453"/>
      <c r="F1725" s="453"/>
      <c r="G1725"/>
    </row>
    <row r="1726" spans="1:7" s="440" customFormat="1" ht="13.15" customHeight="1" x14ac:dyDescent="0.2">
      <c r="A1726" s="407"/>
      <c r="B1726" s="451"/>
      <c r="C1726" s="452"/>
      <c r="D1726" s="453"/>
      <c r="E1726" s="453"/>
      <c r="F1726" s="453"/>
      <c r="G1726"/>
    </row>
    <row r="1727" spans="1:7" s="440" customFormat="1" ht="13.15" customHeight="1" x14ac:dyDescent="0.2">
      <c r="A1727" s="407"/>
      <c r="B1727" s="451"/>
      <c r="C1727" s="452"/>
      <c r="D1727" s="453"/>
      <c r="E1727" s="453"/>
      <c r="F1727" s="453"/>
      <c r="G1727"/>
    </row>
    <row r="1728" spans="1:7" s="440" customFormat="1" ht="13.15" customHeight="1" x14ac:dyDescent="0.2">
      <c r="A1728" s="407"/>
      <c r="B1728" s="451"/>
      <c r="C1728" s="452"/>
      <c r="D1728" s="453"/>
      <c r="E1728" s="453"/>
      <c r="F1728" s="453"/>
      <c r="G1728"/>
    </row>
    <row r="1729" spans="1:7" s="440" customFormat="1" ht="13.15" customHeight="1" x14ac:dyDescent="0.2">
      <c r="A1729" s="407"/>
      <c r="B1729" s="451"/>
      <c r="C1729" s="452"/>
      <c r="D1729" s="453"/>
      <c r="E1729" s="453"/>
      <c r="F1729" s="453"/>
      <c r="G1729"/>
    </row>
    <row r="1730" spans="1:7" s="440" customFormat="1" ht="13.15" customHeight="1" x14ac:dyDescent="0.2">
      <c r="A1730" s="407"/>
      <c r="B1730" s="451"/>
      <c r="C1730" s="452"/>
      <c r="D1730" s="453"/>
      <c r="E1730" s="453"/>
      <c r="F1730" s="453"/>
      <c r="G1730"/>
    </row>
    <row r="1731" spans="1:7" s="440" customFormat="1" ht="13.15" customHeight="1" x14ac:dyDescent="0.2">
      <c r="A1731" s="407"/>
      <c r="B1731" s="451"/>
      <c r="C1731" s="452"/>
      <c r="D1731" s="453"/>
      <c r="E1731" s="453"/>
      <c r="F1731" s="453"/>
      <c r="G1731"/>
    </row>
    <row r="1732" spans="1:7" s="440" customFormat="1" ht="13.15" customHeight="1" x14ac:dyDescent="0.2">
      <c r="A1732" s="407"/>
      <c r="B1732" s="451"/>
      <c r="C1732" s="452"/>
      <c r="D1732" s="453"/>
      <c r="E1732" s="453"/>
      <c r="F1732" s="453"/>
      <c r="G1732"/>
    </row>
    <row r="1733" spans="1:7" s="440" customFormat="1" ht="13.15" customHeight="1" x14ac:dyDescent="0.2">
      <c r="A1733" s="407"/>
      <c r="B1733" s="451"/>
      <c r="C1733" s="452"/>
      <c r="D1733" s="453"/>
      <c r="E1733" s="453"/>
      <c r="F1733" s="453"/>
      <c r="G1733"/>
    </row>
    <row r="1734" spans="1:7" s="440" customFormat="1" ht="13.15" customHeight="1" x14ac:dyDescent="0.2">
      <c r="A1734" s="407"/>
      <c r="B1734" s="451"/>
      <c r="C1734" s="452"/>
      <c r="D1734" s="453"/>
      <c r="E1734" s="453"/>
      <c r="F1734" s="453"/>
      <c r="G1734"/>
    </row>
    <row r="1735" spans="1:7" s="440" customFormat="1" ht="13.15" customHeight="1" x14ac:dyDescent="0.2">
      <c r="A1735" s="407"/>
      <c r="B1735" s="451"/>
      <c r="C1735" s="452"/>
      <c r="D1735" s="453"/>
      <c r="E1735" s="453"/>
      <c r="F1735" s="453"/>
      <c r="G1735"/>
    </row>
    <row r="1736" spans="1:7" s="440" customFormat="1" ht="13.15" customHeight="1" x14ac:dyDescent="0.2">
      <c r="A1736" s="407"/>
      <c r="B1736" s="451"/>
      <c r="C1736" s="452"/>
      <c r="D1736" s="453"/>
      <c r="E1736" s="453"/>
      <c r="F1736" s="453"/>
      <c r="G1736"/>
    </row>
    <row r="1737" spans="1:7" s="440" customFormat="1" ht="13.15" customHeight="1" x14ac:dyDescent="0.2">
      <c r="A1737" s="407"/>
      <c r="B1737" s="451"/>
      <c r="C1737" s="452"/>
      <c r="D1737" s="453"/>
      <c r="E1737" s="453"/>
      <c r="F1737" s="453"/>
      <c r="G1737"/>
    </row>
    <row r="1738" spans="1:7" s="440" customFormat="1" ht="13.15" customHeight="1" x14ac:dyDescent="0.2">
      <c r="A1738" s="407"/>
      <c r="B1738" s="451"/>
      <c r="C1738" s="452"/>
      <c r="D1738" s="453"/>
      <c r="E1738" s="453"/>
      <c r="F1738" s="453"/>
      <c r="G1738"/>
    </row>
    <row r="1739" spans="1:7" s="440" customFormat="1" ht="13.15" customHeight="1" x14ac:dyDescent="0.2">
      <c r="A1739" s="407"/>
      <c r="B1739" s="451"/>
      <c r="C1739" s="452"/>
      <c r="D1739" s="453"/>
      <c r="E1739" s="453"/>
      <c r="F1739" s="453"/>
      <c r="G1739"/>
    </row>
    <row r="1740" spans="1:7" s="440" customFormat="1" ht="13.15" customHeight="1" x14ac:dyDescent="0.2">
      <c r="A1740" s="407"/>
      <c r="B1740" s="451"/>
      <c r="C1740" s="452"/>
      <c r="D1740" s="453"/>
      <c r="E1740" s="453"/>
      <c r="F1740" s="453"/>
      <c r="G1740"/>
    </row>
    <row r="1741" spans="1:7" s="440" customFormat="1" ht="13.15" customHeight="1" x14ac:dyDescent="0.2">
      <c r="A1741" s="407"/>
      <c r="B1741" s="451"/>
      <c r="C1741" s="452"/>
      <c r="D1741" s="453"/>
      <c r="E1741" s="453"/>
      <c r="F1741" s="453"/>
      <c r="G1741"/>
    </row>
    <row r="1742" spans="1:7" s="440" customFormat="1" ht="13.15" customHeight="1" x14ac:dyDescent="0.2">
      <c r="A1742" s="407"/>
      <c r="B1742" s="451"/>
      <c r="C1742" s="452"/>
      <c r="D1742" s="453"/>
      <c r="E1742" s="453"/>
      <c r="F1742" s="453"/>
      <c r="G1742"/>
    </row>
    <row r="1743" spans="1:7" s="440" customFormat="1" ht="13.15" customHeight="1" x14ac:dyDescent="0.2">
      <c r="A1743" s="407"/>
      <c r="B1743" s="451"/>
      <c r="C1743" s="452"/>
      <c r="D1743" s="453"/>
      <c r="E1743" s="453"/>
      <c r="F1743" s="453"/>
      <c r="G1743"/>
    </row>
    <row r="1744" spans="1:7" s="440" customFormat="1" ht="13.15" customHeight="1" x14ac:dyDescent="0.2">
      <c r="A1744" s="407"/>
      <c r="B1744" s="451"/>
      <c r="C1744" s="452"/>
      <c r="D1744" s="453"/>
      <c r="E1744" s="453"/>
      <c r="F1744" s="453"/>
      <c r="G1744"/>
    </row>
    <row r="1745" spans="1:7" s="440" customFormat="1" ht="13.15" customHeight="1" x14ac:dyDescent="0.2">
      <c r="A1745" s="407"/>
      <c r="B1745" s="451"/>
      <c r="C1745" s="452"/>
      <c r="D1745" s="453"/>
      <c r="E1745" s="453"/>
      <c r="F1745" s="453"/>
      <c r="G1745"/>
    </row>
    <row r="1746" spans="1:7" s="440" customFormat="1" ht="13.15" customHeight="1" x14ac:dyDescent="0.2">
      <c r="A1746" s="407"/>
      <c r="B1746" s="451"/>
      <c r="C1746" s="452"/>
      <c r="D1746" s="453"/>
      <c r="E1746" s="453"/>
      <c r="F1746" s="453"/>
      <c r="G1746"/>
    </row>
    <row r="1747" spans="1:7" s="440" customFormat="1" ht="13.15" customHeight="1" x14ac:dyDescent="0.2">
      <c r="A1747" s="407"/>
      <c r="B1747" s="451"/>
      <c r="C1747" s="452"/>
      <c r="D1747" s="453"/>
      <c r="E1747" s="453"/>
      <c r="F1747" s="453"/>
      <c r="G1747"/>
    </row>
    <row r="1748" spans="1:7" s="440" customFormat="1" ht="13.15" customHeight="1" x14ac:dyDescent="0.2">
      <c r="A1748" s="407"/>
      <c r="B1748" s="451"/>
      <c r="C1748" s="452"/>
      <c r="D1748" s="453"/>
      <c r="E1748" s="453"/>
      <c r="F1748" s="453"/>
      <c r="G1748"/>
    </row>
    <row r="1749" spans="1:7" s="440" customFormat="1" ht="13.15" customHeight="1" x14ac:dyDescent="0.2">
      <c r="A1749" s="407"/>
      <c r="B1749" s="451"/>
      <c r="C1749" s="452"/>
      <c r="D1749" s="453"/>
      <c r="E1749" s="453"/>
      <c r="F1749" s="453"/>
      <c r="G1749"/>
    </row>
    <row r="1750" spans="1:7" s="440" customFormat="1" ht="13.15" customHeight="1" x14ac:dyDescent="0.2">
      <c r="A1750" s="407"/>
      <c r="B1750" s="451"/>
      <c r="C1750" s="452"/>
      <c r="D1750" s="453"/>
      <c r="E1750" s="453"/>
      <c r="F1750" s="453"/>
      <c r="G1750"/>
    </row>
    <row r="1751" spans="1:7" s="440" customFormat="1" ht="13.15" customHeight="1" x14ac:dyDescent="0.2">
      <c r="A1751" s="407"/>
      <c r="B1751" s="451"/>
      <c r="C1751" s="452"/>
      <c r="D1751" s="453"/>
      <c r="E1751" s="453"/>
      <c r="F1751" s="453"/>
      <c r="G1751"/>
    </row>
    <row r="1752" spans="1:7" s="440" customFormat="1" ht="13.15" customHeight="1" x14ac:dyDescent="0.2">
      <c r="A1752" s="407"/>
      <c r="B1752" s="451"/>
      <c r="C1752" s="452"/>
      <c r="D1752" s="453"/>
      <c r="E1752" s="453"/>
      <c r="F1752" s="453"/>
      <c r="G1752"/>
    </row>
    <row r="1753" spans="1:7" s="440" customFormat="1" ht="13.15" customHeight="1" x14ac:dyDescent="0.2">
      <c r="A1753" s="407"/>
      <c r="B1753" s="451"/>
      <c r="C1753" s="452"/>
      <c r="D1753" s="453"/>
      <c r="E1753" s="453"/>
      <c r="F1753" s="453"/>
      <c r="G1753"/>
    </row>
    <row r="1754" spans="1:7" s="440" customFormat="1" ht="13.15" customHeight="1" x14ac:dyDescent="0.2">
      <c r="A1754" s="407"/>
      <c r="B1754" s="451"/>
      <c r="C1754" s="452"/>
      <c r="D1754" s="453"/>
      <c r="E1754" s="453"/>
      <c r="F1754" s="453"/>
      <c r="G1754"/>
    </row>
    <row r="1755" spans="1:7" s="440" customFormat="1" ht="13.15" customHeight="1" x14ac:dyDescent="0.2">
      <c r="A1755" s="407"/>
      <c r="B1755" s="451"/>
      <c r="C1755" s="452"/>
      <c r="D1755" s="453"/>
      <c r="E1755" s="453"/>
      <c r="F1755" s="453"/>
      <c r="G1755"/>
    </row>
    <row r="1756" spans="1:7" s="440" customFormat="1" ht="13.15" customHeight="1" x14ac:dyDescent="0.2">
      <c r="A1756" s="407"/>
      <c r="B1756" s="451"/>
      <c r="C1756" s="452"/>
      <c r="D1756" s="453"/>
      <c r="E1756" s="453"/>
      <c r="F1756" s="453"/>
      <c r="G1756"/>
    </row>
    <row r="1757" spans="1:7" s="440" customFormat="1" ht="13.15" customHeight="1" x14ac:dyDescent="0.2">
      <c r="A1757" s="407"/>
      <c r="B1757" s="451"/>
      <c r="C1757" s="452"/>
      <c r="D1757" s="453"/>
      <c r="E1757" s="453"/>
      <c r="F1757" s="453"/>
      <c r="G1757"/>
    </row>
    <row r="1758" spans="1:7" s="440" customFormat="1" ht="13.15" customHeight="1" x14ac:dyDescent="0.2">
      <c r="A1758" s="407"/>
      <c r="B1758" s="451"/>
      <c r="C1758" s="452"/>
      <c r="D1758" s="453"/>
      <c r="E1758" s="453"/>
      <c r="F1758" s="453"/>
      <c r="G1758"/>
    </row>
    <row r="1759" spans="1:7" s="440" customFormat="1" ht="13.15" customHeight="1" x14ac:dyDescent="0.2">
      <c r="A1759" s="407"/>
      <c r="B1759" s="451"/>
      <c r="C1759" s="452"/>
      <c r="D1759" s="453"/>
      <c r="E1759" s="453"/>
      <c r="F1759" s="453"/>
      <c r="G1759"/>
    </row>
    <row r="1760" spans="1:7" s="440" customFormat="1" ht="13.15" customHeight="1" x14ac:dyDescent="0.2">
      <c r="A1760" s="407"/>
      <c r="B1760" s="451"/>
      <c r="C1760" s="452"/>
      <c r="D1760" s="453"/>
      <c r="E1760" s="453"/>
      <c r="F1760" s="453"/>
      <c r="G1760"/>
    </row>
    <row r="1761" spans="1:7" s="440" customFormat="1" ht="13.15" customHeight="1" x14ac:dyDescent="0.2">
      <c r="A1761" s="407"/>
      <c r="B1761" s="451"/>
      <c r="C1761" s="452"/>
      <c r="D1761" s="453"/>
      <c r="E1761" s="453"/>
      <c r="F1761" s="453"/>
      <c r="G1761"/>
    </row>
    <row r="1762" spans="1:7" s="440" customFormat="1" ht="13.15" customHeight="1" x14ac:dyDescent="0.2">
      <c r="A1762" s="407"/>
      <c r="B1762" s="451"/>
      <c r="C1762" s="452"/>
      <c r="D1762" s="453"/>
      <c r="E1762" s="453"/>
      <c r="F1762" s="453"/>
      <c r="G1762"/>
    </row>
    <row r="1763" spans="1:7" s="440" customFormat="1" ht="13.15" customHeight="1" x14ac:dyDescent="0.2">
      <c r="A1763" s="407"/>
      <c r="B1763" s="451"/>
      <c r="C1763" s="452"/>
      <c r="D1763" s="453"/>
      <c r="E1763" s="453"/>
      <c r="F1763" s="453"/>
      <c r="G1763"/>
    </row>
    <row r="1764" spans="1:7" s="440" customFormat="1" ht="13.15" customHeight="1" x14ac:dyDescent="0.2">
      <c r="A1764" s="407"/>
      <c r="B1764" s="451"/>
      <c r="C1764" s="452"/>
      <c r="D1764" s="453"/>
      <c r="E1764" s="453"/>
      <c r="F1764" s="453"/>
      <c r="G1764"/>
    </row>
    <row r="1765" spans="1:7" s="440" customFormat="1" ht="13.15" customHeight="1" x14ac:dyDescent="0.2">
      <c r="A1765" s="407"/>
      <c r="B1765" s="451"/>
      <c r="C1765" s="452"/>
      <c r="D1765" s="453"/>
      <c r="E1765" s="453"/>
      <c r="F1765" s="453"/>
      <c r="G1765"/>
    </row>
    <row r="1766" spans="1:7" s="440" customFormat="1" ht="13.15" customHeight="1" x14ac:dyDescent="0.2">
      <c r="A1766" s="407"/>
      <c r="B1766" s="451"/>
      <c r="C1766" s="452"/>
      <c r="D1766" s="453"/>
      <c r="E1766" s="453"/>
      <c r="F1766" s="453"/>
      <c r="G1766"/>
    </row>
    <row r="1767" spans="1:7" s="440" customFormat="1" ht="13.15" customHeight="1" x14ac:dyDescent="0.2">
      <c r="A1767" s="407"/>
      <c r="B1767" s="451"/>
      <c r="C1767" s="452"/>
      <c r="D1767" s="453"/>
      <c r="E1767" s="453"/>
      <c r="F1767" s="453"/>
      <c r="G1767"/>
    </row>
    <row r="1768" spans="1:7" s="440" customFormat="1" ht="13.15" customHeight="1" x14ac:dyDescent="0.2">
      <c r="A1768" s="407"/>
      <c r="B1768" s="451"/>
      <c r="C1768" s="452"/>
      <c r="D1768" s="453"/>
      <c r="E1768" s="453"/>
      <c r="F1768" s="453"/>
      <c r="G1768"/>
    </row>
    <row r="1769" spans="1:7" s="440" customFormat="1" ht="13.15" customHeight="1" x14ac:dyDescent="0.2">
      <c r="A1769" s="407"/>
      <c r="B1769" s="451"/>
      <c r="C1769" s="452"/>
      <c r="D1769" s="453"/>
      <c r="E1769" s="453"/>
      <c r="F1769" s="453"/>
      <c r="G1769"/>
    </row>
    <row r="1770" spans="1:7" s="440" customFormat="1" ht="13.15" customHeight="1" x14ac:dyDescent="0.2">
      <c r="A1770" s="407"/>
      <c r="B1770" s="451"/>
      <c r="C1770" s="452"/>
      <c r="D1770" s="453"/>
      <c r="E1770" s="453"/>
      <c r="F1770" s="453"/>
      <c r="G1770"/>
    </row>
    <row r="1771" spans="1:7" s="440" customFormat="1" ht="13.15" customHeight="1" x14ac:dyDescent="0.2">
      <c r="A1771" s="407"/>
      <c r="B1771" s="451"/>
      <c r="C1771" s="452"/>
      <c r="D1771" s="453"/>
      <c r="E1771" s="453"/>
      <c r="F1771" s="453"/>
      <c r="G1771"/>
    </row>
    <row r="1772" spans="1:7" s="440" customFormat="1" ht="13.15" customHeight="1" x14ac:dyDescent="0.2">
      <c r="A1772" s="407"/>
      <c r="B1772" s="451"/>
      <c r="C1772" s="452"/>
      <c r="D1772" s="453"/>
      <c r="E1772" s="453"/>
      <c r="F1772" s="453"/>
      <c r="G1772"/>
    </row>
    <row r="1773" spans="1:7" s="440" customFormat="1" ht="13.15" customHeight="1" x14ac:dyDescent="0.2">
      <c r="A1773" s="407"/>
      <c r="B1773" s="451"/>
      <c r="C1773" s="452"/>
      <c r="D1773" s="453"/>
      <c r="E1773" s="453"/>
      <c r="F1773" s="453"/>
      <c r="G1773"/>
    </row>
    <row r="1774" spans="1:7" s="440" customFormat="1" ht="13.15" customHeight="1" x14ac:dyDescent="0.2">
      <c r="A1774" s="407"/>
      <c r="B1774" s="451"/>
      <c r="C1774" s="452"/>
      <c r="D1774" s="453"/>
      <c r="E1774" s="453"/>
      <c r="F1774" s="453"/>
      <c r="G1774"/>
    </row>
    <row r="1775" spans="1:7" s="440" customFormat="1" ht="13.15" customHeight="1" x14ac:dyDescent="0.2">
      <c r="A1775" s="407"/>
      <c r="B1775" s="451"/>
      <c r="C1775" s="452"/>
      <c r="D1775" s="453"/>
      <c r="E1775" s="453"/>
      <c r="F1775" s="453"/>
      <c r="G1775"/>
    </row>
    <row r="1776" spans="1:7" s="440" customFormat="1" ht="13.15" customHeight="1" x14ac:dyDescent="0.2">
      <c r="A1776" s="407"/>
      <c r="B1776" s="451"/>
      <c r="C1776" s="452"/>
      <c r="D1776" s="453"/>
      <c r="E1776" s="453"/>
      <c r="F1776" s="453"/>
      <c r="G1776"/>
    </row>
    <row r="1777" spans="1:7" s="440" customFormat="1" ht="13.15" customHeight="1" x14ac:dyDescent="0.2">
      <c r="A1777" s="407"/>
      <c r="B1777" s="451"/>
      <c r="C1777" s="452"/>
      <c r="D1777" s="453"/>
      <c r="E1777" s="453"/>
      <c r="F1777" s="453"/>
      <c r="G1777"/>
    </row>
    <row r="1778" spans="1:7" s="440" customFormat="1" ht="13.15" customHeight="1" x14ac:dyDescent="0.2">
      <c r="A1778" s="407"/>
      <c r="B1778" s="451"/>
      <c r="C1778" s="452"/>
      <c r="D1778" s="453"/>
      <c r="E1778" s="453"/>
      <c r="F1778" s="453"/>
      <c r="G1778"/>
    </row>
    <row r="1779" spans="1:7" s="440" customFormat="1" ht="13.15" customHeight="1" x14ac:dyDescent="0.2">
      <c r="A1779" s="407"/>
      <c r="B1779" s="451"/>
      <c r="C1779" s="452"/>
      <c r="D1779" s="453"/>
      <c r="E1779" s="453"/>
      <c r="F1779" s="453"/>
      <c r="G1779"/>
    </row>
    <row r="1780" spans="1:7" s="440" customFormat="1" ht="13.15" customHeight="1" x14ac:dyDescent="0.2">
      <c r="A1780" s="407"/>
      <c r="B1780" s="451"/>
      <c r="C1780" s="452"/>
      <c r="D1780" s="453"/>
      <c r="E1780" s="453"/>
      <c r="F1780" s="453"/>
      <c r="G1780"/>
    </row>
    <row r="1781" spans="1:7" s="440" customFormat="1" ht="13.15" customHeight="1" x14ac:dyDescent="0.2">
      <c r="A1781" s="407"/>
      <c r="B1781" s="451"/>
      <c r="C1781" s="452"/>
      <c r="D1781" s="453"/>
      <c r="E1781" s="453"/>
      <c r="F1781" s="453"/>
      <c r="G1781"/>
    </row>
    <row r="1782" spans="1:7" s="440" customFormat="1" ht="13.15" customHeight="1" x14ac:dyDescent="0.2">
      <c r="A1782" s="407"/>
      <c r="B1782" s="451"/>
      <c r="C1782" s="452"/>
      <c r="D1782" s="453"/>
      <c r="E1782" s="453"/>
      <c r="F1782" s="453"/>
      <c r="G1782"/>
    </row>
    <row r="1783" spans="1:7" s="440" customFormat="1" ht="13.15" customHeight="1" x14ac:dyDescent="0.2">
      <c r="A1783" s="407"/>
      <c r="B1783" s="451"/>
      <c r="C1783" s="452"/>
      <c r="D1783" s="453"/>
      <c r="E1783" s="453"/>
      <c r="F1783" s="453"/>
      <c r="G1783"/>
    </row>
    <row r="1784" spans="1:7" s="440" customFormat="1" ht="13.15" customHeight="1" x14ac:dyDescent="0.2">
      <c r="A1784" s="407"/>
      <c r="B1784" s="451"/>
      <c r="C1784" s="452"/>
      <c r="D1784" s="453"/>
      <c r="E1784" s="453"/>
      <c r="F1784" s="453"/>
      <c r="G1784"/>
    </row>
    <row r="1785" spans="1:7" s="440" customFormat="1" ht="13.15" customHeight="1" x14ac:dyDescent="0.2">
      <c r="A1785" s="407"/>
      <c r="B1785" s="451"/>
      <c r="C1785" s="452"/>
      <c r="D1785" s="453"/>
      <c r="E1785" s="453"/>
      <c r="F1785" s="453"/>
      <c r="G1785"/>
    </row>
    <row r="1786" spans="1:7" s="440" customFormat="1" ht="13.15" customHeight="1" x14ac:dyDescent="0.2">
      <c r="A1786" s="407"/>
      <c r="B1786" s="451"/>
      <c r="C1786" s="452"/>
      <c r="D1786" s="453"/>
      <c r="E1786" s="453"/>
      <c r="F1786" s="453"/>
      <c r="G1786"/>
    </row>
    <row r="1787" spans="1:7" s="440" customFormat="1" ht="13.15" customHeight="1" x14ac:dyDescent="0.2">
      <c r="A1787" s="407"/>
      <c r="B1787" s="451"/>
      <c r="C1787" s="452"/>
      <c r="D1787" s="453"/>
      <c r="E1787" s="453"/>
      <c r="F1787" s="453"/>
      <c r="G1787"/>
    </row>
    <row r="1788" spans="1:7" s="440" customFormat="1" ht="13.15" customHeight="1" x14ac:dyDescent="0.2">
      <c r="A1788" s="407"/>
      <c r="B1788" s="451"/>
      <c r="C1788" s="452"/>
      <c r="D1788" s="453"/>
      <c r="E1788" s="453"/>
      <c r="F1788" s="453"/>
      <c r="G1788"/>
    </row>
    <row r="1789" spans="1:7" s="440" customFormat="1" ht="13.15" customHeight="1" x14ac:dyDescent="0.2">
      <c r="A1789" s="407"/>
      <c r="B1789" s="451"/>
      <c r="C1789" s="452"/>
      <c r="D1789" s="453"/>
      <c r="E1789" s="453"/>
      <c r="F1789" s="453"/>
      <c r="G1789"/>
    </row>
    <row r="1790" spans="1:7" s="440" customFormat="1" ht="13.15" customHeight="1" x14ac:dyDescent="0.2">
      <c r="A1790" s="407"/>
      <c r="B1790" s="451"/>
      <c r="C1790" s="452"/>
      <c r="D1790" s="453"/>
      <c r="E1790" s="453"/>
      <c r="F1790" s="453"/>
      <c r="G1790"/>
    </row>
    <row r="1791" spans="1:7" s="440" customFormat="1" ht="13.15" customHeight="1" x14ac:dyDescent="0.2">
      <c r="A1791" s="407"/>
      <c r="B1791" s="451"/>
      <c r="C1791" s="452"/>
      <c r="D1791" s="453"/>
      <c r="E1791" s="453"/>
      <c r="F1791" s="453"/>
      <c r="G1791"/>
    </row>
    <row r="1792" spans="1:7" s="440" customFormat="1" ht="13.15" customHeight="1" x14ac:dyDescent="0.2">
      <c r="A1792" s="407"/>
      <c r="B1792" s="451"/>
      <c r="C1792" s="452"/>
      <c r="D1792" s="453"/>
      <c r="E1792" s="453"/>
      <c r="F1792" s="453"/>
      <c r="G1792"/>
    </row>
    <row r="1793" spans="1:7" s="440" customFormat="1" ht="13.15" customHeight="1" x14ac:dyDescent="0.2">
      <c r="A1793" s="407"/>
      <c r="B1793" s="451"/>
      <c r="C1793" s="452"/>
      <c r="D1793" s="453"/>
      <c r="E1793" s="453"/>
      <c r="F1793" s="453"/>
      <c r="G1793"/>
    </row>
    <row r="1794" spans="1:7" s="440" customFormat="1" ht="13.15" customHeight="1" x14ac:dyDescent="0.2">
      <c r="A1794" s="407"/>
      <c r="B1794" s="451"/>
      <c r="C1794" s="452"/>
      <c r="D1794" s="453"/>
      <c r="E1794" s="453"/>
      <c r="F1794" s="453"/>
      <c r="G1794"/>
    </row>
    <row r="1795" spans="1:7" s="440" customFormat="1" ht="13.15" customHeight="1" x14ac:dyDescent="0.2">
      <c r="A1795" s="407"/>
      <c r="B1795" s="451"/>
      <c r="C1795" s="452"/>
      <c r="D1795" s="453"/>
      <c r="E1795" s="453"/>
      <c r="F1795" s="453"/>
      <c r="G1795"/>
    </row>
    <row r="1796" spans="1:7" s="440" customFormat="1" ht="13.15" customHeight="1" x14ac:dyDescent="0.2">
      <c r="A1796" s="407"/>
      <c r="B1796" s="451"/>
      <c r="C1796" s="452"/>
      <c r="D1796" s="453"/>
      <c r="E1796" s="453"/>
      <c r="F1796" s="453"/>
      <c r="G1796"/>
    </row>
    <row r="1797" spans="1:7" s="440" customFormat="1" ht="13.15" customHeight="1" x14ac:dyDescent="0.2">
      <c r="A1797" s="407"/>
      <c r="B1797" s="451"/>
      <c r="C1797" s="452"/>
      <c r="D1797" s="453"/>
      <c r="E1797" s="453"/>
      <c r="F1797" s="453"/>
      <c r="G1797"/>
    </row>
    <row r="1798" spans="1:7" s="440" customFormat="1" ht="13.15" customHeight="1" x14ac:dyDescent="0.2">
      <c r="A1798" s="407"/>
      <c r="B1798" s="451"/>
      <c r="C1798" s="452"/>
      <c r="D1798" s="453"/>
      <c r="E1798" s="453"/>
      <c r="F1798" s="453"/>
      <c r="G1798"/>
    </row>
    <row r="1799" spans="1:7" s="440" customFormat="1" ht="13.15" customHeight="1" x14ac:dyDescent="0.2">
      <c r="A1799" s="407"/>
      <c r="B1799" s="451"/>
      <c r="C1799" s="452"/>
      <c r="D1799" s="453"/>
      <c r="E1799" s="453"/>
      <c r="F1799" s="453"/>
      <c r="G1799"/>
    </row>
    <row r="1800" spans="1:7" s="440" customFormat="1" ht="13.15" customHeight="1" x14ac:dyDescent="0.2">
      <c r="A1800" s="407"/>
      <c r="B1800" s="451"/>
      <c r="C1800" s="452"/>
      <c r="D1800" s="453"/>
      <c r="E1800" s="453"/>
      <c r="F1800" s="453"/>
      <c r="G1800"/>
    </row>
    <row r="1801" spans="1:7" s="440" customFormat="1" ht="13.15" customHeight="1" x14ac:dyDescent="0.2">
      <c r="A1801" s="407"/>
      <c r="B1801" s="451"/>
      <c r="C1801" s="452"/>
      <c r="D1801" s="453"/>
      <c r="E1801" s="453"/>
      <c r="F1801" s="453"/>
      <c r="G1801"/>
    </row>
    <row r="1802" spans="1:7" s="440" customFormat="1" ht="13.15" customHeight="1" x14ac:dyDescent="0.2">
      <c r="A1802" s="407"/>
      <c r="B1802" s="451"/>
      <c r="C1802" s="452"/>
      <c r="D1802" s="453"/>
      <c r="E1802" s="453"/>
      <c r="F1802" s="453"/>
      <c r="G1802"/>
    </row>
    <row r="1803" spans="1:7" s="440" customFormat="1" ht="13.15" customHeight="1" x14ac:dyDescent="0.2">
      <c r="A1803" s="407"/>
      <c r="B1803" s="451"/>
      <c r="C1803" s="452"/>
      <c r="D1803" s="453"/>
      <c r="E1803" s="453"/>
      <c r="F1803" s="453"/>
      <c r="G1803"/>
    </row>
    <row r="1804" spans="1:7" s="440" customFormat="1" ht="13.15" customHeight="1" x14ac:dyDescent="0.2">
      <c r="A1804" s="407"/>
      <c r="B1804" s="451"/>
      <c r="C1804" s="452"/>
      <c r="D1804" s="453"/>
      <c r="E1804" s="453"/>
      <c r="F1804" s="453"/>
      <c r="G1804"/>
    </row>
    <row r="1805" spans="1:7" s="440" customFormat="1" ht="13.15" customHeight="1" x14ac:dyDescent="0.2">
      <c r="A1805" s="407"/>
      <c r="B1805" s="451"/>
      <c r="C1805" s="452"/>
      <c r="D1805" s="453"/>
      <c r="E1805" s="453"/>
      <c r="F1805" s="453"/>
      <c r="G1805"/>
    </row>
    <row r="1806" spans="1:7" s="440" customFormat="1" ht="13.15" customHeight="1" x14ac:dyDescent="0.2">
      <c r="A1806" s="407"/>
      <c r="B1806" s="451"/>
      <c r="C1806" s="452"/>
      <c r="D1806" s="453"/>
      <c r="E1806" s="453"/>
      <c r="F1806" s="453"/>
      <c r="G1806"/>
    </row>
    <row r="1807" spans="1:7" s="440" customFormat="1" ht="13.15" customHeight="1" x14ac:dyDescent="0.2">
      <c r="A1807" s="407"/>
      <c r="B1807" s="451"/>
      <c r="C1807" s="452"/>
      <c r="D1807" s="453"/>
      <c r="E1807" s="453"/>
      <c r="F1807" s="453"/>
      <c r="G1807"/>
    </row>
    <row r="1808" spans="1:7" s="440" customFormat="1" ht="13.15" customHeight="1" x14ac:dyDescent="0.2">
      <c r="A1808" s="407"/>
      <c r="B1808" s="451"/>
      <c r="C1808" s="452"/>
      <c r="D1808" s="453"/>
      <c r="E1808" s="453"/>
      <c r="F1808" s="453"/>
      <c r="G1808"/>
    </row>
    <row r="1809" spans="1:7" s="440" customFormat="1" ht="13.15" customHeight="1" x14ac:dyDescent="0.2">
      <c r="A1809" s="407"/>
      <c r="B1809" s="451"/>
      <c r="C1809" s="452"/>
      <c r="D1809" s="453"/>
      <c r="E1809" s="453"/>
      <c r="F1809" s="453"/>
      <c r="G1809"/>
    </row>
    <row r="1810" spans="1:7" s="440" customFormat="1" ht="13.15" customHeight="1" x14ac:dyDescent="0.2">
      <c r="A1810" s="407"/>
      <c r="B1810" s="451"/>
      <c r="C1810" s="452"/>
      <c r="D1810" s="453"/>
      <c r="E1810" s="453"/>
      <c r="F1810" s="453"/>
      <c r="G1810"/>
    </row>
    <row r="1811" spans="1:7" s="440" customFormat="1" ht="13.15" customHeight="1" x14ac:dyDescent="0.2">
      <c r="A1811" s="407"/>
      <c r="B1811" s="451"/>
      <c r="C1811" s="452"/>
      <c r="D1811" s="453"/>
      <c r="E1811" s="453"/>
      <c r="F1811" s="453"/>
      <c r="G1811"/>
    </row>
    <row r="1812" spans="1:7" s="440" customFormat="1" ht="13.15" customHeight="1" x14ac:dyDescent="0.2">
      <c r="A1812" s="407"/>
      <c r="B1812" s="451"/>
      <c r="C1812" s="452"/>
      <c r="D1812" s="453"/>
      <c r="E1812" s="453"/>
      <c r="F1812" s="453"/>
      <c r="G1812"/>
    </row>
    <row r="1813" spans="1:7" s="440" customFormat="1" ht="13.15" customHeight="1" x14ac:dyDescent="0.2">
      <c r="A1813" s="407"/>
      <c r="B1813" s="451"/>
      <c r="C1813" s="452"/>
      <c r="D1813" s="453"/>
      <c r="E1813" s="453"/>
      <c r="F1813" s="453"/>
      <c r="G1813"/>
    </row>
    <row r="1814" spans="1:7" s="440" customFormat="1" ht="13.15" customHeight="1" x14ac:dyDescent="0.2">
      <c r="A1814" s="407"/>
      <c r="B1814" s="451"/>
      <c r="C1814" s="452"/>
      <c r="D1814" s="453"/>
      <c r="E1814" s="453"/>
      <c r="F1814" s="453"/>
      <c r="G1814"/>
    </row>
    <row r="1815" spans="1:7" s="440" customFormat="1" ht="13.15" customHeight="1" x14ac:dyDescent="0.2">
      <c r="A1815" s="407"/>
      <c r="B1815" s="451"/>
      <c r="C1815" s="452"/>
      <c r="D1815" s="453"/>
      <c r="E1815" s="453"/>
      <c r="F1815" s="453"/>
      <c r="G1815"/>
    </row>
    <row r="1816" spans="1:7" s="440" customFormat="1" ht="13.15" customHeight="1" x14ac:dyDescent="0.2">
      <c r="A1816" s="407"/>
      <c r="B1816" s="451"/>
      <c r="C1816" s="452"/>
      <c r="D1816" s="453"/>
      <c r="E1816" s="453"/>
      <c r="F1816" s="453"/>
      <c r="G1816"/>
    </row>
    <row r="1817" spans="1:7" s="440" customFormat="1" ht="13.15" customHeight="1" x14ac:dyDescent="0.2">
      <c r="A1817" s="407"/>
      <c r="B1817" s="451"/>
      <c r="C1817" s="452"/>
      <c r="D1817" s="453"/>
      <c r="E1817" s="453"/>
      <c r="F1817" s="453"/>
      <c r="G1817"/>
    </row>
    <row r="1818" spans="1:7" s="440" customFormat="1" ht="13.15" customHeight="1" x14ac:dyDescent="0.2">
      <c r="A1818" s="407"/>
      <c r="B1818" s="451"/>
      <c r="C1818" s="452"/>
      <c r="D1818" s="453"/>
      <c r="E1818" s="453"/>
      <c r="F1818" s="453"/>
      <c r="G1818"/>
    </row>
    <row r="1819" spans="1:7" s="440" customFormat="1" ht="13.15" customHeight="1" x14ac:dyDescent="0.2">
      <c r="A1819" s="407"/>
      <c r="B1819" s="451"/>
      <c r="C1819" s="452"/>
      <c r="D1819" s="453"/>
      <c r="E1819" s="453"/>
      <c r="F1819" s="453"/>
      <c r="G1819"/>
    </row>
    <row r="1820" spans="1:7" s="440" customFormat="1" ht="13.15" customHeight="1" x14ac:dyDescent="0.2">
      <c r="A1820" s="407"/>
      <c r="B1820" s="451"/>
      <c r="C1820" s="452"/>
      <c r="D1820" s="453"/>
      <c r="E1820" s="453"/>
      <c r="F1820" s="453"/>
      <c r="G1820"/>
    </row>
    <row r="1821" spans="1:7" s="440" customFormat="1" ht="13.15" customHeight="1" x14ac:dyDescent="0.2">
      <c r="A1821" s="407"/>
      <c r="B1821" s="451"/>
      <c r="C1821" s="452"/>
      <c r="D1821" s="453"/>
      <c r="E1821" s="453"/>
      <c r="F1821" s="453"/>
      <c r="G1821"/>
    </row>
    <row r="1822" spans="1:7" s="440" customFormat="1" ht="13.15" customHeight="1" x14ac:dyDescent="0.2">
      <c r="A1822" s="407"/>
      <c r="B1822" s="451"/>
      <c r="C1822" s="452"/>
      <c r="D1822" s="453"/>
      <c r="E1822" s="453"/>
      <c r="F1822" s="453"/>
      <c r="G1822"/>
    </row>
    <row r="1823" spans="1:7" s="440" customFormat="1" ht="13.15" customHeight="1" x14ac:dyDescent="0.2">
      <c r="A1823" s="407"/>
      <c r="B1823" s="451"/>
      <c r="C1823" s="452"/>
      <c r="D1823" s="453"/>
      <c r="E1823" s="453"/>
      <c r="F1823" s="453"/>
      <c r="G1823"/>
    </row>
    <row r="1824" spans="1:7" s="440" customFormat="1" ht="13.15" customHeight="1" x14ac:dyDescent="0.2">
      <c r="A1824" s="407"/>
      <c r="B1824" s="451"/>
      <c r="C1824" s="452"/>
      <c r="D1824" s="453"/>
      <c r="E1824" s="453"/>
      <c r="F1824" s="453"/>
      <c r="G1824"/>
    </row>
    <row r="1825" spans="1:7" s="440" customFormat="1" ht="13.15" customHeight="1" x14ac:dyDescent="0.2">
      <c r="A1825" s="407"/>
      <c r="B1825" s="451"/>
      <c r="C1825" s="452"/>
      <c r="D1825" s="453"/>
      <c r="E1825" s="453"/>
      <c r="F1825" s="453"/>
      <c r="G1825"/>
    </row>
    <row r="1826" spans="1:7" s="440" customFormat="1" ht="13.15" customHeight="1" x14ac:dyDescent="0.2">
      <c r="A1826" s="407"/>
      <c r="B1826" s="451"/>
      <c r="C1826" s="452"/>
      <c r="D1826" s="453"/>
      <c r="E1826" s="453"/>
      <c r="F1826" s="453"/>
      <c r="G1826"/>
    </row>
    <row r="1827" spans="1:7" s="440" customFormat="1" ht="13.15" customHeight="1" x14ac:dyDescent="0.2">
      <c r="A1827" s="407"/>
      <c r="B1827" s="451"/>
      <c r="C1827" s="452"/>
      <c r="D1827" s="453"/>
      <c r="E1827" s="453"/>
      <c r="F1827" s="453"/>
      <c r="G1827"/>
    </row>
    <row r="1828" spans="1:7" s="440" customFormat="1" ht="13.15" customHeight="1" x14ac:dyDescent="0.2">
      <c r="A1828" s="407"/>
      <c r="B1828" s="451"/>
      <c r="C1828" s="452"/>
      <c r="D1828" s="453"/>
      <c r="E1828" s="453"/>
      <c r="F1828" s="453"/>
      <c r="G1828"/>
    </row>
    <row r="1829" spans="1:7" s="440" customFormat="1" ht="13.15" customHeight="1" x14ac:dyDescent="0.2">
      <c r="A1829" s="407"/>
      <c r="B1829" s="451"/>
      <c r="C1829" s="452"/>
      <c r="D1829" s="453"/>
      <c r="E1829" s="453"/>
      <c r="F1829" s="453"/>
      <c r="G1829"/>
    </row>
    <row r="1830" spans="1:7" s="440" customFormat="1" ht="13.15" customHeight="1" x14ac:dyDescent="0.2">
      <c r="A1830" s="407"/>
      <c r="B1830" s="451"/>
      <c r="C1830" s="452"/>
      <c r="D1830" s="453"/>
      <c r="E1830" s="453"/>
      <c r="F1830" s="453"/>
      <c r="G1830"/>
    </row>
    <row r="1831" spans="1:7" s="440" customFormat="1" ht="13.15" customHeight="1" x14ac:dyDescent="0.2">
      <c r="A1831" s="407"/>
      <c r="B1831" s="451"/>
      <c r="C1831" s="452"/>
      <c r="D1831" s="453"/>
      <c r="E1831" s="453"/>
      <c r="F1831" s="453"/>
      <c r="G1831"/>
    </row>
    <row r="1832" spans="1:7" s="440" customFormat="1" ht="13.15" customHeight="1" x14ac:dyDescent="0.2">
      <c r="A1832" s="407"/>
      <c r="B1832" s="451"/>
      <c r="C1832" s="452"/>
      <c r="D1832" s="453"/>
      <c r="E1832" s="453"/>
      <c r="F1832" s="453"/>
      <c r="G1832"/>
    </row>
    <row r="1833" spans="1:7" s="440" customFormat="1" ht="13.15" customHeight="1" x14ac:dyDescent="0.2">
      <c r="A1833" s="407"/>
      <c r="B1833" s="451"/>
      <c r="C1833" s="452"/>
      <c r="D1833" s="453"/>
      <c r="E1833" s="453"/>
      <c r="F1833" s="453"/>
      <c r="G1833"/>
    </row>
    <row r="1834" spans="1:7" s="440" customFormat="1" ht="13.15" customHeight="1" x14ac:dyDescent="0.2">
      <c r="A1834" s="407"/>
      <c r="B1834" s="451"/>
      <c r="C1834" s="452"/>
      <c r="D1834" s="453"/>
      <c r="E1834" s="453"/>
      <c r="F1834" s="453"/>
      <c r="G1834"/>
    </row>
    <row r="1835" spans="1:7" s="440" customFormat="1" ht="13.15" customHeight="1" x14ac:dyDescent="0.2">
      <c r="A1835" s="407"/>
      <c r="B1835" s="451"/>
      <c r="C1835" s="452"/>
      <c r="D1835" s="453"/>
      <c r="E1835" s="453"/>
      <c r="F1835" s="453"/>
      <c r="G1835"/>
    </row>
    <row r="1836" spans="1:7" s="440" customFormat="1" ht="13.15" customHeight="1" x14ac:dyDescent="0.2">
      <c r="A1836" s="407"/>
      <c r="B1836" s="451"/>
      <c r="C1836" s="452"/>
      <c r="D1836" s="453"/>
      <c r="E1836" s="453"/>
      <c r="F1836" s="453"/>
      <c r="G1836"/>
    </row>
    <row r="1837" spans="1:7" s="440" customFormat="1" ht="13.15" customHeight="1" x14ac:dyDescent="0.2">
      <c r="A1837" s="407"/>
      <c r="B1837" s="451"/>
      <c r="C1837" s="452"/>
      <c r="D1837" s="453"/>
      <c r="E1837" s="453"/>
      <c r="F1837" s="453"/>
      <c r="G1837"/>
    </row>
    <row r="1838" spans="1:7" s="440" customFormat="1" ht="13.15" customHeight="1" x14ac:dyDescent="0.2">
      <c r="A1838" s="407"/>
      <c r="B1838" s="451"/>
      <c r="C1838" s="452"/>
      <c r="D1838" s="453"/>
      <c r="E1838" s="453"/>
      <c r="F1838" s="453"/>
      <c r="G1838"/>
    </row>
    <row r="1839" spans="1:7" s="440" customFormat="1" ht="13.15" customHeight="1" x14ac:dyDescent="0.2">
      <c r="A1839" s="407"/>
      <c r="B1839" s="451"/>
      <c r="C1839" s="452"/>
      <c r="D1839" s="453"/>
      <c r="E1839" s="453"/>
      <c r="F1839" s="453"/>
      <c r="G1839"/>
    </row>
    <row r="1840" spans="1:7" s="440" customFormat="1" ht="13.15" customHeight="1" x14ac:dyDescent="0.2">
      <c r="A1840" s="407"/>
      <c r="B1840" s="451"/>
      <c r="C1840" s="452"/>
      <c r="D1840" s="453"/>
      <c r="E1840" s="453"/>
      <c r="F1840" s="453"/>
      <c r="G1840"/>
    </row>
    <row r="1841" spans="1:7" s="440" customFormat="1" ht="13.15" customHeight="1" x14ac:dyDescent="0.2">
      <c r="A1841" s="407"/>
      <c r="B1841" s="451"/>
      <c r="C1841" s="452"/>
      <c r="D1841" s="453"/>
      <c r="E1841" s="453"/>
      <c r="F1841" s="453"/>
      <c r="G1841"/>
    </row>
    <row r="1842" spans="1:7" s="440" customFormat="1" ht="13.15" customHeight="1" x14ac:dyDescent="0.2">
      <c r="A1842" s="407"/>
      <c r="B1842" s="451"/>
      <c r="C1842" s="452"/>
      <c r="D1842" s="453"/>
      <c r="E1842" s="453"/>
      <c r="F1842" s="453"/>
      <c r="G1842"/>
    </row>
    <row r="1843" spans="1:7" s="440" customFormat="1" ht="13.15" customHeight="1" x14ac:dyDescent="0.2">
      <c r="A1843" s="407"/>
      <c r="B1843" s="451"/>
      <c r="C1843" s="452"/>
      <c r="D1843" s="453"/>
      <c r="E1843" s="453"/>
      <c r="F1843" s="453"/>
      <c r="G1843"/>
    </row>
    <row r="1844" spans="1:7" s="440" customFormat="1" ht="13.15" customHeight="1" x14ac:dyDescent="0.2">
      <c r="A1844" s="407"/>
      <c r="B1844" s="451"/>
      <c r="C1844" s="452"/>
      <c r="D1844" s="453"/>
      <c r="E1844" s="453"/>
      <c r="F1844" s="453"/>
      <c r="G1844"/>
    </row>
    <row r="1845" spans="1:7" s="440" customFormat="1" ht="13.15" customHeight="1" x14ac:dyDescent="0.2">
      <c r="A1845" s="407"/>
      <c r="B1845" s="451"/>
      <c r="C1845" s="452"/>
      <c r="D1845" s="453"/>
      <c r="E1845" s="453"/>
      <c r="F1845" s="453"/>
      <c r="G1845"/>
    </row>
    <row r="1846" spans="1:7" s="440" customFormat="1" ht="13.15" customHeight="1" x14ac:dyDescent="0.2">
      <c r="A1846" s="407"/>
      <c r="B1846" s="451"/>
      <c r="C1846" s="452"/>
      <c r="D1846" s="453"/>
      <c r="E1846" s="453"/>
      <c r="F1846" s="453"/>
      <c r="G1846"/>
    </row>
    <row r="1847" spans="1:7" s="440" customFormat="1" ht="13.15" customHeight="1" x14ac:dyDescent="0.2">
      <c r="A1847" s="407"/>
      <c r="B1847" s="451"/>
      <c r="C1847" s="452"/>
      <c r="D1847" s="453"/>
      <c r="E1847" s="453"/>
      <c r="F1847" s="453"/>
      <c r="G1847"/>
    </row>
    <row r="1848" spans="1:7" s="440" customFormat="1" ht="13.15" customHeight="1" x14ac:dyDescent="0.2">
      <c r="A1848" s="407"/>
      <c r="B1848" s="451"/>
      <c r="C1848" s="452"/>
      <c r="D1848" s="453"/>
      <c r="E1848" s="453"/>
      <c r="F1848" s="453"/>
      <c r="G1848"/>
    </row>
    <row r="1849" spans="1:7" s="440" customFormat="1" ht="13.15" customHeight="1" x14ac:dyDescent="0.2">
      <c r="A1849" s="407"/>
      <c r="B1849" s="451"/>
      <c r="C1849" s="452"/>
      <c r="D1849" s="453"/>
      <c r="E1849" s="453"/>
      <c r="F1849" s="453"/>
      <c r="G1849"/>
    </row>
    <row r="1850" spans="1:7" s="440" customFormat="1" ht="13.15" customHeight="1" x14ac:dyDescent="0.2">
      <c r="A1850" s="407"/>
      <c r="B1850" s="451"/>
      <c r="C1850" s="452"/>
      <c r="D1850" s="453"/>
      <c r="E1850" s="453"/>
      <c r="F1850" s="453"/>
      <c r="G1850"/>
    </row>
    <row r="1851" spans="1:7" s="440" customFormat="1" ht="13.15" customHeight="1" x14ac:dyDescent="0.2">
      <c r="A1851" s="407"/>
      <c r="B1851" s="451"/>
      <c r="C1851" s="452"/>
      <c r="D1851" s="453"/>
      <c r="E1851" s="453"/>
      <c r="F1851" s="453"/>
      <c r="G1851"/>
    </row>
    <row r="1852" spans="1:7" s="440" customFormat="1" ht="13.15" customHeight="1" x14ac:dyDescent="0.2">
      <c r="A1852" s="407"/>
      <c r="B1852" s="451"/>
      <c r="C1852" s="452"/>
      <c r="D1852" s="453"/>
      <c r="E1852" s="453"/>
      <c r="F1852" s="453"/>
      <c r="G1852"/>
    </row>
    <row r="1853" spans="1:7" s="440" customFormat="1" ht="13.15" customHeight="1" x14ac:dyDescent="0.2">
      <c r="A1853" s="407"/>
      <c r="B1853" s="451"/>
      <c r="C1853" s="452"/>
      <c r="D1853" s="453"/>
      <c r="E1853" s="453"/>
      <c r="F1853" s="453"/>
      <c r="G1853"/>
    </row>
    <row r="1854" spans="1:7" s="440" customFormat="1" ht="13.15" customHeight="1" x14ac:dyDescent="0.2">
      <c r="A1854" s="407"/>
      <c r="B1854" s="451"/>
      <c r="C1854" s="452"/>
      <c r="D1854" s="453"/>
      <c r="E1854" s="453"/>
      <c r="F1854" s="453"/>
      <c r="G1854"/>
    </row>
    <row r="1855" spans="1:7" s="440" customFormat="1" ht="13.15" customHeight="1" x14ac:dyDescent="0.2">
      <c r="A1855" s="407"/>
      <c r="B1855" s="451"/>
      <c r="C1855" s="452"/>
      <c r="D1855" s="453"/>
      <c r="E1855" s="453"/>
      <c r="F1855" s="453"/>
      <c r="G1855"/>
    </row>
    <row r="1856" spans="1:7" s="440" customFormat="1" ht="13.15" customHeight="1" x14ac:dyDescent="0.2">
      <c r="A1856" s="407"/>
      <c r="B1856" s="451"/>
      <c r="C1856" s="452"/>
      <c r="D1856" s="453"/>
      <c r="E1856" s="453"/>
      <c r="F1856" s="453"/>
      <c r="G1856"/>
    </row>
    <row r="1857" spans="1:7" s="440" customFormat="1" ht="13.15" customHeight="1" x14ac:dyDescent="0.2">
      <c r="A1857" s="407"/>
      <c r="B1857" s="451"/>
      <c r="C1857" s="452"/>
      <c r="D1857" s="453"/>
      <c r="E1857" s="453"/>
      <c r="F1857" s="453"/>
      <c r="G1857"/>
    </row>
    <row r="1858" spans="1:7" s="440" customFormat="1" ht="13.15" customHeight="1" x14ac:dyDescent="0.2">
      <c r="A1858" s="407"/>
      <c r="B1858" s="451"/>
      <c r="C1858" s="452"/>
      <c r="D1858" s="453"/>
      <c r="E1858" s="453"/>
      <c r="F1858" s="453"/>
      <c r="G1858"/>
    </row>
    <row r="1859" spans="1:7" s="440" customFormat="1" ht="13.15" customHeight="1" x14ac:dyDescent="0.2">
      <c r="A1859" s="407"/>
      <c r="B1859" s="451"/>
      <c r="C1859" s="452"/>
      <c r="D1859" s="453"/>
      <c r="E1859" s="453"/>
      <c r="F1859" s="453"/>
      <c r="G1859"/>
    </row>
    <row r="1860" spans="1:7" s="440" customFormat="1" ht="13.15" customHeight="1" x14ac:dyDescent="0.2">
      <c r="A1860" s="407"/>
      <c r="B1860" s="451"/>
      <c r="C1860" s="452"/>
      <c r="D1860" s="453"/>
      <c r="E1860" s="453"/>
      <c r="F1860" s="453"/>
      <c r="G1860"/>
    </row>
    <row r="1861" spans="1:7" s="440" customFormat="1" ht="13.15" customHeight="1" x14ac:dyDescent="0.2">
      <c r="A1861" s="407"/>
      <c r="B1861" s="451"/>
      <c r="C1861" s="452"/>
      <c r="D1861" s="453"/>
      <c r="E1861" s="453"/>
      <c r="F1861" s="453"/>
      <c r="G1861"/>
    </row>
    <row r="1862" spans="1:7" s="440" customFormat="1" ht="13.15" customHeight="1" x14ac:dyDescent="0.2">
      <c r="A1862" s="407"/>
      <c r="B1862" s="451"/>
      <c r="C1862" s="452"/>
      <c r="D1862" s="453"/>
      <c r="E1862" s="453"/>
      <c r="F1862" s="453"/>
      <c r="G1862"/>
    </row>
    <row r="1863" spans="1:7" s="440" customFormat="1" ht="13.15" customHeight="1" x14ac:dyDescent="0.2">
      <c r="A1863" s="407"/>
      <c r="B1863" s="451"/>
      <c r="C1863" s="452"/>
      <c r="D1863" s="453"/>
      <c r="E1863" s="453"/>
      <c r="F1863" s="453"/>
      <c r="G1863"/>
    </row>
    <row r="1864" spans="1:7" s="440" customFormat="1" ht="13.15" customHeight="1" x14ac:dyDescent="0.2">
      <c r="A1864" s="407"/>
      <c r="B1864" s="451"/>
      <c r="C1864" s="452"/>
      <c r="D1864" s="453"/>
      <c r="E1864" s="453"/>
      <c r="F1864" s="453"/>
      <c r="G1864"/>
    </row>
    <row r="1865" spans="1:7" s="440" customFormat="1" ht="13.15" customHeight="1" x14ac:dyDescent="0.2">
      <c r="A1865" s="407"/>
      <c r="B1865" s="451"/>
      <c r="C1865" s="452"/>
      <c r="D1865" s="453"/>
      <c r="E1865" s="453"/>
      <c r="F1865" s="453"/>
      <c r="G1865"/>
    </row>
    <row r="1866" spans="1:7" s="440" customFormat="1" ht="13.15" customHeight="1" x14ac:dyDescent="0.2">
      <c r="A1866" s="407"/>
      <c r="B1866" s="451"/>
      <c r="C1866" s="452"/>
      <c r="D1866" s="453"/>
      <c r="E1866" s="453"/>
      <c r="F1866" s="453"/>
      <c r="G1866"/>
    </row>
    <row r="1867" spans="1:7" s="440" customFormat="1" ht="13.15" customHeight="1" x14ac:dyDescent="0.2">
      <c r="A1867" s="407"/>
      <c r="B1867" s="451"/>
      <c r="C1867" s="452"/>
      <c r="D1867" s="453"/>
      <c r="E1867" s="453"/>
      <c r="F1867" s="453"/>
      <c r="G1867"/>
    </row>
    <row r="1868" spans="1:7" s="440" customFormat="1" ht="13.15" customHeight="1" x14ac:dyDescent="0.2">
      <c r="A1868" s="407"/>
      <c r="B1868" s="451"/>
      <c r="C1868" s="452"/>
      <c r="D1868" s="453"/>
      <c r="E1868" s="453"/>
      <c r="F1868" s="453"/>
      <c r="G1868"/>
    </row>
    <row r="1869" spans="1:7" s="440" customFormat="1" ht="13.15" customHeight="1" x14ac:dyDescent="0.2">
      <c r="A1869" s="407"/>
      <c r="B1869" s="451"/>
      <c r="C1869" s="452"/>
      <c r="D1869" s="453"/>
      <c r="E1869" s="453"/>
      <c r="F1869" s="453"/>
      <c r="G1869"/>
    </row>
    <row r="1870" spans="1:7" s="440" customFormat="1" ht="13.15" customHeight="1" x14ac:dyDescent="0.2">
      <c r="A1870" s="407"/>
      <c r="B1870" s="451"/>
      <c r="C1870" s="452"/>
      <c r="D1870" s="453"/>
      <c r="E1870" s="453"/>
      <c r="F1870" s="453"/>
      <c r="G1870"/>
    </row>
    <row r="1871" spans="1:7" s="440" customFormat="1" ht="13.15" customHeight="1" x14ac:dyDescent="0.2">
      <c r="A1871" s="407"/>
      <c r="B1871" s="451"/>
      <c r="C1871" s="452"/>
      <c r="D1871" s="453"/>
      <c r="E1871" s="453"/>
      <c r="F1871" s="453"/>
      <c r="G1871"/>
    </row>
    <row r="1872" spans="1:7" s="440" customFormat="1" ht="13.15" customHeight="1" x14ac:dyDescent="0.2">
      <c r="A1872" s="407"/>
      <c r="B1872" s="451"/>
      <c r="C1872" s="452"/>
      <c r="D1872" s="453"/>
      <c r="E1872" s="453"/>
      <c r="F1872" s="453"/>
      <c r="G1872"/>
    </row>
    <row r="1873" spans="1:7" s="440" customFormat="1" ht="13.15" customHeight="1" x14ac:dyDescent="0.2">
      <c r="A1873" s="407"/>
      <c r="B1873" s="451"/>
      <c r="C1873" s="452"/>
      <c r="D1873" s="453"/>
      <c r="E1873" s="453"/>
      <c r="F1873" s="453"/>
      <c r="G1873"/>
    </row>
    <row r="1874" spans="1:7" s="440" customFormat="1" ht="13.15" customHeight="1" x14ac:dyDescent="0.2">
      <c r="A1874" s="407"/>
      <c r="B1874" s="451"/>
      <c r="C1874" s="452"/>
      <c r="D1874" s="453"/>
      <c r="E1874" s="453"/>
      <c r="F1874" s="453"/>
      <c r="G1874"/>
    </row>
    <row r="1875" spans="1:7" s="440" customFormat="1" ht="13.15" customHeight="1" x14ac:dyDescent="0.2">
      <c r="A1875" s="407"/>
      <c r="B1875" s="451"/>
      <c r="C1875" s="452"/>
      <c r="D1875" s="453"/>
      <c r="E1875" s="453"/>
      <c r="F1875" s="453"/>
      <c r="G1875"/>
    </row>
    <row r="1876" spans="1:7" s="440" customFormat="1" ht="13.15" customHeight="1" x14ac:dyDescent="0.2">
      <c r="A1876" s="407"/>
      <c r="B1876" s="451"/>
      <c r="C1876" s="452"/>
      <c r="D1876" s="453"/>
      <c r="E1876" s="453"/>
      <c r="F1876" s="453"/>
      <c r="G1876"/>
    </row>
    <row r="1877" spans="1:7" s="440" customFormat="1" ht="13.15" customHeight="1" x14ac:dyDescent="0.2">
      <c r="A1877" s="407"/>
      <c r="B1877" s="451"/>
      <c r="C1877" s="452"/>
      <c r="D1877" s="453"/>
      <c r="E1877" s="453"/>
      <c r="F1877" s="453"/>
      <c r="G1877"/>
    </row>
    <row r="1878" spans="1:7" s="440" customFormat="1" ht="13.15" customHeight="1" x14ac:dyDescent="0.2">
      <c r="A1878" s="407"/>
      <c r="B1878" s="451"/>
      <c r="C1878" s="452"/>
      <c r="D1878" s="453"/>
      <c r="E1878" s="453"/>
      <c r="F1878" s="453"/>
      <c r="G1878"/>
    </row>
    <row r="1879" spans="1:7" s="440" customFormat="1" ht="13.15" customHeight="1" x14ac:dyDescent="0.2">
      <c r="A1879" s="407"/>
      <c r="B1879" s="451"/>
      <c r="C1879" s="452"/>
      <c r="D1879" s="453"/>
      <c r="E1879" s="453"/>
      <c r="F1879" s="453"/>
      <c r="G1879"/>
    </row>
    <row r="1880" spans="1:7" s="440" customFormat="1" ht="13.15" customHeight="1" x14ac:dyDescent="0.2">
      <c r="A1880" s="407"/>
      <c r="B1880" s="451"/>
      <c r="C1880" s="452"/>
      <c r="D1880" s="453"/>
      <c r="E1880" s="453"/>
      <c r="F1880" s="453"/>
      <c r="G1880"/>
    </row>
    <row r="1881" spans="1:7" s="440" customFormat="1" ht="13.15" customHeight="1" x14ac:dyDescent="0.2">
      <c r="A1881" s="407"/>
      <c r="B1881" s="451"/>
      <c r="C1881" s="452"/>
      <c r="D1881" s="453"/>
      <c r="E1881" s="453"/>
      <c r="F1881" s="453"/>
      <c r="G1881"/>
    </row>
    <row r="1882" spans="1:7" s="440" customFormat="1" ht="13.15" customHeight="1" x14ac:dyDescent="0.2">
      <c r="A1882" s="407"/>
      <c r="B1882" s="451"/>
      <c r="C1882" s="452"/>
      <c r="D1882" s="453"/>
      <c r="E1882" s="453"/>
      <c r="F1882" s="453"/>
      <c r="G1882"/>
    </row>
    <row r="1883" spans="1:7" s="440" customFormat="1" ht="13.15" customHeight="1" x14ac:dyDescent="0.2">
      <c r="A1883" s="407"/>
      <c r="B1883" s="451"/>
      <c r="C1883" s="452"/>
      <c r="D1883" s="453"/>
      <c r="E1883" s="453"/>
      <c r="F1883" s="453"/>
      <c r="G1883"/>
    </row>
    <row r="1884" spans="1:7" s="440" customFormat="1" ht="13.15" customHeight="1" x14ac:dyDescent="0.2">
      <c r="A1884" s="407"/>
      <c r="B1884" s="451"/>
      <c r="C1884" s="452"/>
      <c r="D1884" s="453"/>
      <c r="E1884" s="453"/>
      <c r="F1884" s="453"/>
      <c r="G1884"/>
    </row>
    <row r="1885" spans="1:7" s="440" customFormat="1" ht="13.15" customHeight="1" x14ac:dyDescent="0.2">
      <c r="A1885" s="407"/>
      <c r="B1885" s="451"/>
      <c r="C1885" s="452"/>
      <c r="D1885" s="453"/>
      <c r="E1885" s="453"/>
      <c r="F1885" s="453"/>
      <c r="G1885"/>
    </row>
    <row r="1886" spans="1:7" s="440" customFormat="1" ht="13.15" customHeight="1" x14ac:dyDescent="0.2">
      <c r="A1886" s="407"/>
      <c r="B1886" s="451"/>
      <c r="C1886" s="452"/>
      <c r="D1886" s="453"/>
      <c r="E1886" s="453"/>
      <c r="F1886" s="453"/>
      <c r="G1886"/>
    </row>
    <row r="1887" spans="1:7" s="440" customFormat="1" ht="13.15" customHeight="1" x14ac:dyDescent="0.2">
      <c r="A1887" s="407"/>
      <c r="B1887" s="451"/>
      <c r="C1887" s="452"/>
      <c r="D1887" s="453"/>
      <c r="E1887" s="453"/>
      <c r="F1887" s="453"/>
      <c r="G1887"/>
    </row>
    <row r="1888" spans="1:7" s="440" customFormat="1" ht="13.15" customHeight="1" x14ac:dyDescent="0.2">
      <c r="A1888" s="407"/>
      <c r="B1888" s="451"/>
      <c r="C1888" s="452"/>
      <c r="D1888" s="453"/>
      <c r="E1888" s="453"/>
      <c r="F1888" s="453"/>
      <c r="G1888"/>
    </row>
    <row r="1889" spans="1:7" s="440" customFormat="1" ht="13.15" customHeight="1" x14ac:dyDescent="0.2">
      <c r="A1889" s="407"/>
      <c r="B1889" s="451"/>
      <c r="C1889" s="452"/>
      <c r="D1889" s="453"/>
      <c r="E1889" s="453"/>
      <c r="F1889" s="453"/>
      <c r="G1889"/>
    </row>
    <row r="1890" spans="1:7" s="440" customFormat="1" ht="13.15" customHeight="1" x14ac:dyDescent="0.2">
      <c r="A1890" s="407"/>
      <c r="B1890" s="451"/>
      <c r="C1890" s="452"/>
      <c r="D1890" s="453"/>
      <c r="E1890" s="453"/>
      <c r="F1890" s="453"/>
      <c r="G1890"/>
    </row>
    <row r="1891" spans="1:7" s="440" customFormat="1" ht="13.15" customHeight="1" x14ac:dyDescent="0.2">
      <c r="A1891" s="407"/>
      <c r="B1891" s="451"/>
      <c r="C1891" s="452"/>
      <c r="D1891" s="453"/>
      <c r="E1891" s="453"/>
      <c r="F1891" s="453"/>
      <c r="G1891"/>
    </row>
    <row r="1892" spans="1:7" s="440" customFormat="1" ht="13.15" customHeight="1" x14ac:dyDescent="0.2">
      <c r="A1892" s="407"/>
      <c r="B1892" s="451"/>
      <c r="C1892" s="452"/>
      <c r="D1892" s="453"/>
      <c r="E1892" s="453"/>
      <c r="F1892" s="453"/>
      <c r="G1892"/>
    </row>
    <row r="1893" spans="1:7" s="440" customFormat="1" ht="13.15" customHeight="1" x14ac:dyDescent="0.2">
      <c r="A1893" s="407"/>
      <c r="B1893" s="451"/>
      <c r="C1893" s="452"/>
      <c r="D1893" s="453"/>
      <c r="E1893" s="453"/>
      <c r="F1893" s="453"/>
      <c r="G1893"/>
    </row>
    <row r="1894" spans="1:7" s="440" customFormat="1" ht="13.15" customHeight="1" x14ac:dyDescent="0.2">
      <c r="A1894" s="407"/>
      <c r="B1894" s="451"/>
      <c r="C1894" s="452"/>
      <c r="D1894" s="453"/>
      <c r="E1894" s="453"/>
      <c r="F1894" s="453"/>
      <c r="G1894"/>
    </row>
    <row r="1895" spans="1:7" s="440" customFormat="1" ht="13.15" customHeight="1" x14ac:dyDescent="0.2">
      <c r="A1895" s="407"/>
      <c r="B1895" s="451"/>
      <c r="C1895" s="452"/>
      <c r="D1895" s="453"/>
      <c r="E1895" s="453"/>
      <c r="F1895" s="453"/>
      <c r="G1895"/>
    </row>
    <row r="1896" spans="1:7" s="440" customFormat="1" ht="13.15" customHeight="1" x14ac:dyDescent="0.2">
      <c r="A1896" s="407"/>
      <c r="B1896" s="451"/>
      <c r="C1896" s="452"/>
      <c r="D1896" s="453"/>
      <c r="E1896" s="453"/>
      <c r="F1896" s="453"/>
      <c r="G1896"/>
    </row>
    <row r="1897" spans="1:7" s="440" customFormat="1" ht="13.15" customHeight="1" x14ac:dyDescent="0.2">
      <c r="A1897" s="407"/>
      <c r="B1897" s="451"/>
      <c r="C1897" s="452"/>
      <c r="D1897" s="453"/>
      <c r="E1897" s="453"/>
      <c r="F1897" s="453"/>
      <c r="G1897"/>
    </row>
    <row r="1898" spans="1:7" s="440" customFormat="1" ht="13.15" customHeight="1" x14ac:dyDescent="0.2">
      <c r="A1898" s="407"/>
      <c r="B1898" s="451"/>
      <c r="C1898" s="452"/>
      <c r="D1898" s="453"/>
      <c r="E1898" s="453"/>
      <c r="F1898" s="453"/>
      <c r="G1898"/>
    </row>
    <row r="1899" spans="1:7" s="440" customFormat="1" ht="13.15" customHeight="1" x14ac:dyDescent="0.2">
      <c r="A1899" s="407"/>
      <c r="B1899" s="451"/>
      <c r="C1899" s="452"/>
      <c r="D1899" s="453"/>
      <c r="E1899" s="453"/>
      <c r="F1899" s="453"/>
      <c r="G1899"/>
    </row>
    <row r="1900" spans="1:7" s="440" customFormat="1" ht="13.15" customHeight="1" x14ac:dyDescent="0.2">
      <c r="A1900" s="407"/>
      <c r="B1900" s="451"/>
      <c r="C1900" s="452"/>
      <c r="D1900" s="453"/>
      <c r="E1900" s="453"/>
      <c r="F1900" s="453"/>
      <c r="G1900"/>
    </row>
    <row r="1901" spans="1:7" s="440" customFormat="1" ht="13.15" customHeight="1" x14ac:dyDescent="0.2">
      <c r="A1901" s="407"/>
      <c r="B1901" s="451"/>
      <c r="C1901" s="452"/>
      <c r="D1901" s="453"/>
      <c r="E1901" s="453"/>
      <c r="F1901" s="453"/>
      <c r="G1901"/>
    </row>
    <row r="1902" spans="1:7" s="440" customFormat="1" ht="13.15" customHeight="1" x14ac:dyDescent="0.2">
      <c r="A1902" s="407"/>
      <c r="B1902" s="451"/>
      <c r="C1902" s="452"/>
      <c r="D1902" s="453"/>
      <c r="E1902" s="453"/>
      <c r="F1902" s="453"/>
      <c r="G1902"/>
    </row>
    <row r="1903" spans="1:7" s="440" customFormat="1" ht="13.15" customHeight="1" x14ac:dyDescent="0.2">
      <c r="A1903" s="407"/>
      <c r="B1903" s="451"/>
      <c r="C1903" s="452"/>
      <c r="D1903" s="453"/>
      <c r="E1903" s="453"/>
      <c r="F1903" s="453"/>
      <c r="G1903"/>
    </row>
    <row r="1904" spans="1:7" s="440" customFormat="1" ht="13.15" customHeight="1" x14ac:dyDescent="0.2">
      <c r="A1904" s="407"/>
      <c r="B1904" s="451"/>
      <c r="C1904" s="452"/>
      <c r="D1904" s="453"/>
      <c r="E1904" s="453"/>
      <c r="F1904" s="453"/>
      <c r="G1904"/>
    </row>
    <row r="1905" spans="1:7" s="440" customFormat="1" ht="13.15" customHeight="1" x14ac:dyDescent="0.2">
      <c r="A1905" s="407"/>
      <c r="B1905" s="451"/>
      <c r="C1905" s="452"/>
      <c r="D1905" s="453"/>
      <c r="E1905" s="453"/>
      <c r="F1905" s="453"/>
      <c r="G1905"/>
    </row>
    <row r="1906" spans="1:7" s="440" customFormat="1" ht="13.15" customHeight="1" x14ac:dyDescent="0.2">
      <c r="A1906" s="407"/>
      <c r="B1906" s="451"/>
      <c r="C1906" s="452"/>
      <c r="D1906" s="453"/>
      <c r="E1906" s="453"/>
      <c r="F1906" s="453"/>
      <c r="G1906"/>
    </row>
    <row r="1907" spans="1:7" s="440" customFormat="1" ht="13.15" customHeight="1" x14ac:dyDescent="0.2">
      <c r="A1907" s="407"/>
      <c r="B1907" s="451"/>
      <c r="C1907" s="452"/>
      <c r="D1907" s="453"/>
      <c r="E1907" s="453"/>
      <c r="F1907" s="453"/>
      <c r="G1907"/>
    </row>
    <row r="1908" spans="1:7" s="440" customFormat="1" ht="13.15" customHeight="1" x14ac:dyDescent="0.2">
      <c r="A1908" s="407"/>
      <c r="B1908" s="451"/>
      <c r="C1908" s="452"/>
      <c r="D1908" s="453"/>
      <c r="E1908" s="453"/>
      <c r="F1908" s="453"/>
      <c r="G1908"/>
    </row>
    <row r="1909" spans="1:7" s="440" customFormat="1" ht="13.15" customHeight="1" x14ac:dyDescent="0.2">
      <c r="A1909" s="407"/>
      <c r="B1909" s="451"/>
      <c r="C1909" s="452"/>
      <c r="D1909" s="453"/>
      <c r="E1909" s="453"/>
      <c r="F1909" s="453"/>
      <c r="G1909"/>
    </row>
    <row r="1910" spans="1:7" s="440" customFormat="1" ht="13.15" customHeight="1" x14ac:dyDescent="0.2">
      <c r="A1910" s="407"/>
      <c r="B1910" s="451"/>
      <c r="C1910" s="452"/>
      <c r="D1910" s="453"/>
      <c r="E1910" s="453"/>
      <c r="F1910" s="453"/>
      <c r="G1910"/>
    </row>
    <row r="1911" spans="1:7" s="440" customFormat="1" ht="13.15" customHeight="1" x14ac:dyDescent="0.2">
      <c r="A1911" s="407"/>
      <c r="B1911" s="451"/>
      <c r="C1911" s="452"/>
      <c r="D1911" s="453"/>
      <c r="E1911" s="453"/>
      <c r="F1911" s="453"/>
      <c r="G1911"/>
    </row>
    <row r="1912" spans="1:7" s="440" customFormat="1" ht="13.15" customHeight="1" x14ac:dyDescent="0.2">
      <c r="A1912" s="407"/>
      <c r="B1912" s="451"/>
      <c r="C1912" s="452"/>
      <c r="D1912" s="453"/>
      <c r="E1912" s="453"/>
      <c r="F1912" s="453"/>
      <c r="G1912"/>
    </row>
    <row r="1913" spans="1:7" s="440" customFormat="1" ht="13.15" customHeight="1" x14ac:dyDescent="0.2">
      <c r="A1913" s="407"/>
      <c r="B1913" s="451"/>
      <c r="C1913" s="452"/>
      <c r="D1913" s="453"/>
      <c r="E1913" s="453"/>
      <c r="F1913" s="453"/>
      <c r="G1913"/>
    </row>
    <row r="1914" spans="1:7" s="440" customFormat="1" ht="13.15" customHeight="1" x14ac:dyDescent="0.2">
      <c r="A1914" s="407"/>
      <c r="B1914" s="451"/>
      <c r="C1914" s="452"/>
      <c r="D1914" s="453"/>
      <c r="E1914" s="453"/>
      <c r="F1914" s="453"/>
      <c r="G1914"/>
    </row>
    <row r="1915" spans="1:7" s="440" customFormat="1" ht="13.15" customHeight="1" x14ac:dyDescent="0.2">
      <c r="A1915" s="407"/>
      <c r="B1915" s="451"/>
      <c r="C1915" s="452"/>
      <c r="D1915" s="453"/>
      <c r="E1915" s="453"/>
      <c r="F1915" s="453"/>
      <c r="G1915"/>
    </row>
    <row r="1916" spans="1:7" s="440" customFormat="1" ht="13.15" customHeight="1" x14ac:dyDescent="0.2">
      <c r="A1916" s="407"/>
      <c r="B1916" s="451"/>
      <c r="C1916" s="452"/>
      <c r="D1916" s="453"/>
      <c r="E1916" s="453"/>
      <c r="F1916" s="453"/>
      <c r="G1916"/>
    </row>
    <row r="1917" spans="1:7" s="440" customFormat="1" ht="13.15" customHeight="1" x14ac:dyDescent="0.2">
      <c r="A1917" s="407"/>
      <c r="B1917" s="451"/>
      <c r="C1917" s="452"/>
      <c r="D1917" s="453"/>
      <c r="E1917" s="453"/>
      <c r="F1917" s="453"/>
      <c r="G1917"/>
    </row>
    <row r="1918" spans="1:7" s="440" customFormat="1" ht="13.15" customHeight="1" x14ac:dyDescent="0.2">
      <c r="A1918" s="407"/>
      <c r="B1918" s="451"/>
      <c r="C1918" s="452"/>
      <c r="D1918" s="453"/>
      <c r="E1918" s="453"/>
      <c r="F1918" s="453"/>
      <c r="G1918"/>
    </row>
    <row r="1919" spans="1:7" s="440" customFormat="1" ht="13.15" customHeight="1" x14ac:dyDescent="0.2">
      <c r="A1919" s="407"/>
      <c r="B1919" s="451"/>
      <c r="C1919" s="452"/>
      <c r="D1919" s="453"/>
      <c r="E1919" s="453"/>
      <c r="F1919" s="453"/>
      <c r="G1919"/>
    </row>
    <row r="1920" spans="1:7" s="440" customFormat="1" ht="13.15" customHeight="1" x14ac:dyDescent="0.2">
      <c r="A1920" s="407"/>
      <c r="B1920" s="451"/>
      <c r="C1920" s="452"/>
      <c r="D1920" s="453"/>
      <c r="E1920" s="453"/>
      <c r="F1920" s="453"/>
      <c r="G1920"/>
    </row>
    <row r="1921" spans="1:7" s="440" customFormat="1" ht="13.15" customHeight="1" x14ac:dyDescent="0.2">
      <c r="A1921" s="407"/>
      <c r="B1921" s="451"/>
      <c r="C1921" s="452"/>
      <c r="D1921" s="453"/>
      <c r="E1921" s="453"/>
      <c r="F1921" s="453"/>
      <c r="G1921"/>
    </row>
    <row r="1922" spans="1:7" s="440" customFormat="1" ht="13.15" customHeight="1" x14ac:dyDescent="0.2">
      <c r="A1922" s="407"/>
      <c r="B1922" s="451"/>
      <c r="C1922" s="452"/>
      <c r="D1922" s="453"/>
      <c r="E1922" s="453"/>
      <c r="F1922" s="453"/>
      <c r="G1922"/>
    </row>
    <row r="1923" spans="1:7" s="440" customFormat="1" ht="13.15" customHeight="1" x14ac:dyDescent="0.2">
      <c r="A1923" s="407"/>
      <c r="B1923" s="451"/>
      <c r="C1923" s="452"/>
      <c r="D1923" s="453"/>
      <c r="E1923" s="453"/>
      <c r="F1923" s="453"/>
      <c r="G1923"/>
    </row>
    <row r="1924" spans="1:7" s="440" customFormat="1" ht="13.15" customHeight="1" x14ac:dyDescent="0.2">
      <c r="A1924" s="407"/>
      <c r="B1924" s="451"/>
      <c r="C1924" s="452"/>
      <c r="D1924" s="453"/>
      <c r="E1924" s="453"/>
      <c r="F1924" s="453"/>
      <c r="G1924"/>
    </row>
    <row r="1925" spans="1:7" s="440" customFormat="1" ht="13.15" customHeight="1" x14ac:dyDescent="0.2">
      <c r="A1925" s="407"/>
      <c r="B1925" s="451"/>
      <c r="C1925" s="452"/>
      <c r="D1925" s="453"/>
      <c r="E1925" s="453"/>
      <c r="F1925" s="453"/>
      <c r="G1925"/>
    </row>
    <row r="1926" spans="1:7" s="440" customFormat="1" ht="13.15" customHeight="1" x14ac:dyDescent="0.2">
      <c r="A1926" s="407"/>
      <c r="B1926" s="451"/>
      <c r="C1926" s="452"/>
      <c r="D1926" s="453"/>
      <c r="E1926" s="453"/>
      <c r="F1926" s="453"/>
      <c r="G1926"/>
    </row>
    <row r="1927" spans="1:7" s="440" customFormat="1" ht="13.15" customHeight="1" x14ac:dyDescent="0.2">
      <c r="A1927" s="407"/>
      <c r="B1927" s="451"/>
      <c r="C1927" s="452"/>
      <c r="D1927" s="453"/>
      <c r="E1927" s="453"/>
      <c r="F1927" s="453"/>
      <c r="G1927"/>
    </row>
    <row r="1928" spans="1:7" s="440" customFormat="1" ht="13.15" customHeight="1" x14ac:dyDescent="0.2">
      <c r="A1928" s="407"/>
      <c r="B1928" s="451"/>
      <c r="C1928" s="452"/>
      <c r="D1928" s="453"/>
      <c r="E1928" s="453"/>
      <c r="F1928" s="453"/>
      <c r="G1928"/>
    </row>
    <row r="1929" spans="1:7" s="440" customFormat="1" ht="13.15" customHeight="1" x14ac:dyDescent="0.2">
      <c r="A1929" s="407"/>
      <c r="B1929" s="451"/>
      <c r="C1929" s="452"/>
      <c r="D1929" s="453"/>
      <c r="E1929" s="453"/>
      <c r="F1929" s="453"/>
      <c r="G1929"/>
    </row>
    <row r="1930" spans="1:7" s="440" customFormat="1" ht="13.15" customHeight="1" x14ac:dyDescent="0.2">
      <c r="A1930" s="407"/>
      <c r="B1930" s="451"/>
      <c r="C1930" s="452"/>
      <c r="D1930" s="453"/>
      <c r="E1930" s="453"/>
      <c r="F1930" s="453"/>
      <c r="G1930"/>
    </row>
    <row r="1931" spans="1:7" s="440" customFormat="1" ht="13.15" customHeight="1" x14ac:dyDescent="0.2">
      <c r="A1931" s="407"/>
      <c r="B1931" s="451"/>
      <c r="C1931" s="452"/>
      <c r="D1931" s="453"/>
      <c r="E1931" s="453"/>
      <c r="F1931" s="453"/>
      <c r="G1931"/>
    </row>
    <row r="1932" spans="1:7" s="440" customFormat="1" ht="13.15" customHeight="1" x14ac:dyDescent="0.2">
      <c r="A1932" s="407"/>
      <c r="B1932" s="451"/>
      <c r="C1932" s="452"/>
      <c r="D1932" s="453"/>
      <c r="E1932" s="453"/>
      <c r="F1932" s="453"/>
      <c r="G1932"/>
    </row>
    <row r="1933" spans="1:7" s="440" customFormat="1" ht="13.15" customHeight="1" x14ac:dyDescent="0.2">
      <c r="A1933" s="407"/>
      <c r="B1933" s="451"/>
      <c r="C1933" s="452"/>
      <c r="D1933" s="453"/>
      <c r="E1933" s="453"/>
      <c r="F1933" s="453"/>
      <c r="G1933"/>
    </row>
    <row r="1934" spans="1:7" s="440" customFormat="1" ht="13.15" customHeight="1" x14ac:dyDescent="0.2">
      <c r="A1934" s="407"/>
      <c r="B1934" s="451"/>
      <c r="C1934" s="452"/>
      <c r="D1934" s="453"/>
      <c r="E1934" s="453"/>
      <c r="F1934" s="453"/>
      <c r="G1934"/>
    </row>
    <row r="1935" spans="1:7" s="440" customFormat="1" ht="13.15" customHeight="1" x14ac:dyDescent="0.2">
      <c r="A1935" s="407"/>
      <c r="B1935" s="451"/>
      <c r="C1935" s="452"/>
      <c r="D1935" s="453"/>
      <c r="E1935" s="453"/>
      <c r="F1935" s="453"/>
      <c r="G1935"/>
    </row>
    <row r="1936" spans="1:7" s="440" customFormat="1" ht="13.15" customHeight="1" x14ac:dyDescent="0.2">
      <c r="A1936" s="407"/>
      <c r="B1936" s="451"/>
      <c r="C1936" s="452"/>
      <c r="D1936" s="453"/>
      <c r="E1936" s="453"/>
      <c r="F1936" s="453"/>
      <c r="G1936"/>
    </row>
    <row r="1937" spans="1:7" s="440" customFormat="1" ht="13.15" customHeight="1" x14ac:dyDescent="0.2">
      <c r="A1937" s="407"/>
      <c r="B1937" s="451"/>
      <c r="C1937" s="452"/>
      <c r="D1937" s="453"/>
      <c r="E1937" s="453"/>
      <c r="F1937" s="453"/>
      <c r="G1937"/>
    </row>
    <row r="1938" spans="1:7" s="440" customFormat="1" ht="13.15" customHeight="1" x14ac:dyDescent="0.2">
      <c r="A1938" s="407"/>
      <c r="B1938" s="451"/>
      <c r="C1938" s="452"/>
      <c r="D1938" s="453"/>
      <c r="E1938" s="453"/>
      <c r="F1938" s="453"/>
      <c r="G1938"/>
    </row>
    <row r="1939" spans="1:7" s="440" customFormat="1" ht="13.15" customHeight="1" x14ac:dyDescent="0.2">
      <c r="A1939" s="407"/>
      <c r="B1939" s="451"/>
      <c r="C1939" s="452"/>
      <c r="D1939" s="453"/>
      <c r="E1939" s="453"/>
      <c r="F1939" s="453"/>
      <c r="G1939"/>
    </row>
    <row r="1940" spans="1:7" s="440" customFormat="1" ht="13.15" customHeight="1" x14ac:dyDescent="0.2">
      <c r="A1940" s="407"/>
      <c r="B1940" s="451"/>
      <c r="C1940" s="452"/>
      <c r="D1940" s="453"/>
      <c r="E1940" s="453"/>
      <c r="F1940" s="453"/>
      <c r="G1940"/>
    </row>
    <row r="1941" spans="1:7" s="440" customFormat="1" ht="13.15" customHeight="1" x14ac:dyDescent="0.2">
      <c r="A1941" s="407"/>
      <c r="B1941" s="451"/>
      <c r="C1941" s="452"/>
      <c r="D1941" s="453"/>
      <c r="E1941" s="453"/>
      <c r="F1941" s="453"/>
      <c r="G1941"/>
    </row>
    <row r="1942" spans="1:7" s="440" customFormat="1" ht="13.15" customHeight="1" x14ac:dyDescent="0.2">
      <c r="A1942" s="407"/>
      <c r="B1942" s="451"/>
      <c r="C1942" s="452"/>
      <c r="D1942" s="453"/>
      <c r="E1942" s="453"/>
      <c r="F1942" s="453"/>
      <c r="G1942"/>
    </row>
    <row r="1943" spans="1:7" s="440" customFormat="1" ht="13.15" customHeight="1" x14ac:dyDescent="0.2">
      <c r="A1943" s="407"/>
      <c r="B1943" s="451"/>
      <c r="C1943" s="452"/>
      <c r="D1943" s="453"/>
      <c r="E1943" s="453"/>
      <c r="F1943" s="453"/>
      <c r="G1943"/>
    </row>
    <row r="1944" spans="1:7" s="440" customFormat="1" ht="13.15" customHeight="1" x14ac:dyDescent="0.2">
      <c r="A1944" s="407"/>
      <c r="B1944" s="451"/>
      <c r="C1944" s="452"/>
      <c r="D1944" s="453"/>
      <c r="E1944" s="453"/>
      <c r="F1944" s="453"/>
      <c r="G1944"/>
    </row>
    <row r="1945" spans="1:7" s="440" customFormat="1" ht="13.15" customHeight="1" x14ac:dyDescent="0.2">
      <c r="A1945" s="407"/>
      <c r="B1945" s="451"/>
      <c r="C1945" s="452"/>
      <c r="D1945" s="453"/>
      <c r="E1945" s="453"/>
      <c r="F1945" s="453"/>
      <c r="G1945"/>
    </row>
    <row r="1946" spans="1:7" s="440" customFormat="1" ht="13.15" customHeight="1" x14ac:dyDescent="0.2">
      <c r="A1946" s="407"/>
      <c r="B1946" s="451"/>
      <c r="C1946" s="452"/>
      <c r="D1946" s="453"/>
      <c r="E1946" s="453"/>
      <c r="F1946" s="453"/>
      <c r="G1946"/>
    </row>
    <row r="1947" spans="1:7" s="440" customFormat="1" ht="13.15" customHeight="1" x14ac:dyDescent="0.2">
      <c r="A1947" s="407"/>
      <c r="B1947" s="451"/>
      <c r="C1947" s="452"/>
      <c r="D1947" s="453"/>
      <c r="E1947" s="453"/>
      <c r="F1947" s="453"/>
      <c r="G1947"/>
    </row>
    <row r="1948" spans="1:7" s="440" customFormat="1" ht="13.15" customHeight="1" x14ac:dyDescent="0.2">
      <c r="A1948" s="407"/>
      <c r="B1948" s="451"/>
      <c r="C1948" s="452"/>
      <c r="D1948" s="453"/>
      <c r="E1948" s="453"/>
      <c r="F1948" s="453"/>
      <c r="G1948"/>
    </row>
    <row r="1949" spans="1:7" s="440" customFormat="1" ht="13.15" customHeight="1" x14ac:dyDescent="0.2">
      <c r="A1949" s="407"/>
      <c r="B1949" s="451"/>
      <c r="C1949" s="452"/>
      <c r="D1949" s="453"/>
      <c r="E1949" s="453"/>
      <c r="F1949" s="453"/>
      <c r="G1949"/>
    </row>
    <row r="1950" spans="1:7" s="440" customFormat="1" ht="13.15" customHeight="1" x14ac:dyDescent="0.2">
      <c r="A1950" s="407"/>
      <c r="B1950" s="451"/>
      <c r="C1950" s="452"/>
      <c r="D1950" s="453"/>
      <c r="E1950" s="453"/>
      <c r="F1950" s="453"/>
      <c r="G1950"/>
    </row>
    <row r="1951" spans="1:7" s="440" customFormat="1" ht="13.15" customHeight="1" x14ac:dyDescent="0.2">
      <c r="A1951" s="407"/>
      <c r="B1951" s="451"/>
      <c r="C1951" s="452"/>
      <c r="D1951" s="453"/>
      <c r="E1951" s="453"/>
      <c r="F1951" s="453"/>
      <c r="G1951"/>
    </row>
    <row r="1952" spans="1:7" s="440" customFormat="1" ht="13.15" customHeight="1" x14ac:dyDescent="0.2">
      <c r="A1952" s="407"/>
      <c r="B1952" s="451"/>
      <c r="C1952" s="452"/>
      <c r="D1952" s="453"/>
      <c r="E1952" s="453"/>
      <c r="F1952" s="453"/>
      <c r="G1952"/>
    </row>
    <row r="1953" spans="1:7" s="440" customFormat="1" ht="13.15" customHeight="1" x14ac:dyDescent="0.2">
      <c r="A1953" s="407"/>
      <c r="B1953" s="451"/>
      <c r="C1953" s="452"/>
      <c r="D1953" s="453"/>
      <c r="E1953" s="453"/>
      <c r="F1953" s="453"/>
      <c r="G1953"/>
    </row>
    <row r="1954" spans="1:7" s="440" customFormat="1" ht="13.15" customHeight="1" x14ac:dyDescent="0.2">
      <c r="A1954" s="407"/>
      <c r="B1954" s="451"/>
      <c r="C1954" s="452"/>
      <c r="D1954" s="453"/>
      <c r="E1954" s="453"/>
      <c r="F1954" s="453"/>
      <c r="G1954"/>
    </row>
    <row r="1955" spans="1:7" s="440" customFormat="1" ht="13.15" customHeight="1" x14ac:dyDescent="0.2">
      <c r="A1955" s="407"/>
      <c r="B1955" s="451"/>
      <c r="C1955" s="452"/>
      <c r="D1955" s="453"/>
      <c r="E1955" s="453"/>
      <c r="F1955" s="453"/>
      <c r="G1955"/>
    </row>
    <row r="1956" spans="1:7" s="440" customFormat="1" ht="13.15" customHeight="1" x14ac:dyDescent="0.2">
      <c r="A1956" s="407"/>
      <c r="B1956" s="451"/>
      <c r="C1956" s="452"/>
      <c r="D1956" s="453"/>
      <c r="E1956" s="453"/>
      <c r="F1956" s="453"/>
      <c r="G1956"/>
    </row>
    <row r="1957" spans="1:7" s="440" customFormat="1" ht="13.15" customHeight="1" x14ac:dyDescent="0.2">
      <c r="A1957" s="407"/>
      <c r="B1957" s="451"/>
      <c r="C1957" s="452"/>
      <c r="D1957" s="453"/>
      <c r="E1957" s="453"/>
      <c r="F1957" s="453"/>
      <c r="G1957"/>
    </row>
    <row r="1958" spans="1:7" s="440" customFormat="1" ht="13.15" customHeight="1" x14ac:dyDescent="0.2">
      <c r="A1958" s="407"/>
      <c r="B1958" s="451"/>
      <c r="C1958" s="452"/>
      <c r="D1958" s="453"/>
      <c r="E1958" s="453"/>
      <c r="F1958" s="453"/>
      <c r="G1958"/>
    </row>
    <row r="1959" spans="1:7" s="440" customFormat="1" ht="13.15" customHeight="1" x14ac:dyDescent="0.2">
      <c r="A1959" s="407"/>
      <c r="B1959" s="451"/>
      <c r="C1959" s="452"/>
      <c r="D1959" s="453"/>
      <c r="E1959" s="453"/>
      <c r="F1959" s="453"/>
      <c r="G1959"/>
    </row>
    <row r="1960" spans="1:7" s="440" customFormat="1" ht="13.15" customHeight="1" x14ac:dyDescent="0.2">
      <c r="A1960" s="407"/>
      <c r="B1960" s="451"/>
      <c r="C1960" s="452"/>
      <c r="D1960" s="453"/>
      <c r="E1960" s="453"/>
      <c r="F1960" s="453"/>
      <c r="G1960"/>
    </row>
    <row r="1961" spans="1:7" s="440" customFormat="1" ht="13.15" customHeight="1" x14ac:dyDescent="0.2">
      <c r="A1961" s="407"/>
      <c r="B1961" s="451"/>
      <c r="C1961" s="452"/>
      <c r="D1961" s="453"/>
      <c r="E1961" s="453"/>
      <c r="F1961" s="453"/>
      <c r="G1961"/>
    </row>
    <row r="1962" spans="1:7" s="440" customFormat="1" ht="13.15" customHeight="1" x14ac:dyDescent="0.2">
      <c r="A1962" s="407"/>
      <c r="B1962" s="451"/>
      <c r="C1962" s="452"/>
      <c r="D1962" s="453"/>
      <c r="E1962" s="453"/>
      <c r="F1962" s="453"/>
      <c r="G1962"/>
    </row>
    <row r="1963" spans="1:7" s="440" customFormat="1" ht="13.15" customHeight="1" x14ac:dyDescent="0.2">
      <c r="A1963" s="407"/>
      <c r="B1963" s="451"/>
      <c r="C1963" s="452"/>
      <c r="D1963" s="453"/>
      <c r="E1963" s="453"/>
      <c r="F1963" s="453"/>
      <c r="G1963"/>
    </row>
    <row r="1964" spans="1:7" s="440" customFormat="1" ht="13.15" customHeight="1" x14ac:dyDescent="0.2">
      <c r="A1964" s="407"/>
      <c r="B1964" s="451"/>
      <c r="C1964" s="452"/>
      <c r="D1964" s="453"/>
      <c r="E1964" s="453"/>
      <c r="F1964" s="453"/>
      <c r="G1964"/>
    </row>
    <row r="1965" spans="1:7" s="440" customFormat="1" ht="13.15" customHeight="1" x14ac:dyDescent="0.2">
      <c r="A1965" s="407"/>
      <c r="B1965" s="451"/>
      <c r="C1965" s="452"/>
      <c r="D1965" s="453"/>
      <c r="E1965" s="453"/>
      <c r="F1965" s="453"/>
      <c r="G1965"/>
    </row>
    <row r="1966" spans="1:7" s="440" customFormat="1" ht="13.15" customHeight="1" x14ac:dyDescent="0.2">
      <c r="A1966" s="407"/>
      <c r="B1966" s="451"/>
      <c r="C1966" s="452"/>
      <c r="D1966" s="453"/>
      <c r="E1966" s="453"/>
      <c r="F1966" s="453"/>
      <c r="G1966"/>
    </row>
    <row r="1967" spans="1:7" s="440" customFormat="1" ht="13.15" customHeight="1" x14ac:dyDescent="0.2">
      <c r="A1967" s="407"/>
      <c r="B1967" s="451"/>
      <c r="C1967" s="452"/>
      <c r="D1967" s="453"/>
      <c r="E1967" s="453"/>
      <c r="F1967" s="453"/>
      <c r="G1967"/>
    </row>
    <row r="1968" spans="1:7" s="440" customFormat="1" ht="13.15" customHeight="1" x14ac:dyDescent="0.2">
      <c r="A1968" s="407"/>
      <c r="B1968" s="451"/>
      <c r="C1968" s="452"/>
      <c r="D1968" s="453"/>
      <c r="E1968" s="453"/>
      <c r="F1968" s="453"/>
      <c r="G1968"/>
    </row>
    <row r="1969" spans="1:7" s="440" customFormat="1" ht="13.15" customHeight="1" x14ac:dyDescent="0.2">
      <c r="A1969" s="407"/>
      <c r="B1969" s="451"/>
      <c r="C1969" s="452"/>
      <c r="D1969" s="453"/>
      <c r="E1969" s="453"/>
      <c r="F1969" s="453"/>
      <c r="G1969"/>
    </row>
    <row r="1970" spans="1:7" s="440" customFormat="1" ht="13.15" customHeight="1" x14ac:dyDescent="0.2">
      <c r="A1970" s="407"/>
      <c r="B1970" s="451"/>
      <c r="C1970" s="452"/>
      <c r="D1970" s="453"/>
      <c r="E1970" s="453"/>
      <c r="F1970" s="453"/>
      <c r="G1970"/>
    </row>
    <row r="1971" spans="1:7" s="440" customFormat="1" ht="13.15" customHeight="1" x14ac:dyDescent="0.2">
      <c r="A1971" s="407"/>
      <c r="B1971" s="451"/>
      <c r="C1971" s="452"/>
      <c r="D1971" s="453"/>
      <c r="E1971" s="453"/>
      <c r="F1971" s="453"/>
      <c r="G1971"/>
    </row>
    <row r="1972" spans="1:7" s="440" customFormat="1" ht="13.15" customHeight="1" x14ac:dyDescent="0.2">
      <c r="A1972" s="407"/>
      <c r="B1972" s="451"/>
      <c r="C1972" s="452"/>
      <c r="D1972" s="453"/>
      <c r="E1972" s="453"/>
      <c r="F1972" s="453"/>
      <c r="G1972"/>
    </row>
    <row r="1973" spans="1:7" s="440" customFormat="1" ht="13.15" customHeight="1" x14ac:dyDescent="0.2">
      <c r="A1973" s="407"/>
      <c r="B1973" s="451"/>
      <c r="C1973" s="452"/>
      <c r="D1973" s="453"/>
      <c r="E1973" s="453"/>
      <c r="F1973" s="453"/>
      <c r="G1973"/>
    </row>
    <row r="1974" spans="1:7" s="440" customFormat="1" ht="13.15" customHeight="1" x14ac:dyDescent="0.2">
      <c r="A1974" s="407"/>
      <c r="B1974" s="451"/>
      <c r="C1974" s="452"/>
      <c r="D1974" s="453"/>
      <c r="E1974" s="453"/>
      <c r="F1974" s="453"/>
      <c r="G1974"/>
    </row>
    <row r="1975" spans="1:7" s="440" customFormat="1" ht="13.15" customHeight="1" x14ac:dyDescent="0.2">
      <c r="A1975" s="407"/>
      <c r="B1975" s="451"/>
      <c r="C1975" s="452"/>
      <c r="D1975" s="453"/>
      <c r="E1975" s="453"/>
      <c r="F1975" s="453"/>
      <c r="G1975"/>
    </row>
    <row r="1976" spans="1:7" s="440" customFormat="1" ht="13.15" customHeight="1" x14ac:dyDescent="0.2">
      <c r="A1976" s="407"/>
      <c r="B1976" s="451"/>
      <c r="C1976" s="452"/>
      <c r="D1976" s="453"/>
      <c r="E1976" s="453"/>
      <c r="F1976" s="453"/>
      <c r="G1976"/>
    </row>
    <row r="1977" spans="1:7" s="440" customFormat="1" ht="13.15" customHeight="1" x14ac:dyDescent="0.2">
      <c r="A1977" s="407"/>
      <c r="B1977" s="451"/>
      <c r="C1977" s="452"/>
      <c r="D1977" s="453"/>
      <c r="E1977" s="453"/>
      <c r="F1977" s="453"/>
      <c r="G1977"/>
    </row>
    <row r="1978" spans="1:7" s="440" customFormat="1" ht="13.15" customHeight="1" x14ac:dyDescent="0.2">
      <c r="A1978" s="407"/>
      <c r="B1978" s="451"/>
      <c r="C1978" s="452"/>
      <c r="D1978" s="453"/>
      <c r="E1978" s="453"/>
      <c r="F1978" s="453"/>
      <c r="G1978"/>
    </row>
    <row r="1979" spans="1:7" s="440" customFormat="1" ht="13.15" customHeight="1" x14ac:dyDescent="0.2">
      <c r="A1979" s="407"/>
      <c r="B1979" s="451"/>
      <c r="C1979" s="452"/>
      <c r="D1979" s="453"/>
      <c r="E1979" s="453"/>
      <c r="F1979" s="453"/>
      <c r="G1979"/>
    </row>
    <row r="1980" spans="1:7" s="440" customFormat="1" ht="13.15" customHeight="1" x14ac:dyDescent="0.2">
      <c r="A1980" s="407"/>
      <c r="B1980" s="451"/>
      <c r="C1980" s="452"/>
      <c r="D1980" s="453"/>
      <c r="E1980" s="453"/>
      <c r="F1980" s="453"/>
      <c r="G1980"/>
    </row>
    <row r="1981" spans="1:7" s="440" customFormat="1" ht="13.15" customHeight="1" x14ac:dyDescent="0.2">
      <c r="A1981" s="407"/>
      <c r="B1981" s="451"/>
      <c r="C1981" s="452"/>
      <c r="D1981" s="453"/>
      <c r="E1981" s="453"/>
      <c r="F1981" s="453"/>
      <c r="G1981"/>
    </row>
    <row r="1982" spans="1:7" s="440" customFormat="1" ht="13.15" customHeight="1" x14ac:dyDescent="0.2">
      <c r="A1982" s="407"/>
      <c r="B1982" s="451"/>
      <c r="C1982" s="452"/>
      <c r="D1982" s="453"/>
      <c r="E1982" s="453"/>
      <c r="F1982" s="453"/>
      <c r="G1982"/>
    </row>
    <row r="1983" spans="1:7" s="440" customFormat="1" ht="13.15" customHeight="1" x14ac:dyDescent="0.2">
      <c r="A1983" s="407"/>
      <c r="B1983" s="451"/>
      <c r="C1983" s="452"/>
      <c r="D1983" s="453"/>
      <c r="E1983" s="453"/>
      <c r="F1983" s="453"/>
      <c r="G1983"/>
    </row>
    <row r="1984" spans="1:7" s="440" customFormat="1" ht="13.15" customHeight="1" x14ac:dyDescent="0.2">
      <c r="A1984" s="407"/>
      <c r="B1984" s="451"/>
      <c r="C1984" s="452"/>
      <c r="D1984" s="453"/>
      <c r="E1984" s="453"/>
      <c r="F1984" s="453"/>
      <c r="G1984"/>
    </row>
    <row r="1985" spans="1:7" s="440" customFormat="1" ht="13.15" customHeight="1" x14ac:dyDescent="0.2">
      <c r="A1985" s="407"/>
      <c r="B1985" s="451"/>
      <c r="C1985" s="452"/>
      <c r="D1985" s="453"/>
      <c r="E1985" s="453"/>
      <c r="F1985" s="453"/>
      <c r="G1985"/>
    </row>
    <row r="1986" spans="1:7" s="440" customFormat="1" ht="13.15" customHeight="1" x14ac:dyDescent="0.2">
      <c r="A1986" s="407"/>
      <c r="B1986" s="451"/>
      <c r="C1986" s="452"/>
      <c r="D1986" s="453"/>
      <c r="E1986" s="453"/>
      <c r="F1986" s="453"/>
      <c r="G1986"/>
    </row>
    <row r="1987" spans="1:7" s="440" customFormat="1" ht="13.15" customHeight="1" x14ac:dyDescent="0.2">
      <c r="A1987" s="407"/>
      <c r="B1987" s="451"/>
      <c r="C1987" s="452"/>
      <c r="D1987" s="453"/>
      <c r="E1987" s="453"/>
      <c r="F1987" s="453"/>
      <c r="G1987"/>
    </row>
    <row r="1988" spans="1:7" s="440" customFormat="1" ht="13.15" customHeight="1" x14ac:dyDescent="0.2">
      <c r="A1988" s="407"/>
      <c r="B1988" s="451"/>
      <c r="C1988" s="452"/>
      <c r="D1988" s="453"/>
      <c r="E1988" s="453"/>
      <c r="F1988" s="453"/>
      <c r="G1988"/>
    </row>
    <row r="1989" spans="1:7" s="440" customFormat="1" ht="13.15" customHeight="1" x14ac:dyDescent="0.2">
      <c r="A1989" s="407"/>
      <c r="B1989" s="451"/>
      <c r="C1989" s="452"/>
      <c r="D1989" s="453"/>
      <c r="E1989" s="453"/>
      <c r="F1989" s="453"/>
      <c r="G1989"/>
    </row>
    <row r="1990" spans="1:7" s="440" customFormat="1" ht="13.15" customHeight="1" x14ac:dyDescent="0.2">
      <c r="A1990" s="407"/>
      <c r="B1990" s="451"/>
      <c r="C1990" s="452"/>
      <c r="D1990" s="453"/>
      <c r="E1990" s="453"/>
      <c r="F1990" s="453"/>
      <c r="G1990"/>
    </row>
    <row r="1991" spans="1:7" s="440" customFormat="1" ht="13.15" customHeight="1" x14ac:dyDescent="0.2">
      <c r="A1991" s="407"/>
      <c r="B1991" s="451"/>
      <c r="C1991" s="452"/>
      <c r="D1991" s="453"/>
      <c r="E1991" s="453"/>
      <c r="F1991" s="453"/>
      <c r="G1991"/>
    </row>
    <row r="1992" spans="1:7" s="440" customFormat="1" ht="13.15" customHeight="1" x14ac:dyDescent="0.2">
      <c r="A1992" s="407"/>
      <c r="B1992" s="451"/>
      <c r="C1992" s="452"/>
      <c r="D1992" s="453"/>
      <c r="E1992" s="453"/>
      <c r="F1992" s="453"/>
      <c r="G1992"/>
    </row>
    <row r="1993" spans="1:7" s="440" customFormat="1" ht="13.15" customHeight="1" x14ac:dyDescent="0.2">
      <c r="A1993" s="407"/>
      <c r="B1993" s="451"/>
      <c r="C1993" s="452"/>
      <c r="D1993" s="453"/>
      <c r="E1993" s="453"/>
      <c r="F1993" s="453"/>
      <c r="G1993"/>
    </row>
    <row r="1994" spans="1:7" s="440" customFormat="1" ht="13.15" customHeight="1" x14ac:dyDescent="0.2">
      <c r="A1994" s="407"/>
      <c r="B1994" s="451"/>
      <c r="C1994" s="452"/>
      <c r="D1994" s="453"/>
      <c r="E1994" s="453"/>
      <c r="F1994" s="453"/>
      <c r="G1994"/>
    </row>
    <row r="1995" spans="1:7" s="440" customFormat="1" ht="13.15" customHeight="1" x14ac:dyDescent="0.2">
      <c r="A1995" s="407"/>
      <c r="B1995" s="451"/>
      <c r="C1995" s="452"/>
      <c r="D1995" s="453"/>
      <c r="E1995" s="453"/>
      <c r="F1995" s="453"/>
      <c r="G1995"/>
    </row>
    <row r="1996" spans="1:7" s="440" customFormat="1" ht="13.15" customHeight="1" x14ac:dyDescent="0.2">
      <c r="A1996" s="407"/>
      <c r="B1996" s="451"/>
      <c r="C1996" s="452"/>
      <c r="D1996" s="453"/>
      <c r="E1996" s="453"/>
      <c r="F1996" s="453"/>
      <c r="G1996"/>
    </row>
    <row r="1997" spans="1:7" s="440" customFormat="1" ht="13.15" customHeight="1" x14ac:dyDescent="0.2">
      <c r="A1997" s="407"/>
      <c r="B1997" s="451"/>
      <c r="C1997" s="452"/>
      <c r="D1997" s="453"/>
      <c r="E1997" s="453"/>
      <c r="F1997" s="453"/>
      <c r="G1997"/>
    </row>
    <row r="1998" spans="1:7" s="440" customFormat="1" ht="13.15" customHeight="1" x14ac:dyDescent="0.2">
      <c r="A1998" s="407"/>
      <c r="B1998" s="451"/>
      <c r="C1998" s="452"/>
      <c r="D1998" s="453"/>
      <c r="E1998" s="453"/>
      <c r="F1998" s="453"/>
      <c r="G1998"/>
    </row>
    <row r="1999" spans="1:7" s="440" customFormat="1" ht="13.15" customHeight="1" x14ac:dyDescent="0.2">
      <c r="A1999" s="407"/>
      <c r="B1999" s="451"/>
      <c r="C1999" s="452"/>
      <c r="D1999" s="453"/>
      <c r="E1999" s="453"/>
      <c r="F1999" s="453"/>
      <c r="G1999"/>
    </row>
    <row r="2000" spans="1:7" s="440" customFormat="1" ht="13.15" customHeight="1" x14ac:dyDescent="0.2">
      <c r="A2000" s="407"/>
      <c r="B2000" s="451"/>
      <c r="C2000" s="452"/>
      <c r="D2000" s="453"/>
      <c r="E2000" s="453"/>
      <c r="F2000" s="453"/>
      <c r="G2000"/>
    </row>
    <row r="2001" spans="1:7" s="440" customFormat="1" ht="13.15" customHeight="1" x14ac:dyDescent="0.2">
      <c r="A2001" s="407"/>
      <c r="B2001" s="451"/>
      <c r="C2001" s="452"/>
      <c r="D2001" s="453"/>
      <c r="E2001" s="453"/>
      <c r="F2001" s="453"/>
      <c r="G2001"/>
    </row>
    <row r="2002" spans="1:7" s="440" customFormat="1" ht="13.15" customHeight="1" x14ac:dyDescent="0.2">
      <c r="A2002" s="407"/>
      <c r="B2002" s="451"/>
      <c r="C2002" s="452"/>
      <c r="D2002" s="453"/>
      <c r="E2002" s="453"/>
      <c r="F2002" s="453"/>
      <c r="G2002"/>
    </row>
    <row r="2003" spans="1:7" s="440" customFormat="1" ht="13.15" customHeight="1" x14ac:dyDescent="0.2">
      <c r="A2003" s="407"/>
      <c r="B2003" s="451"/>
      <c r="C2003" s="452"/>
      <c r="D2003" s="453"/>
      <c r="E2003" s="453"/>
      <c r="F2003" s="453"/>
      <c r="G2003"/>
    </row>
    <row r="2004" spans="1:7" s="440" customFormat="1" ht="13.15" customHeight="1" x14ac:dyDescent="0.2">
      <c r="A2004" s="407"/>
      <c r="B2004" s="451"/>
      <c r="C2004" s="452"/>
      <c r="D2004" s="453"/>
      <c r="E2004" s="453"/>
      <c r="F2004" s="453"/>
      <c r="G2004"/>
    </row>
    <row r="2005" spans="1:7" s="440" customFormat="1" ht="13.15" customHeight="1" x14ac:dyDescent="0.2">
      <c r="A2005" s="407"/>
      <c r="B2005" s="451"/>
      <c r="C2005" s="452"/>
      <c r="D2005" s="453"/>
      <c r="E2005" s="453"/>
      <c r="F2005" s="453"/>
      <c r="G2005"/>
    </row>
    <row r="2006" spans="1:7" s="440" customFormat="1" ht="13.15" customHeight="1" x14ac:dyDescent="0.2">
      <c r="A2006" s="407"/>
      <c r="B2006" s="451"/>
      <c r="C2006" s="452"/>
      <c r="D2006" s="453"/>
      <c r="E2006" s="453"/>
      <c r="F2006" s="453"/>
      <c r="G2006"/>
    </row>
    <row r="2007" spans="1:7" s="440" customFormat="1" ht="13.15" customHeight="1" x14ac:dyDescent="0.2">
      <c r="A2007" s="407"/>
      <c r="B2007" s="451"/>
      <c r="C2007" s="452"/>
      <c r="D2007" s="453"/>
      <c r="E2007" s="453"/>
      <c r="F2007" s="453"/>
      <c r="G2007"/>
    </row>
    <row r="2008" spans="1:7" s="440" customFormat="1" ht="13.15" customHeight="1" x14ac:dyDescent="0.2">
      <c r="A2008" s="407"/>
      <c r="B2008" s="451"/>
      <c r="C2008" s="452"/>
      <c r="D2008" s="453"/>
      <c r="E2008" s="453"/>
      <c r="F2008" s="453"/>
      <c r="G2008"/>
    </row>
    <row r="2009" spans="1:7" s="440" customFormat="1" ht="13.15" customHeight="1" x14ac:dyDescent="0.2">
      <c r="A2009" s="407"/>
      <c r="B2009" s="451"/>
      <c r="C2009" s="452"/>
      <c r="D2009" s="453"/>
      <c r="E2009" s="453"/>
      <c r="F2009" s="453"/>
      <c r="G2009"/>
    </row>
    <row r="2010" spans="1:7" s="440" customFormat="1" ht="13.15" customHeight="1" x14ac:dyDescent="0.2">
      <c r="A2010" s="407"/>
      <c r="B2010" s="451"/>
      <c r="C2010" s="452"/>
      <c r="D2010" s="453"/>
      <c r="E2010" s="453"/>
      <c r="F2010" s="453"/>
      <c r="G2010"/>
    </row>
    <row r="2011" spans="1:7" s="440" customFormat="1" ht="13.15" customHeight="1" x14ac:dyDescent="0.2">
      <c r="A2011" s="407"/>
      <c r="B2011" s="451"/>
      <c r="C2011" s="452"/>
      <c r="D2011" s="453"/>
      <c r="E2011" s="453"/>
      <c r="F2011" s="453"/>
      <c r="G2011"/>
    </row>
    <row r="2012" spans="1:7" s="440" customFormat="1" ht="13.15" customHeight="1" x14ac:dyDescent="0.2">
      <c r="A2012" s="407"/>
      <c r="B2012" s="451"/>
      <c r="C2012" s="452"/>
      <c r="D2012" s="453"/>
      <c r="E2012" s="453"/>
      <c r="F2012" s="453"/>
      <c r="G2012"/>
    </row>
    <row r="2013" spans="1:7" s="440" customFormat="1" ht="13.15" customHeight="1" x14ac:dyDescent="0.2">
      <c r="A2013" s="407"/>
      <c r="B2013" s="451"/>
      <c r="C2013" s="452"/>
      <c r="D2013" s="453"/>
      <c r="E2013" s="453"/>
      <c r="F2013" s="453"/>
      <c r="G2013"/>
    </row>
    <row r="2014" spans="1:7" s="440" customFormat="1" ht="13.15" customHeight="1" x14ac:dyDescent="0.2">
      <c r="A2014" s="407"/>
      <c r="B2014" s="451"/>
      <c r="C2014" s="452"/>
      <c r="D2014" s="453"/>
      <c r="E2014" s="453"/>
      <c r="F2014" s="453"/>
      <c r="G2014"/>
    </row>
    <row r="2015" spans="1:7" s="440" customFormat="1" ht="13.15" customHeight="1" x14ac:dyDescent="0.2">
      <c r="A2015" s="407"/>
      <c r="B2015" s="451"/>
      <c r="C2015" s="452"/>
      <c r="D2015" s="453"/>
      <c r="E2015" s="453"/>
      <c r="F2015" s="453"/>
      <c r="G2015"/>
    </row>
    <row r="2016" spans="1:7" s="440" customFormat="1" ht="13.15" customHeight="1" x14ac:dyDescent="0.2">
      <c r="A2016" s="407"/>
      <c r="B2016" s="451"/>
      <c r="C2016" s="452"/>
      <c r="D2016" s="453"/>
      <c r="E2016" s="453"/>
      <c r="F2016" s="453"/>
      <c r="G2016"/>
    </row>
    <row r="2017" spans="1:7" s="440" customFormat="1" ht="13.15" customHeight="1" x14ac:dyDescent="0.2">
      <c r="A2017" s="407"/>
      <c r="B2017" s="451"/>
      <c r="C2017" s="452"/>
      <c r="D2017" s="453"/>
      <c r="E2017" s="453"/>
      <c r="F2017" s="453"/>
      <c r="G2017"/>
    </row>
    <row r="2018" spans="1:7" s="440" customFormat="1" ht="13.15" customHeight="1" x14ac:dyDescent="0.2">
      <c r="A2018" s="407"/>
      <c r="B2018" s="451"/>
      <c r="C2018" s="452"/>
      <c r="D2018" s="453"/>
      <c r="E2018" s="453"/>
      <c r="F2018" s="453"/>
      <c r="G2018"/>
    </row>
    <row r="2019" spans="1:7" s="440" customFormat="1" ht="13.15" customHeight="1" x14ac:dyDescent="0.2">
      <c r="A2019" s="407"/>
      <c r="B2019" s="451"/>
      <c r="C2019" s="452"/>
      <c r="D2019" s="453"/>
      <c r="E2019" s="453"/>
      <c r="F2019" s="453"/>
      <c r="G2019"/>
    </row>
    <row r="2020" spans="1:7" s="440" customFormat="1" ht="13.15" customHeight="1" x14ac:dyDescent="0.2">
      <c r="A2020" s="407"/>
      <c r="B2020" s="451"/>
      <c r="C2020" s="452"/>
      <c r="D2020" s="453"/>
      <c r="E2020" s="453"/>
      <c r="F2020" s="453"/>
      <c r="G2020"/>
    </row>
    <row r="2021" spans="1:7" s="440" customFormat="1" ht="13.15" customHeight="1" x14ac:dyDescent="0.2">
      <c r="A2021" s="407"/>
      <c r="B2021" s="451"/>
      <c r="C2021" s="452"/>
      <c r="D2021" s="453"/>
      <c r="E2021" s="453"/>
      <c r="F2021" s="453"/>
      <c r="G2021"/>
    </row>
    <row r="2022" spans="1:7" s="440" customFormat="1" ht="13.15" customHeight="1" x14ac:dyDescent="0.2">
      <c r="A2022" s="407"/>
      <c r="B2022" s="451"/>
      <c r="C2022" s="452"/>
      <c r="D2022" s="453"/>
      <c r="E2022" s="453"/>
      <c r="F2022" s="453"/>
      <c r="G2022"/>
    </row>
    <row r="2023" spans="1:7" s="440" customFormat="1" ht="13.15" customHeight="1" x14ac:dyDescent="0.2">
      <c r="A2023" s="407"/>
      <c r="B2023" s="451"/>
      <c r="C2023" s="452"/>
      <c r="D2023" s="453"/>
      <c r="E2023" s="453"/>
      <c r="F2023" s="453"/>
      <c r="G2023"/>
    </row>
    <row r="2024" spans="1:7" s="440" customFormat="1" ht="13.15" customHeight="1" x14ac:dyDescent="0.2">
      <c r="A2024" s="407"/>
      <c r="B2024" s="451"/>
      <c r="C2024" s="452"/>
      <c r="D2024" s="453"/>
      <c r="E2024" s="453"/>
      <c r="F2024" s="453"/>
      <c r="G2024"/>
    </row>
    <row r="2025" spans="1:7" s="440" customFormat="1" ht="13.15" customHeight="1" x14ac:dyDescent="0.2">
      <c r="A2025" s="407"/>
      <c r="B2025" s="451"/>
      <c r="C2025" s="452"/>
      <c r="D2025" s="453"/>
      <c r="E2025" s="453"/>
      <c r="F2025" s="453"/>
      <c r="G2025"/>
    </row>
    <row r="2026" spans="1:7" s="440" customFormat="1" ht="13.15" customHeight="1" x14ac:dyDescent="0.2">
      <c r="A2026" s="407"/>
      <c r="B2026" s="451"/>
      <c r="C2026" s="452"/>
      <c r="D2026" s="453"/>
      <c r="E2026" s="453"/>
      <c r="F2026" s="453"/>
      <c r="G2026"/>
    </row>
    <row r="2027" spans="1:7" s="440" customFormat="1" ht="13.15" customHeight="1" x14ac:dyDescent="0.2">
      <c r="A2027" s="407"/>
      <c r="B2027" s="451"/>
      <c r="C2027" s="452"/>
      <c r="D2027" s="453"/>
      <c r="E2027" s="453"/>
      <c r="F2027" s="453"/>
      <c r="G2027"/>
    </row>
    <row r="2028" spans="1:7" s="440" customFormat="1" ht="13.15" customHeight="1" x14ac:dyDescent="0.2">
      <c r="A2028" s="407"/>
      <c r="B2028" s="451"/>
      <c r="C2028" s="452"/>
      <c r="D2028" s="453"/>
      <c r="E2028" s="453"/>
      <c r="F2028" s="453"/>
      <c r="G2028"/>
    </row>
    <row r="2029" spans="1:7" s="440" customFormat="1" ht="13.15" customHeight="1" x14ac:dyDescent="0.2">
      <c r="A2029" s="407"/>
      <c r="B2029" s="451"/>
      <c r="C2029" s="452"/>
      <c r="D2029" s="453"/>
      <c r="E2029" s="453"/>
      <c r="F2029" s="453"/>
      <c r="G2029"/>
    </row>
    <row r="2030" spans="1:7" s="440" customFormat="1" ht="13.15" customHeight="1" x14ac:dyDescent="0.2">
      <c r="A2030" s="407"/>
      <c r="B2030" s="451"/>
      <c r="C2030" s="452"/>
      <c r="D2030" s="453"/>
      <c r="E2030" s="453"/>
      <c r="F2030" s="453"/>
      <c r="G2030"/>
    </row>
    <row r="2031" spans="1:7" s="440" customFormat="1" ht="13.15" customHeight="1" x14ac:dyDescent="0.2">
      <c r="A2031" s="407"/>
      <c r="B2031" s="451"/>
      <c r="C2031" s="452"/>
      <c r="D2031" s="453"/>
      <c r="E2031" s="453"/>
      <c r="F2031" s="453"/>
      <c r="G2031"/>
    </row>
    <row r="2032" spans="1:7" s="440" customFormat="1" ht="13.15" customHeight="1" x14ac:dyDescent="0.2">
      <c r="A2032" s="407"/>
      <c r="B2032" s="451"/>
      <c r="C2032" s="452"/>
      <c r="D2032" s="453"/>
      <c r="E2032" s="453"/>
      <c r="F2032" s="453"/>
      <c r="G2032"/>
    </row>
    <row r="2033" spans="1:7" s="440" customFormat="1" ht="13.15" customHeight="1" x14ac:dyDescent="0.2">
      <c r="A2033" s="407"/>
      <c r="B2033" s="451"/>
      <c r="C2033" s="452"/>
      <c r="D2033" s="453"/>
      <c r="E2033" s="453"/>
      <c r="F2033" s="453"/>
      <c r="G2033"/>
    </row>
    <row r="2034" spans="1:7" s="440" customFormat="1" ht="13.15" customHeight="1" x14ac:dyDescent="0.2">
      <c r="A2034" s="407"/>
      <c r="B2034" s="451"/>
      <c r="C2034" s="452"/>
      <c r="D2034" s="453"/>
      <c r="E2034" s="453"/>
      <c r="F2034" s="453"/>
      <c r="G2034"/>
    </row>
    <row r="2035" spans="1:7" s="440" customFormat="1" ht="13.15" customHeight="1" x14ac:dyDescent="0.2">
      <c r="A2035" s="407"/>
      <c r="B2035" s="451"/>
      <c r="C2035" s="452"/>
      <c r="D2035" s="453"/>
      <c r="E2035" s="453"/>
      <c r="F2035" s="453"/>
      <c r="G2035"/>
    </row>
    <row r="2036" spans="1:7" s="440" customFormat="1" ht="13.15" customHeight="1" x14ac:dyDescent="0.2">
      <c r="A2036" s="407"/>
      <c r="B2036" s="451"/>
      <c r="C2036" s="452"/>
      <c r="D2036" s="453"/>
      <c r="E2036" s="453"/>
      <c r="F2036" s="453"/>
      <c r="G2036"/>
    </row>
    <row r="2037" spans="1:7" s="440" customFormat="1" ht="13.15" customHeight="1" x14ac:dyDescent="0.2">
      <c r="A2037" s="407"/>
      <c r="B2037" s="451"/>
      <c r="C2037" s="452"/>
      <c r="D2037" s="453"/>
      <c r="E2037" s="453"/>
      <c r="F2037" s="453"/>
      <c r="G2037"/>
    </row>
    <row r="2038" spans="1:7" s="440" customFormat="1" ht="13.15" customHeight="1" x14ac:dyDescent="0.2">
      <c r="A2038" s="407"/>
      <c r="B2038" s="451"/>
      <c r="C2038" s="452"/>
      <c r="D2038" s="453"/>
      <c r="E2038" s="453"/>
      <c r="F2038" s="453"/>
      <c r="G2038"/>
    </row>
    <row r="2039" spans="1:7" s="440" customFormat="1" ht="13.15" customHeight="1" x14ac:dyDescent="0.2">
      <c r="A2039" s="407"/>
      <c r="B2039" s="451"/>
      <c r="C2039" s="452"/>
      <c r="D2039" s="453"/>
      <c r="E2039" s="453"/>
      <c r="F2039" s="453"/>
      <c r="G2039"/>
    </row>
    <row r="2040" spans="1:7" s="440" customFormat="1" ht="13.15" customHeight="1" x14ac:dyDescent="0.2">
      <c r="A2040" s="407"/>
      <c r="B2040" s="451"/>
      <c r="C2040" s="452"/>
      <c r="D2040" s="453"/>
      <c r="E2040" s="453"/>
      <c r="F2040" s="453"/>
      <c r="G2040"/>
    </row>
    <row r="2041" spans="1:7" s="440" customFormat="1" ht="13.15" customHeight="1" x14ac:dyDescent="0.2">
      <c r="A2041" s="407"/>
      <c r="B2041" s="451"/>
      <c r="C2041" s="452"/>
      <c r="D2041" s="453"/>
      <c r="E2041" s="453"/>
      <c r="F2041" s="453"/>
      <c r="G2041"/>
    </row>
    <row r="2042" spans="1:7" s="440" customFormat="1" ht="13.15" customHeight="1" x14ac:dyDescent="0.2">
      <c r="A2042" s="407"/>
      <c r="B2042" s="451"/>
      <c r="C2042" s="452"/>
      <c r="D2042" s="453"/>
      <c r="E2042" s="453"/>
      <c r="F2042" s="453"/>
      <c r="G2042"/>
    </row>
    <row r="2043" spans="1:7" s="440" customFormat="1" ht="13.15" customHeight="1" x14ac:dyDescent="0.2">
      <c r="A2043" s="407"/>
      <c r="B2043" s="451"/>
      <c r="C2043" s="452"/>
      <c r="D2043" s="453"/>
      <c r="E2043" s="453"/>
      <c r="F2043" s="453"/>
      <c r="G2043"/>
    </row>
    <row r="2044" spans="1:7" s="440" customFormat="1" ht="13.15" customHeight="1" x14ac:dyDescent="0.2">
      <c r="A2044" s="407"/>
      <c r="B2044" s="451"/>
      <c r="C2044" s="452"/>
      <c r="D2044" s="453"/>
      <c r="E2044" s="453"/>
      <c r="F2044" s="453"/>
      <c r="G2044"/>
    </row>
    <row r="2045" spans="1:7" s="440" customFormat="1" ht="13.15" customHeight="1" x14ac:dyDescent="0.2">
      <c r="A2045" s="407"/>
      <c r="B2045" s="451"/>
      <c r="C2045" s="452"/>
      <c r="D2045" s="453"/>
      <c r="E2045" s="453"/>
      <c r="F2045" s="453"/>
      <c r="G2045"/>
    </row>
    <row r="2046" spans="1:7" s="440" customFormat="1" ht="13.15" customHeight="1" x14ac:dyDescent="0.2">
      <c r="A2046" s="407"/>
      <c r="B2046" s="451"/>
      <c r="C2046" s="452"/>
      <c r="D2046" s="453"/>
      <c r="E2046" s="453"/>
      <c r="F2046" s="453"/>
      <c r="G2046"/>
    </row>
    <row r="2047" spans="1:7" s="440" customFormat="1" ht="13.15" customHeight="1" x14ac:dyDescent="0.2">
      <c r="A2047" s="407"/>
      <c r="B2047" s="451"/>
      <c r="C2047" s="452"/>
      <c r="D2047" s="453"/>
      <c r="E2047" s="453"/>
      <c r="F2047" s="453"/>
      <c r="G2047"/>
    </row>
    <row r="2048" spans="1:7" s="440" customFormat="1" ht="13.15" customHeight="1" x14ac:dyDescent="0.2">
      <c r="A2048" s="407"/>
      <c r="B2048" s="451"/>
      <c r="C2048" s="452"/>
      <c r="D2048" s="453"/>
      <c r="E2048" s="453"/>
      <c r="F2048" s="453"/>
      <c r="G2048"/>
    </row>
    <row r="2049" spans="1:7" s="440" customFormat="1" ht="13.15" customHeight="1" x14ac:dyDescent="0.2">
      <c r="A2049" s="407"/>
      <c r="B2049" s="451"/>
      <c r="C2049" s="452"/>
      <c r="D2049" s="453"/>
      <c r="E2049" s="453"/>
      <c r="F2049" s="453"/>
      <c r="G2049"/>
    </row>
    <row r="2050" spans="1:7" s="440" customFormat="1" ht="13.15" customHeight="1" x14ac:dyDescent="0.2">
      <c r="A2050" s="407"/>
      <c r="B2050" s="451"/>
      <c r="C2050" s="452"/>
      <c r="D2050" s="453"/>
      <c r="E2050" s="453"/>
      <c r="F2050" s="453"/>
      <c r="G2050"/>
    </row>
    <row r="2051" spans="1:7" s="440" customFormat="1" ht="13.15" customHeight="1" x14ac:dyDescent="0.2">
      <c r="A2051" s="407"/>
      <c r="B2051" s="451"/>
      <c r="C2051" s="452"/>
      <c r="D2051" s="453"/>
      <c r="E2051" s="453"/>
      <c r="F2051" s="453"/>
      <c r="G2051"/>
    </row>
    <row r="2052" spans="1:7" s="440" customFormat="1" ht="13.15" customHeight="1" x14ac:dyDescent="0.2">
      <c r="A2052" s="407"/>
      <c r="B2052" s="451"/>
      <c r="C2052" s="452"/>
      <c r="D2052" s="453"/>
      <c r="E2052" s="453"/>
      <c r="F2052" s="453"/>
      <c r="G2052"/>
    </row>
    <row r="2053" spans="1:7" s="440" customFormat="1" ht="13.15" customHeight="1" x14ac:dyDescent="0.2">
      <c r="A2053" s="407"/>
      <c r="B2053" s="451"/>
      <c r="C2053" s="452"/>
      <c r="D2053" s="453"/>
      <c r="E2053" s="453"/>
      <c r="F2053" s="453"/>
      <c r="G2053"/>
    </row>
    <row r="2054" spans="1:7" s="440" customFormat="1" ht="13.15" customHeight="1" x14ac:dyDescent="0.2">
      <c r="A2054" s="407"/>
      <c r="B2054" s="451"/>
      <c r="C2054" s="452"/>
      <c r="D2054" s="453"/>
      <c r="E2054" s="453"/>
      <c r="F2054" s="453"/>
      <c r="G2054"/>
    </row>
    <row r="2055" spans="1:7" s="440" customFormat="1" ht="13.15" customHeight="1" x14ac:dyDescent="0.2">
      <c r="A2055" s="407"/>
      <c r="B2055" s="451"/>
      <c r="C2055" s="452"/>
      <c r="D2055" s="453"/>
      <c r="E2055" s="453"/>
      <c r="F2055" s="453"/>
      <c r="G2055"/>
    </row>
    <row r="2056" spans="1:7" s="440" customFormat="1" ht="13.15" customHeight="1" x14ac:dyDescent="0.2">
      <c r="A2056" s="407"/>
      <c r="B2056" s="451"/>
      <c r="C2056" s="452"/>
      <c r="D2056" s="453"/>
      <c r="E2056" s="453"/>
      <c r="F2056" s="453"/>
      <c r="G2056"/>
    </row>
    <row r="2057" spans="1:7" s="440" customFormat="1" ht="13.15" customHeight="1" x14ac:dyDescent="0.2">
      <c r="A2057" s="407"/>
      <c r="B2057" s="451"/>
      <c r="C2057" s="452"/>
      <c r="D2057" s="453"/>
      <c r="E2057" s="453"/>
      <c r="F2057" s="453"/>
      <c r="G2057"/>
    </row>
    <row r="2058" spans="1:7" s="440" customFormat="1" ht="13.15" customHeight="1" x14ac:dyDescent="0.2">
      <c r="A2058" s="407"/>
      <c r="B2058" s="451"/>
      <c r="C2058" s="452"/>
      <c r="D2058" s="453"/>
      <c r="E2058" s="453"/>
      <c r="F2058" s="453"/>
      <c r="G2058"/>
    </row>
    <row r="2059" spans="1:7" s="440" customFormat="1" ht="13.15" customHeight="1" x14ac:dyDescent="0.2">
      <c r="A2059" s="407"/>
      <c r="B2059" s="451"/>
      <c r="C2059" s="452"/>
      <c r="D2059" s="453"/>
      <c r="E2059" s="453"/>
      <c r="F2059" s="453"/>
      <c r="G2059"/>
    </row>
    <row r="2060" spans="1:7" s="440" customFormat="1" ht="13.15" customHeight="1" x14ac:dyDescent="0.2">
      <c r="A2060" s="407"/>
      <c r="B2060" s="451"/>
      <c r="C2060" s="452"/>
      <c r="D2060" s="453"/>
      <c r="E2060" s="453"/>
      <c r="F2060" s="453"/>
      <c r="G2060"/>
    </row>
    <row r="2061" spans="1:7" s="440" customFormat="1" ht="13.15" customHeight="1" x14ac:dyDescent="0.2">
      <c r="A2061" s="407"/>
      <c r="B2061" s="451"/>
      <c r="C2061" s="452"/>
      <c r="D2061" s="453"/>
      <c r="E2061" s="453"/>
      <c r="F2061" s="453"/>
      <c r="G2061"/>
    </row>
    <row r="2062" spans="1:7" s="440" customFormat="1" ht="13.15" customHeight="1" x14ac:dyDescent="0.2">
      <c r="A2062" s="407"/>
      <c r="B2062" s="451"/>
      <c r="C2062" s="452"/>
      <c r="D2062" s="453"/>
      <c r="E2062" s="453"/>
      <c r="F2062" s="453"/>
      <c r="G2062"/>
    </row>
    <row r="2063" spans="1:7" s="440" customFormat="1" ht="13.15" customHeight="1" x14ac:dyDescent="0.2">
      <c r="A2063" s="407"/>
      <c r="B2063" s="451"/>
      <c r="C2063" s="452"/>
      <c r="D2063" s="453"/>
      <c r="E2063" s="453"/>
      <c r="F2063" s="453"/>
      <c r="G2063"/>
    </row>
    <row r="2064" spans="1:7" s="440" customFormat="1" ht="13.15" customHeight="1" x14ac:dyDescent="0.2">
      <c r="A2064" s="407"/>
      <c r="B2064" s="451"/>
      <c r="C2064" s="452"/>
      <c r="D2064" s="453"/>
      <c r="E2064" s="453"/>
      <c r="F2064" s="453"/>
      <c r="G2064"/>
    </row>
    <row r="2065" spans="1:7" s="440" customFormat="1" ht="13.15" customHeight="1" x14ac:dyDescent="0.2">
      <c r="A2065" s="407"/>
      <c r="B2065" s="451"/>
      <c r="C2065" s="452"/>
      <c r="D2065" s="453"/>
      <c r="E2065" s="453"/>
      <c r="F2065" s="453"/>
      <c r="G2065"/>
    </row>
    <row r="2066" spans="1:7" s="440" customFormat="1" ht="13.15" customHeight="1" x14ac:dyDescent="0.2">
      <c r="A2066" s="407"/>
      <c r="B2066" s="451"/>
      <c r="C2066" s="452"/>
      <c r="D2066" s="453"/>
      <c r="E2066" s="453"/>
      <c r="F2066" s="453"/>
      <c r="G2066"/>
    </row>
    <row r="2067" spans="1:7" s="440" customFormat="1" ht="13.15" customHeight="1" x14ac:dyDescent="0.2">
      <c r="A2067" s="407"/>
      <c r="B2067" s="451"/>
      <c r="C2067" s="452"/>
      <c r="D2067" s="453"/>
      <c r="E2067" s="453"/>
      <c r="F2067" s="453"/>
      <c r="G2067"/>
    </row>
    <row r="2068" spans="1:7" s="440" customFormat="1" ht="13.15" customHeight="1" x14ac:dyDescent="0.2">
      <c r="A2068" s="407"/>
      <c r="B2068" s="451"/>
      <c r="C2068" s="452"/>
      <c r="D2068" s="453"/>
      <c r="E2068" s="453"/>
      <c r="F2068" s="453"/>
      <c r="G2068"/>
    </row>
    <row r="2069" spans="1:7" s="440" customFormat="1" ht="13.15" customHeight="1" x14ac:dyDescent="0.2">
      <c r="A2069" s="407"/>
      <c r="B2069" s="451"/>
      <c r="C2069" s="452"/>
      <c r="D2069" s="453"/>
      <c r="E2069" s="453"/>
      <c r="F2069" s="453"/>
      <c r="G2069"/>
    </row>
    <row r="2070" spans="1:7" s="440" customFormat="1" ht="13.15" customHeight="1" x14ac:dyDescent="0.2">
      <c r="A2070" s="407"/>
      <c r="B2070" s="451"/>
      <c r="C2070" s="452"/>
      <c r="D2070" s="453"/>
      <c r="E2070" s="453"/>
      <c r="F2070" s="453"/>
      <c r="G2070"/>
    </row>
    <row r="2071" spans="1:7" s="440" customFormat="1" ht="13.15" customHeight="1" x14ac:dyDescent="0.2">
      <c r="A2071" s="407"/>
      <c r="B2071" s="451"/>
      <c r="C2071" s="452"/>
      <c r="D2071" s="453"/>
      <c r="E2071" s="453"/>
      <c r="F2071" s="453"/>
      <c r="G2071"/>
    </row>
    <row r="2072" spans="1:7" s="440" customFormat="1" ht="13.15" customHeight="1" x14ac:dyDescent="0.2">
      <c r="A2072" s="407"/>
      <c r="B2072" s="451"/>
      <c r="C2072" s="452"/>
      <c r="D2072" s="453"/>
      <c r="E2072" s="453"/>
      <c r="F2072" s="453"/>
      <c r="G2072"/>
    </row>
    <row r="2073" spans="1:7" s="440" customFormat="1" ht="13.15" customHeight="1" x14ac:dyDescent="0.2">
      <c r="A2073" s="407"/>
      <c r="B2073" s="451"/>
      <c r="C2073" s="452"/>
      <c r="D2073" s="453"/>
      <c r="E2073" s="453"/>
      <c r="F2073" s="453"/>
      <c r="G2073"/>
    </row>
    <row r="2074" spans="1:7" s="440" customFormat="1" ht="13.15" customHeight="1" x14ac:dyDescent="0.2">
      <c r="A2074" s="407"/>
      <c r="B2074" s="451"/>
      <c r="C2074" s="452"/>
      <c r="D2074" s="453"/>
      <c r="E2074" s="453"/>
      <c r="F2074" s="453"/>
      <c r="G2074"/>
    </row>
    <row r="2075" spans="1:7" s="440" customFormat="1" ht="13.15" customHeight="1" x14ac:dyDescent="0.2">
      <c r="A2075" s="407"/>
      <c r="B2075" s="451"/>
      <c r="C2075" s="452"/>
      <c r="D2075" s="453"/>
      <c r="E2075" s="453"/>
      <c r="F2075" s="453"/>
      <c r="G2075"/>
    </row>
    <row r="2076" spans="1:7" s="440" customFormat="1" ht="13.15" customHeight="1" x14ac:dyDescent="0.2">
      <c r="A2076" s="407"/>
      <c r="B2076" s="451"/>
      <c r="C2076" s="452"/>
      <c r="D2076" s="453"/>
      <c r="E2076" s="453"/>
      <c r="F2076" s="453"/>
      <c r="G2076"/>
    </row>
    <row r="2077" spans="1:7" s="440" customFormat="1" ht="13.15" customHeight="1" x14ac:dyDescent="0.2">
      <c r="A2077" s="407"/>
      <c r="B2077" s="451"/>
      <c r="C2077" s="452"/>
      <c r="D2077" s="453"/>
      <c r="E2077" s="453"/>
      <c r="F2077" s="453"/>
      <c r="G2077"/>
    </row>
    <row r="2078" spans="1:7" s="440" customFormat="1" ht="13.15" customHeight="1" x14ac:dyDescent="0.2">
      <c r="A2078" s="407"/>
      <c r="B2078" s="451"/>
      <c r="C2078" s="452"/>
      <c r="D2078" s="453"/>
      <c r="E2078" s="453"/>
      <c r="F2078" s="453"/>
      <c r="G2078"/>
    </row>
    <row r="2079" spans="1:7" s="440" customFormat="1" ht="13.15" customHeight="1" x14ac:dyDescent="0.2">
      <c r="A2079" s="407"/>
      <c r="B2079" s="451"/>
      <c r="C2079" s="452"/>
      <c r="D2079" s="453"/>
      <c r="E2079" s="453"/>
      <c r="F2079" s="453"/>
      <c r="G2079"/>
    </row>
    <row r="2080" spans="1:7" s="440" customFormat="1" ht="13.15" customHeight="1" x14ac:dyDescent="0.2">
      <c r="A2080" s="407"/>
      <c r="B2080" s="451"/>
      <c r="C2080" s="452"/>
      <c r="D2080" s="453"/>
      <c r="E2080" s="453"/>
      <c r="F2080" s="453"/>
      <c r="G2080"/>
    </row>
    <row r="2081" spans="1:7" s="440" customFormat="1" ht="13.15" customHeight="1" x14ac:dyDescent="0.2">
      <c r="A2081" s="407"/>
      <c r="B2081" s="451"/>
      <c r="C2081" s="452"/>
      <c r="D2081" s="453"/>
      <c r="E2081" s="453"/>
      <c r="F2081" s="453"/>
      <c r="G2081"/>
    </row>
    <row r="2082" spans="1:7" s="440" customFormat="1" ht="13.15" customHeight="1" x14ac:dyDescent="0.2">
      <c r="A2082" s="407"/>
      <c r="B2082" s="451"/>
      <c r="C2082" s="452"/>
      <c r="D2082" s="453"/>
      <c r="E2082" s="453"/>
      <c r="F2082" s="453"/>
      <c r="G2082"/>
    </row>
    <row r="2083" spans="1:7" s="440" customFormat="1" ht="13.15" customHeight="1" x14ac:dyDescent="0.2">
      <c r="A2083" s="407"/>
      <c r="B2083" s="451"/>
      <c r="C2083" s="452"/>
      <c r="D2083" s="453"/>
      <c r="E2083" s="453"/>
      <c r="F2083" s="453"/>
      <c r="G2083"/>
    </row>
    <row r="2084" spans="1:7" s="440" customFormat="1" ht="13.15" customHeight="1" x14ac:dyDescent="0.2">
      <c r="A2084" s="407"/>
      <c r="B2084" s="451"/>
      <c r="C2084" s="452"/>
      <c r="D2084" s="453"/>
      <c r="E2084" s="453"/>
      <c r="F2084" s="453"/>
      <c r="G2084"/>
    </row>
    <row r="2085" spans="1:7" s="440" customFormat="1" ht="13.15" customHeight="1" x14ac:dyDescent="0.2">
      <c r="A2085" s="407"/>
      <c r="B2085" s="451"/>
      <c r="C2085" s="452"/>
      <c r="D2085" s="453"/>
      <c r="E2085" s="453"/>
      <c r="F2085" s="453"/>
      <c r="G2085"/>
    </row>
    <row r="2086" spans="1:7" s="440" customFormat="1" ht="13.15" customHeight="1" x14ac:dyDescent="0.2">
      <c r="A2086" s="407"/>
      <c r="B2086" s="451"/>
      <c r="C2086" s="452"/>
      <c r="D2086" s="453"/>
      <c r="E2086" s="453"/>
      <c r="F2086" s="453"/>
      <c r="G2086"/>
    </row>
    <row r="2087" spans="1:7" s="440" customFormat="1" ht="13.15" customHeight="1" x14ac:dyDescent="0.2">
      <c r="A2087" s="407"/>
      <c r="B2087" s="451"/>
      <c r="C2087" s="452"/>
      <c r="D2087" s="453"/>
      <c r="E2087" s="453"/>
      <c r="F2087" s="453"/>
      <c r="G2087"/>
    </row>
    <row r="2088" spans="1:7" s="440" customFormat="1" ht="13.15" customHeight="1" x14ac:dyDescent="0.2">
      <c r="A2088" s="407"/>
      <c r="B2088" s="451"/>
      <c r="C2088" s="452"/>
      <c r="D2088" s="453"/>
      <c r="E2088" s="453"/>
      <c r="F2088" s="453"/>
      <c r="G2088"/>
    </row>
    <row r="2089" spans="1:7" s="440" customFormat="1" ht="13.15" customHeight="1" x14ac:dyDescent="0.2">
      <c r="A2089" s="407"/>
      <c r="B2089" s="451"/>
      <c r="C2089" s="452"/>
      <c r="D2089" s="453"/>
      <c r="E2089" s="453"/>
      <c r="F2089" s="453"/>
      <c r="G2089"/>
    </row>
    <row r="2090" spans="1:7" s="440" customFormat="1" ht="13.15" customHeight="1" x14ac:dyDescent="0.2">
      <c r="A2090" s="407"/>
      <c r="B2090" s="451"/>
      <c r="C2090" s="452"/>
      <c r="D2090" s="453"/>
      <c r="E2090" s="453"/>
      <c r="F2090" s="453"/>
      <c r="G2090"/>
    </row>
    <row r="2091" spans="1:7" s="440" customFormat="1" ht="13.15" customHeight="1" x14ac:dyDescent="0.2">
      <c r="A2091" s="407"/>
      <c r="B2091" s="451"/>
      <c r="C2091" s="452"/>
      <c r="D2091" s="453"/>
      <c r="E2091" s="453"/>
      <c r="F2091" s="453"/>
      <c r="G2091"/>
    </row>
    <row r="2092" spans="1:7" s="440" customFormat="1" ht="13.15" customHeight="1" x14ac:dyDescent="0.2">
      <c r="A2092" s="407"/>
      <c r="B2092" s="451"/>
      <c r="C2092" s="452"/>
      <c r="D2092" s="453"/>
      <c r="E2092" s="453"/>
      <c r="F2092" s="453"/>
      <c r="G2092"/>
    </row>
    <row r="2093" spans="1:7" s="440" customFormat="1" ht="13.15" customHeight="1" x14ac:dyDescent="0.2">
      <c r="A2093" s="407"/>
      <c r="B2093" s="451"/>
      <c r="C2093" s="452"/>
      <c r="D2093" s="453"/>
      <c r="E2093" s="453"/>
      <c r="F2093" s="453"/>
      <c r="G2093"/>
    </row>
    <row r="2094" spans="1:7" s="440" customFormat="1" ht="13.15" customHeight="1" x14ac:dyDescent="0.2">
      <c r="A2094" s="407"/>
      <c r="B2094" s="451"/>
      <c r="C2094" s="452"/>
      <c r="D2094" s="453"/>
      <c r="E2094" s="453"/>
      <c r="F2094" s="453"/>
      <c r="G2094"/>
    </row>
    <row r="2095" spans="1:7" s="440" customFormat="1" ht="13.15" customHeight="1" x14ac:dyDescent="0.2">
      <c r="A2095" s="407"/>
      <c r="B2095" s="451"/>
      <c r="C2095" s="452"/>
      <c r="D2095" s="453"/>
      <c r="E2095" s="453"/>
      <c r="F2095" s="453"/>
      <c r="G2095"/>
    </row>
    <row r="2096" spans="1:7" s="440" customFormat="1" ht="13.15" customHeight="1" x14ac:dyDescent="0.2">
      <c r="A2096" s="407"/>
      <c r="B2096" s="451"/>
      <c r="C2096" s="452"/>
      <c r="D2096" s="453"/>
      <c r="E2096" s="453"/>
      <c r="F2096" s="453"/>
      <c r="G2096"/>
    </row>
    <row r="2097" spans="1:7" s="440" customFormat="1" ht="13.15" customHeight="1" x14ac:dyDescent="0.2">
      <c r="A2097" s="407"/>
      <c r="B2097" s="451"/>
      <c r="C2097" s="452"/>
      <c r="D2097" s="453"/>
      <c r="E2097" s="453"/>
      <c r="F2097" s="453"/>
      <c r="G2097"/>
    </row>
    <row r="2098" spans="1:7" s="440" customFormat="1" ht="13.15" customHeight="1" x14ac:dyDescent="0.2">
      <c r="A2098" s="407"/>
      <c r="B2098" s="451"/>
      <c r="C2098" s="452"/>
      <c r="D2098" s="453"/>
      <c r="E2098" s="453"/>
      <c r="F2098" s="453"/>
      <c r="G2098"/>
    </row>
    <row r="2099" spans="1:7" s="440" customFormat="1" ht="13.15" customHeight="1" x14ac:dyDescent="0.2">
      <c r="A2099" s="407"/>
      <c r="B2099" s="451"/>
      <c r="C2099" s="452"/>
      <c r="D2099" s="453"/>
      <c r="E2099" s="453"/>
      <c r="F2099" s="453"/>
      <c r="G2099"/>
    </row>
    <row r="2100" spans="1:7" s="440" customFormat="1" ht="13.15" customHeight="1" x14ac:dyDescent="0.2">
      <c r="A2100" s="407"/>
      <c r="B2100" s="451"/>
      <c r="C2100" s="452"/>
      <c r="D2100" s="453"/>
      <c r="E2100" s="453"/>
      <c r="F2100" s="453"/>
      <c r="G2100"/>
    </row>
    <row r="2101" spans="1:7" s="440" customFormat="1" ht="13.15" customHeight="1" x14ac:dyDescent="0.2">
      <c r="A2101" s="407"/>
      <c r="B2101" s="451"/>
      <c r="C2101" s="452"/>
      <c r="D2101" s="453"/>
      <c r="E2101" s="453"/>
      <c r="F2101" s="453"/>
      <c r="G2101"/>
    </row>
    <row r="2102" spans="1:7" s="440" customFormat="1" ht="13.15" customHeight="1" x14ac:dyDescent="0.2">
      <c r="A2102" s="407"/>
      <c r="B2102" s="451"/>
      <c r="C2102" s="452"/>
      <c r="D2102" s="453"/>
      <c r="E2102" s="453"/>
      <c r="F2102" s="453"/>
      <c r="G2102"/>
    </row>
    <row r="2103" spans="1:7" s="440" customFormat="1" ht="13.15" customHeight="1" x14ac:dyDescent="0.2">
      <c r="A2103" s="407"/>
      <c r="B2103" s="451"/>
      <c r="C2103" s="452"/>
      <c r="D2103" s="453"/>
      <c r="E2103" s="453"/>
      <c r="F2103" s="453"/>
      <c r="G2103"/>
    </row>
    <row r="2104" spans="1:7" s="440" customFormat="1" ht="13.15" customHeight="1" x14ac:dyDescent="0.2">
      <c r="A2104" s="407"/>
      <c r="B2104" s="451"/>
      <c r="C2104" s="452"/>
      <c r="D2104" s="453"/>
      <c r="E2104" s="453"/>
      <c r="F2104" s="453"/>
      <c r="G2104"/>
    </row>
    <row r="2105" spans="1:7" s="440" customFormat="1" ht="13.15" customHeight="1" x14ac:dyDescent="0.2">
      <c r="A2105" s="407"/>
      <c r="B2105" s="451"/>
      <c r="C2105" s="452"/>
      <c r="D2105" s="453"/>
      <c r="E2105" s="453"/>
      <c r="F2105" s="453"/>
      <c r="G2105"/>
    </row>
    <row r="2106" spans="1:7" s="440" customFormat="1" ht="13.15" customHeight="1" x14ac:dyDescent="0.2">
      <c r="A2106" s="407"/>
      <c r="B2106" s="451"/>
      <c r="C2106" s="452"/>
      <c r="D2106" s="453"/>
      <c r="E2106" s="453"/>
      <c r="F2106" s="453"/>
      <c r="G2106"/>
    </row>
    <row r="2107" spans="1:7" s="440" customFormat="1" ht="13.15" customHeight="1" x14ac:dyDescent="0.2">
      <c r="A2107" s="407"/>
      <c r="B2107" s="451"/>
      <c r="C2107" s="452"/>
      <c r="D2107" s="453"/>
      <c r="E2107" s="453"/>
      <c r="F2107" s="453"/>
      <c r="G2107"/>
    </row>
    <row r="2108" spans="1:7" s="440" customFormat="1" ht="13.15" customHeight="1" x14ac:dyDescent="0.2">
      <c r="A2108" s="407"/>
      <c r="B2108" s="451"/>
      <c r="C2108" s="452"/>
      <c r="D2108" s="453"/>
      <c r="E2108" s="453"/>
      <c r="F2108" s="453"/>
      <c r="G2108"/>
    </row>
    <row r="2109" spans="1:7" s="440" customFormat="1" ht="13.15" customHeight="1" x14ac:dyDescent="0.2">
      <c r="A2109" s="407"/>
      <c r="B2109" s="451"/>
      <c r="C2109" s="452"/>
      <c r="D2109" s="453"/>
      <c r="E2109" s="453"/>
      <c r="F2109" s="453"/>
      <c r="G2109"/>
    </row>
    <row r="2110" spans="1:7" s="440" customFormat="1" ht="13.15" customHeight="1" x14ac:dyDescent="0.2">
      <c r="A2110" s="407"/>
      <c r="B2110" s="451"/>
      <c r="C2110" s="452"/>
      <c r="D2110" s="453"/>
      <c r="E2110" s="453"/>
      <c r="F2110" s="453"/>
      <c r="G2110"/>
    </row>
    <row r="2111" spans="1:7" s="440" customFormat="1" ht="13.15" customHeight="1" x14ac:dyDescent="0.2">
      <c r="A2111" s="407"/>
      <c r="B2111" s="451"/>
      <c r="C2111" s="452"/>
      <c r="D2111" s="453"/>
      <c r="E2111" s="453"/>
      <c r="F2111" s="453"/>
      <c r="G2111"/>
    </row>
    <row r="2112" spans="1:7" s="440" customFormat="1" ht="13.15" customHeight="1" x14ac:dyDescent="0.2">
      <c r="A2112" s="407"/>
      <c r="B2112" s="451"/>
      <c r="C2112" s="452"/>
      <c r="D2112" s="453"/>
      <c r="E2112" s="453"/>
      <c r="F2112" s="453"/>
      <c r="G2112"/>
    </row>
    <row r="2113" spans="1:19" s="440" customFormat="1" ht="13.15" customHeight="1" x14ac:dyDescent="0.2">
      <c r="A2113" s="407"/>
      <c r="B2113" s="451"/>
      <c r="C2113" s="452"/>
      <c r="D2113" s="453"/>
      <c r="E2113" s="453"/>
      <c r="F2113" s="453"/>
      <c r="G2113"/>
    </row>
    <row r="2114" spans="1:19" s="440" customFormat="1" ht="13.15" customHeight="1" x14ac:dyDescent="0.2">
      <c r="A2114" s="407"/>
      <c r="B2114" s="451"/>
      <c r="C2114" s="452"/>
      <c r="D2114" s="453"/>
      <c r="E2114" s="453"/>
      <c r="F2114" s="453"/>
      <c r="G2114"/>
    </row>
    <row r="2115" spans="1:19" s="440" customFormat="1" ht="13.15" customHeight="1" x14ac:dyDescent="0.2">
      <c r="A2115" s="407"/>
      <c r="B2115" s="451"/>
      <c r="C2115" s="452"/>
      <c r="D2115" s="453"/>
      <c r="E2115" s="453"/>
      <c r="F2115" s="453"/>
      <c r="G2115"/>
    </row>
    <row r="2116" spans="1:19" s="440" customFormat="1" ht="13.15" customHeight="1" x14ac:dyDescent="0.2">
      <c r="A2116" s="407"/>
      <c r="B2116" s="451"/>
      <c r="C2116" s="452"/>
      <c r="D2116" s="453"/>
      <c r="E2116" s="453"/>
      <c r="F2116" s="453"/>
      <c r="G2116"/>
    </row>
    <row r="2117" spans="1:19" s="440" customFormat="1" ht="13.15" customHeight="1" x14ac:dyDescent="0.2">
      <c r="A2117" s="407"/>
      <c r="B2117" s="451"/>
      <c r="C2117" s="452"/>
      <c r="D2117" s="453"/>
      <c r="E2117" s="453"/>
      <c r="F2117" s="453"/>
      <c r="G2117"/>
    </row>
    <row r="2118" spans="1:19" s="440" customFormat="1" ht="13.15" customHeight="1" x14ac:dyDescent="0.2">
      <c r="A2118" s="407"/>
      <c r="B2118" s="451"/>
      <c r="C2118" s="452"/>
      <c r="D2118" s="453"/>
      <c r="E2118" s="453"/>
      <c r="F2118" s="453"/>
      <c r="G2118"/>
    </row>
    <row r="2119" spans="1:19" s="440" customFormat="1" ht="13.15" customHeight="1" x14ac:dyDescent="0.2">
      <c r="A2119" s="407"/>
      <c r="B2119" s="451"/>
      <c r="C2119" s="452"/>
      <c r="D2119" s="453"/>
      <c r="E2119" s="453"/>
      <c r="F2119" s="453"/>
      <c r="G2119"/>
    </row>
    <row r="2120" spans="1:19" s="440" customFormat="1" ht="13.15" customHeight="1" x14ac:dyDescent="0.2">
      <c r="A2120" s="407"/>
      <c r="B2120" s="451"/>
      <c r="C2120" s="452"/>
      <c r="D2120" s="453"/>
      <c r="E2120" s="453"/>
      <c r="F2120" s="453"/>
      <c r="G2120"/>
    </row>
    <row r="2121" spans="1:19" s="440" customFormat="1" ht="13.15" customHeight="1" x14ac:dyDescent="0.2">
      <c r="A2121" s="407"/>
      <c r="B2121" s="451"/>
      <c r="C2121" s="452"/>
      <c r="D2121" s="453"/>
      <c r="E2121" s="453"/>
      <c r="F2121" s="453"/>
      <c r="G2121"/>
    </row>
    <row r="2122" spans="1:19" s="440" customFormat="1" ht="13.15" customHeight="1" x14ac:dyDescent="0.2">
      <c r="A2122" s="407"/>
      <c r="B2122" s="451"/>
      <c r="C2122" s="452"/>
      <c r="D2122" s="453"/>
      <c r="E2122" s="453"/>
      <c r="F2122" s="453"/>
      <c r="G2122"/>
    </row>
    <row r="2123" spans="1:19" s="440" customFormat="1" ht="13.15" customHeight="1" x14ac:dyDescent="0.2">
      <c r="A2123" s="407"/>
      <c r="B2123" s="451"/>
      <c r="C2123" s="452"/>
      <c r="D2123" s="453"/>
      <c r="E2123" s="453"/>
      <c r="F2123" s="453"/>
      <c r="G2123"/>
    </row>
    <row r="2124" spans="1:19" s="440" customFormat="1" ht="13.15" customHeight="1" x14ac:dyDescent="0.2">
      <c r="A2124" s="407"/>
      <c r="B2124" s="451"/>
      <c r="C2124" s="452"/>
      <c r="D2124" s="453"/>
      <c r="E2124" s="453"/>
      <c r="F2124" s="453"/>
      <c r="G2124"/>
    </row>
    <row r="2125" spans="1:19" s="440" customFormat="1" ht="13.15" customHeight="1" x14ac:dyDescent="0.2">
      <c r="A2125" s="407"/>
      <c r="B2125" s="451"/>
      <c r="C2125" s="452"/>
      <c r="D2125" s="453"/>
      <c r="E2125" s="453"/>
      <c r="F2125" s="453"/>
      <c r="G2125"/>
    </row>
    <row r="2126" spans="1:19" ht="13.15" customHeight="1" x14ac:dyDescent="0.2">
      <c r="A2126" s="407"/>
      <c r="B2126" s="451"/>
      <c r="C2126" s="452"/>
      <c r="D2126" s="453"/>
      <c r="E2126" s="453"/>
      <c r="F2126" s="453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51"/>
      <c r="C2127" s="452"/>
      <c r="D2127" s="453"/>
      <c r="E2127" s="453"/>
      <c r="F2127" s="453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51"/>
      <c r="C2128" s="452"/>
      <c r="D2128" s="453"/>
      <c r="E2128" s="453"/>
      <c r="F2128" s="453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51"/>
      <c r="C2129" s="452"/>
      <c r="D2129" s="453"/>
      <c r="E2129" s="453"/>
      <c r="F2129" s="453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51"/>
      <c r="C2130" s="452"/>
      <c r="D2130" s="453"/>
      <c r="E2130" s="453"/>
      <c r="F2130" s="453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51"/>
      <c r="C2131" s="452"/>
      <c r="D2131" s="453"/>
      <c r="E2131" s="453"/>
      <c r="F2131" s="453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51"/>
      <c r="C2132" s="452"/>
      <c r="D2132" s="453"/>
      <c r="E2132" s="453"/>
      <c r="F2132" s="453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51"/>
      <c r="C2133" s="452"/>
      <c r="D2133" s="453"/>
      <c r="E2133" s="453"/>
      <c r="F2133" s="453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51"/>
      <c r="C2134" s="452"/>
      <c r="D2134" s="453"/>
      <c r="E2134" s="453"/>
      <c r="F2134" s="453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51"/>
      <c r="C2135" s="452"/>
      <c r="D2135" s="453"/>
      <c r="E2135" s="453"/>
      <c r="F2135" s="453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51"/>
      <c r="C2136" s="452"/>
      <c r="D2136" s="453"/>
      <c r="E2136" s="453"/>
      <c r="F2136" s="453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51"/>
      <c r="C2137" s="452"/>
      <c r="D2137" s="453"/>
      <c r="E2137" s="453"/>
      <c r="F2137" s="453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51"/>
      <c r="C2138" s="452"/>
      <c r="D2138" s="453"/>
      <c r="E2138" s="453"/>
      <c r="F2138" s="453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51"/>
      <c r="C2139" s="452"/>
      <c r="D2139" s="453"/>
      <c r="E2139" s="453"/>
      <c r="F2139" s="453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51"/>
      <c r="C2140" s="452"/>
      <c r="D2140" s="453"/>
      <c r="E2140" s="453"/>
      <c r="F2140" s="453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51"/>
      <c r="C2141" s="452"/>
      <c r="D2141" s="453"/>
      <c r="E2141" s="453"/>
      <c r="F2141" s="453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51"/>
      <c r="C2142" s="452"/>
      <c r="D2142" s="453"/>
      <c r="E2142" s="453"/>
      <c r="F2142" s="453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51"/>
      <c r="C2143" s="452"/>
      <c r="D2143" s="453"/>
      <c r="E2143" s="453"/>
      <c r="F2143" s="453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51"/>
      <c r="C2144" s="452"/>
      <c r="D2144" s="453"/>
      <c r="E2144" s="453"/>
      <c r="F2144" s="453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51"/>
      <c r="C2145" s="452"/>
      <c r="D2145" s="453"/>
      <c r="E2145" s="453"/>
      <c r="F2145" s="453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51"/>
      <c r="C2146" s="452"/>
      <c r="D2146" s="453"/>
      <c r="E2146" s="453"/>
      <c r="F2146" s="453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51"/>
      <c r="C2147" s="452"/>
      <c r="D2147" s="453"/>
      <c r="E2147" s="453"/>
      <c r="F2147" s="453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51"/>
      <c r="C2148" s="452"/>
      <c r="D2148" s="453"/>
      <c r="E2148" s="453"/>
      <c r="F2148" s="453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51"/>
      <c r="C2149" s="452"/>
      <c r="D2149" s="453"/>
      <c r="E2149" s="453"/>
      <c r="F2149" s="453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51"/>
      <c r="C2150" s="452"/>
      <c r="D2150" s="453"/>
      <c r="E2150" s="453"/>
      <c r="F2150" s="453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51"/>
      <c r="C2151" s="452"/>
      <c r="D2151" s="453"/>
      <c r="E2151" s="453"/>
      <c r="F2151" s="453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51"/>
      <c r="C2152" s="452"/>
      <c r="D2152" s="453"/>
      <c r="E2152" s="453"/>
      <c r="F2152" s="453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51"/>
      <c r="C2153" s="452"/>
      <c r="D2153" s="453"/>
      <c r="E2153" s="453"/>
      <c r="F2153" s="453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51"/>
      <c r="C2154" s="452"/>
      <c r="D2154" s="453"/>
      <c r="E2154" s="453"/>
      <c r="F2154" s="453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51"/>
      <c r="C2155" s="452"/>
      <c r="D2155" s="453"/>
      <c r="E2155" s="453"/>
      <c r="F2155" s="453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51"/>
      <c r="C2156" s="452"/>
      <c r="D2156" s="453"/>
      <c r="E2156" s="453"/>
      <c r="F2156" s="453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51"/>
      <c r="C2157" s="452"/>
      <c r="D2157" s="453"/>
      <c r="E2157" s="453"/>
      <c r="F2157" s="453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51"/>
      <c r="C2158" s="452"/>
      <c r="D2158" s="453"/>
      <c r="E2158" s="453"/>
      <c r="F2158" s="453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51"/>
      <c r="C2159" s="452"/>
      <c r="D2159" s="453"/>
      <c r="E2159" s="453"/>
      <c r="F2159" s="453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51"/>
      <c r="C2160" s="452"/>
      <c r="D2160" s="453"/>
      <c r="E2160" s="453"/>
      <c r="F2160" s="453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51"/>
      <c r="C2161" s="452"/>
      <c r="D2161" s="453"/>
      <c r="E2161" s="453"/>
      <c r="F2161" s="453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51"/>
      <c r="C2162" s="452"/>
      <c r="D2162" s="453"/>
      <c r="E2162" s="453"/>
      <c r="F2162" s="453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51"/>
      <c r="C2163" s="452"/>
      <c r="D2163" s="453"/>
      <c r="E2163" s="453"/>
      <c r="F2163" s="453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51"/>
      <c r="C2164" s="452"/>
      <c r="D2164" s="453"/>
      <c r="E2164" s="453"/>
      <c r="F2164" s="453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51"/>
      <c r="C2165" s="452"/>
      <c r="D2165" s="453"/>
      <c r="E2165" s="453"/>
      <c r="F2165" s="453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51"/>
      <c r="C2166" s="452"/>
      <c r="D2166" s="453"/>
      <c r="E2166" s="453"/>
      <c r="F2166" s="453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51"/>
      <c r="C2167" s="452"/>
      <c r="D2167" s="453"/>
      <c r="E2167" s="453"/>
      <c r="F2167" s="453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51"/>
      <c r="C2168" s="452"/>
      <c r="D2168" s="453"/>
      <c r="E2168" s="453"/>
      <c r="F2168" s="453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51"/>
      <c r="C2169" s="452"/>
      <c r="D2169" s="453"/>
      <c r="E2169" s="453"/>
      <c r="F2169" s="453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51"/>
      <c r="C2170" s="452"/>
      <c r="D2170" s="453"/>
      <c r="E2170" s="453"/>
      <c r="F2170" s="453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51"/>
      <c r="C2171" s="452"/>
      <c r="D2171" s="453"/>
      <c r="E2171" s="453"/>
      <c r="F2171" s="453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51"/>
      <c r="C2172" s="452"/>
      <c r="D2172" s="453"/>
      <c r="E2172" s="453"/>
      <c r="F2172" s="453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51"/>
      <c r="C2173" s="452"/>
      <c r="D2173" s="453"/>
      <c r="E2173" s="453"/>
      <c r="F2173" s="453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51"/>
      <c r="C2174" s="452"/>
      <c r="D2174" s="453"/>
      <c r="E2174" s="453"/>
      <c r="F2174" s="453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51"/>
      <c r="C2175" s="452"/>
      <c r="D2175" s="453"/>
      <c r="E2175" s="453"/>
      <c r="F2175" s="453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51"/>
      <c r="C2176" s="452"/>
      <c r="D2176" s="453"/>
      <c r="E2176" s="453"/>
      <c r="F2176" s="453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51"/>
      <c r="C2177" s="452"/>
      <c r="D2177" s="453"/>
      <c r="E2177" s="453"/>
      <c r="F2177" s="453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51"/>
      <c r="C2178" s="452"/>
      <c r="D2178" s="453"/>
      <c r="E2178" s="453"/>
      <c r="F2178" s="453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51"/>
      <c r="C2179" s="452"/>
      <c r="D2179" s="453"/>
      <c r="E2179" s="453"/>
      <c r="F2179" s="453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51"/>
      <c r="C2180" s="452"/>
      <c r="D2180" s="453"/>
      <c r="E2180" s="453"/>
      <c r="F2180" s="453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51"/>
      <c r="C2181" s="452"/>
      <c r="D2181" s="453"/>
      <c r="E2181" s="453"/>
      <c r="F2181" s="453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51"/>
      <c r="C2182" s="452"/>
      <c r="D2182" s="453"/>
      <c r="E2182" s="453"/>
      <c r="F2182" s="453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51"/>
      <c r="C2183" s="452"/>
      <c r="D2183" s="453"/>
      <c r="E2183" s="453"/>
      <c r="F2183" s="453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51"/>
      <c r="C2184" s="452"/>
      <c r="D2184" s="453"/>
      <c r="E2184" s="453"/>
      <c r="F2184" s="453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51"/>
      <c r="C2185" s="452"/>
      <c r="D2185" s="453"/>
      <c r="E2185" s="453"/>
      <c r="F2185" s="453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51"/>
      <c r="C2186" s="452"/>
      <c r="D2186" s="453"/>
      <c r="E2186" s="453"/>
      <c r="F2186" s="453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51"/>
      <c r="C2187" s="452"/>
      <c r="D2187" s="453"/>
      <c r="E2187" s="453"/>
      <c r="F2187" s="453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51"/>
      <c r="C2188" s="452"/>
      <c r="D2188" s="453"/>
      <c r="E2188" s="453"/>
      <c r="F2188" s="453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51"/>
      <c r="C2189" s="452"/>
      <c r="D2189" s="453"/>
      <c r="E2189" s="453"/>
      <c r="F2189" s="453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51"/>
      <c r="C2190" s="452"/>
      <c r="D2190" s="453"/>
      <c r="E2190" s="453"/>
      <c r="F2190" s="453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51"/>
      <c r="C2191" s="452"/>
      <c r="D2191" s="453"/>
      <c r="E2191" s="453"/>
      <c r="F2191" s="453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51"/>
      <c r="C2192" s="452"/>
      <c r="D2192" s="453"/>
      <c r="E2192" s="453"/>
      <c r="F2192" s="453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51"/>
      <c r="C2193" s="452"/>
      <c r="D2193" s="453"/>
      <c r="E2193" s="453"/>
      <c r="F2193" s="453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51"/>
      <c r="C2194" s="452"/>
      <c r="D2194" s="453"/>
      <c r="E2194" s="453"/>
      <c r="F2194" s="453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51"/>
      <c r="C2195" s="452"/>
      <c r="D2195" s="453"/>
      <c r="E2195" s="453"/>
      <c r="F2195" s="453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51"/>
      <c r="C2196" s="452"/>
      <c r="D2196" s="453"/>
      <c r="E2196" s="453"/>
      <c r="F2196" s="453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51"/>
      <c r="C2197" s="452"/>
      <c r="D2197" s="453"/>
      <c r="E2197" s="453"/>
      <c r="F2197" s="453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51"/>
      <c r="C2198" s="452"/>
      <c r="D2198" s="453"/>
      <c r="E2198" s="453"/>
      <c r="F2198" s="453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51"/>
      <c r="C2199" s="452"/>
      <c r="D2199" s="453"/>
      <c r="E2199" s="453"/>
      <c r="F2199" s="453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51"/>
      <c r="C2200" s="452"/>
      <c r="D2200" s="453"/>
      <c r="E2200" s="453"/>
      <c r="F2200" s="453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51"/>
      <c r="C2201" s="452"/>
      <c r="D2201" s="453"/>
      <c r="E2201" s="453"/>
      <c r="F2201" s="453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51"/>
      <c r="C2202" s="452"/>
      <c r="D2202" s="453"/>
      <c r="E2202" s="453"/>
      <c r="F2202" s="453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51"/>
      <c r="C2203" s="452"/>
      <c r="D2203" s="453"/>
      <c r="E2203" s="453"/>
      <c r="F2203" s="453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51"/>
      <c r="C2204" s="452"/>
      <c r="D2204" s="453"/>
      <c r="E2204" s="453"/>
      <c r="F2204" s="453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51"/>
      <c r="C2205" s="452"/>
      <c r="D2205" s="453"/>
      <c r="E2205" s="453"/>
      <c r="F2205" s="453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51"/>
      <c r="C2206" s="452"/>
      <c r="D2206" s="453"/>
      <c r="E2206" s="453"/>
      <c r="F2206" s="453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51"/>
      <c r="C2207" s="452"/>
      <c r="D2207" s="453"/>
      <c r="E2207" s="453"/>
      <c r="F2207" s="453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51"/>
      <c r="C2208" s="452"/>
      <c r="D2208" s="453"/>
      <c r="E2208" s="453"/>
      <c r="F2208" s="453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51"/>
      <c r="C2209" s="452"/>
      <c r="D2209" s="453"/>
      <c r="E2209" s="453"/>
      <c r="F2209" s="453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51"/>
      <c r="C2210" s="452"/>
      <c r="D2210" s="453"/>
      <c r="E2210" s="453"/>
      <c r="F2210" s="453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51"/>
      <c r="C2211" s="452"/>
      <c r="D2211" s="453"/>
      <c r="E2211" s="453"/>
      <c r="F2211" s="453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51"/>
      <c r="C2212" s="452"/>
      <c r="D2212" s="453"/>
      <c r="E2212" s="453"/>
      <c r="F2212" s="453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51"/>
      <c r="C2213" s="452"/>
      <c r="D2213" s="453"/>
      <c r="E2213" s="453"/>
      <c r="F2213" s="453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51"/>
      <c r="C2214" s="452"/>
      <c r="D2214" s="453"/>
      <c r="E2214" s="453"/>
      <c r="F2214" s="453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51"/>
      <c r="C2215" s="452"/>
      <c r="D2215" s="453"/>
      <c r="E2215" s="453"/>
      <c r="F2215" s="453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51"/>
      <c r="C2216" s="452"/>
      <c r="D2216" s="453"/>
      <c r="E2216" s="453"/>
      <c r="F2216" s="453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51"/>
      <c r="C2217" s="452"/>
      <c r="D2217" s="453"/>
      <c r="E2217" s="453"/>
      <c r="F2217" s="453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51"/>
      <c r="C2218" s="452"/>
      <c r="D2218" s="453"/>
      <c r="E2218" s="453"/>
      <c r="F2218" s="453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51"/>
      <c r="C2219" s="452"/>
      <c r="D2219" s="453"/>
      <c r="E2219" s="453"/>
      <c r="F2219" s="453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51"/>
      <c r="C2220" s="452"/>
      <c r="D2220" s="453"/>
      <c r="E2220" s="453"/>
      <c r="F2220" s="453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51"/>
      <c r="C2221" s="452"/>
      <c r="D2221" s="453"/>
      <c r="E2221" s="453"/>
      <c r="F2221" s="453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51"/>
      <c r="C2222" s="452"/>
      <c r="D2222" s="453"/>
      <c r="E2222" s="453"/>
      <c r="F2222" s="453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51"/>
      <c r="C2223" s="452"/>
      <c r="D2223" s="453"/>
      <c r="E2223" s="453"/>
      <c r="F2223" s="453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51"/>
      <c r="C2224" s="452"/>
      <c r="D2224" s="453"/>
      <c r="E2224" s="453"/>
      <c r="F2224" s="453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51"/>
      <c r="C2225" s="452"/>
      <c r="D2225" s="453"/>
      <c r="E2225" s="453"/>
      <c r="F2225" s="453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51"/>
      <c r="C2226" s="452"/>
      <c r="D2226" s="453"/>
      <c r="E2226" s="453"/>
      <c r="F2226" s="453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51"/>
      <c r="C2227" s="452"/>
      <c r="D2227" s="453"/>
      <c r="E2227" s="453"/>
      <c r="F2227" s="453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51"/>
      <c r="C2228" s="452"/>
      <c r="D2228" s="453"/>
      <c r="E2228" s="453"/>
      <c r="F2228" s="453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51"/>
      <c r="C2229" s="452"/>
      <c r="D2229" s="453"/>
      <c r="E2229" s="453"/>
      <c r="F2229" s="453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51"/>
      <c r="C2230" s="452"/>
      <c r="D2230" s="453"/>
      <c r="E2230" s="453"/>
      <c r="F2230" s="453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51"/>
      <c r="C2231" s="452"/>
      <c r="D2231" s="453"/>
      <c r="E2231" s="453"/>
      <c r="F2231" s="453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51"/>
      <c r="C2232" s="452"/>
      <c r="D2232" s="453"/>
      <c r="E2232" s="453"/>
      <c r="F2232" s="453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51"/>
      <c r="C2233" s="452"/>
      <c r="D2233" s="453"/>
      <c r="E2233" s="453"/>
      <c r="F2233" s="453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51"/>
      <c r="C2234" s="452"/>
      <c r="D2234" s="453"/>
      <c r="E2234" s="453"/>
      <c r="F2234" s="453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51"/>
      <c r="C2235" s="452"/>
      <c r="D2235" s="453"/>
      <c r="E2235" s="453"/>
      <c r="F2235" s="453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51"/>
      <c r="C2236" s="452"/>
      <c r="D2236" s="453"/>
      <c r="E2236" s="453"/>
      <c r="F2236" s="453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51"/>
      <c r="C2237" s="452"/>
      <c r="D2237" s="453"/>
      <c r="E2237" s="453"/>
      <c r="F2237" s="453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51"/>
      <c r="C2238" s="452"/>
      <c r="D2238" s="453"/>
      <c r="E2238" s="453"/>
      <c r="F2238" s="453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51"/>
      <c r="C2239" s="452"/>
      <c r="D2239" s="453"/>
      <c r="E2239" s="453"/>
      <c r="F2239" s="453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51"/>
      <c r="C2240" s="452"/>
      <c r="D2240" s="453"/>
      <c r="E2240" s="453"/>
      <c r="F2240" s="453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51"/>
      <c r="C2241" s="452"/>
      <c r="D2241" s="453"/>
      <c r="E2241" s="453"/>
      <c r="F2241" s="453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51"/>
      <c r="C2242" s="452"/>
      <c r="D2242" s="453"/>
      <c r="E2242" s="453"/>
      <c r="F2242" s="453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51"/>
      <c r="C2243" s="452"/>
      <c r="D2243" s="453"/>
      <c r="E2243" s="453"/>
      <c r="F2243" s="453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51"/>
      <c r="C2244" s="452"/>
      <c r="D2244" s="453"/>
      <c r="E2244" s="453"/>
      <c r="F2244" s="453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51"/>
      <c r="C2245" s="452"/>
      <c r="D2245" s="453"/>
      <c r="E2245" s="453"/>
      <c r="F2245" s="453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51"/>
      <c r="C2246" s="452"/>
      <c r="D2246" s="453"/>
      <c r="E2246" s="453"/>
      <c r="F2246" s="453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51"/>
      <c r="C2247" s="452"/>
      <c r="D2247" s="453"/>
      <c r="E2247" s="453"/>
      <c r="F2247" s="453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51"/>
      <c r="C2248" s="452"/>
      <c r="D2248" s="453"/>
      <c r="E2248" s="453"/>
      <c r="F2248" s="453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51"/>
      <c r="C2249" s="452"/>
      <c r="D2249" s="453"/>
      <c r="E2249" s="453"/>
      <c r="F2249" s="453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51"/>
      <c r="C2250" s="452"/>
      <c r="D2250" s="453"/>
      <c r="E2250" s="453"/>
      <c r="F2250" s="453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51"/>
      <c r="C2251" s="452"/>
      <c r="D2251" s="453"/>
      <c r="E2251" s="453"/>
      <c r="F2251" s="453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51"/>
      <c r="C2252" s="452"/>
      <c r="D2252" s="453"/>
      <c r="E2252" s="453"/>
      <c r="F2252" s="453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51"/>
      <c r="C2253" s="452"/>
      <c r="D2253" s="453"/>
      <c r="E2253" s="453"/>
      <c r="F2253" s="453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51"/>
      <c r="C2254" s="452"/>
      <c r="D2254" s="453"/>
      <c r="E2254" s="453"/>
      <c r="F2254" s="453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51"/>
      <c r="C2255" s="452"/>
      <c r="D2255" s="453"/>
      <c r="E2255" s="453"/>
      <c r="F2255" s="453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51"/>
      <c r="C2256" s="452"/>
      <c r="D2256" s="453"/>
      <c r="E2256" s="453"/>
      <c r="F2256" s="453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51"/>
      <c r="C2257" s="452"/>
      <c r="D2257" s="453"/>
      <c r="E2257" s="453"/>
      <c r="F2257" s="453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51"/>
      <c r="C2258" s="452"/>
      <c r="D2258" s="453"/>
      <c r="E2258" s="453"/>
      <c r="F2258" s="453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51"/>
      <c r="C2259" s="452"/>
      <c r="D2259" s="453"/>
      <c r="E2259" s="453"/>
      <c r="F2259" s="453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51"/>
      <c r="C2260" s="452"/>
      <c r="D2260" s="453"/>
      <c r="E2260" s="453"/>
      <c r="F2260" s="453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51"/>
      <c r="C2261" s="452"/>
      <c r="D2261" s="453"/>
      <c r="E2261" s="453"/>
      <c r="F2261" s="453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51"/>
      <c r="C2262" s="452"/>
      <c r="D2262" s="453"/>
      <c r="E2262" s="453"/>
      <c r="F2262" s="453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51"/>
      <c r="C2263" s="452"/>
      <c r="D2263" s="453"/>
      <c r="E2263" s="453"/>
      <c r="F2263" s="453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51"/>
      <c r="C2264" s="452"/>
      <c r="D2264" s="453"/>
      <c r="E2264" s="453"/>
      <c r="F2264" s="453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51"/>
      <c r="C2265" s="452"/>
      <c r="D2265" s="453"/>
      <c r="E2265" s="453"/>
      <c r="F2265" s="453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51"/>
      <c r="C2266" s="452"/>
      <c r="D2266" s="453"/>
      <c r="E2266" s="453"/>
      <c r="F2266" s="453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51"/>
      <c r="C2267" s="452"/>
      <c r="D2267" s="453"/>
      <c r="E2267" s="453"/>
      <c r="F2267" s="453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51"/>
      <c r="C2268" s="452"/>
      <c r="D2268" s="453"/>
      <c r="E2268" s="453"/>
      <c r="F2268" s="453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51"/>
      <c r="C2269" s="452"/>
      <c r="D2269" s="453"/>
      <c r="E2269" s="453"/>
      <c r="F2269" s="453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51"/>
      <c r="C2270" s="452"/>
      <c r="D2270" s="453"/>
      <c r="E2270" s="453"/>
      <c r="F2270" s="453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51"/>
      <c r="C2271" s="452"/>
      <c r="D2271" s="453"/>
      <c r="E2271" s="453"/>
      <c r="F2271" s="453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51"/>
      <c r="C2272" s="452"/>
      <c r="D2272" s="453"/>
      <c r="E2272" s="453"/>
      <c r="F2272" s="453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51"/>
      <c r="C2273" s="452"/>
      <c r="D2273" s="453"/>
      <c r="E2273" s="453"/>
      <c r="F2273" s="453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51"/>
      <c r="C2274" s="452"/>
      <c r="D2274" s="453"/>
      <c r="E2274" s="453"/>
      <c r="F2274" s="453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51"/>
      <c r="C2275" s="452"/>
      <c r="D2275" s="453"/>
      <c r="E2275" s="453"/>
      <c r="F2275" s="453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51"/>
      <c r="C2276" s="452"/>
      <c r="D2276" s="453"/>
      <c r="E2276" s="453"/>
      <c r="F2276" s="453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51"/>
      <c r="C2277" s="452"/>
      <c r="D2277" s="453"/>
      <c r="E2277" s="453"/>
      <c r="F2277" s="453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51"/>
      <c r="C2278" s="452"/>
      <c r="D2278" s="453"/>
      <c r="E2278" s="453"/>
      <c r="F2278" s="453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51"/>
      <c r="C2279" s="452"/>
      <c r="D2279" s="453"/>
      <c r="E2279" s="453"/>
      <c r="F2279" s="453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51"/>
      <c r="C2280" s="452"/>
      <c r="D2280" s="453"/>
      <c r="E2280" s="453"/>
      <c r="F2280" s="453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51"/>
      <c r="C2281" s="452"/>
      <c r="D2281" s="453"/>
      <c r="E2281" s="453"/>
      <c r="F2281" s="453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51"/>
      <c r="C2282" s="452"/>
      <c r="D2282" s="453"/>
      <c r="E2282" s="453"/>
      <c r="F2282" s="453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51"/>
      <c r="C2283" s="452"/>
      <c r="D2283" s="453"/>
      <c r="E2283" s="453"/>
      <c r="F2283" s="453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51"/>
      <c r="C2284" s="452"/>
      <c r="D2284" s="453"/>
      <c r="E2284" s="453"/>
      <c r="F2284" s="453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51"/>
      <c r="C2285" s="452"/>
      <c r="D2285" s="453"/>
      <c r="E2285" s="453"/>
      <c r="F2285" s="453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51"/>
      <c r="C2286" s="452"/>
      <c r="D2286" s="453"/>
      <c r="E2286" s="453"/>
      <c r="F2286" s="453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51"/>
      <c r="C2287" s="452"/>
      <c r="D2287" s="453"/>
      <c r="E2287" s="453"/>
      <c r="F2287" s="453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51"/>
      <c r="C2288" s="452"/>
      <c r="D2288" s="453"/>
      <c r="E2288" s="453"/>
      <c r="F2288" s="453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51"/>
      <c r="C2289" s="452"/>
      <c r="D2289" s="453"/>
      <c r="E2289" s="453"/>
      <c r="F2289" s="453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51"/>
      <c r="C2290" s="452"/>
      <c r="D2290" s="453"/>
      <c r="E2290" s="453"/>
      <c r="F2290" s="453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51"/>
      <c r="C2291" s="452"/>
      <c r="D2291" s="453"/>
      <c r="E2291" s="453"/>
      <c r="F2291" s="453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51"/>
      <c r="C2292" s="452"/>
      <c r="D2292" s="453"/>
      <c r="E2292" s="453"/>
      <c r="F2292" s="453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51"/>
      <c r="C2293" s="452"/>
      <c r="D2293" s="453"/>
      <c r="E2293" s="453"/>
      <c r="F2293" s="453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51"/>
      <c r="C2294" s="452"/>
      <c r="D2294" s="453"/>
      <c r="E2294" s="453"/>
      <c r="F2294" s="453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51"/>
      <c r="C2295" s="452"/>
      <c r="D2295" s="453"/>
      <c r="E2295" s="453"/>
      <c r="F2295" s="453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51"/>
      <c r="C2296" s="452"/>
      <c r="D2296" s="453"/>
      <c r="E2296" s="453"/>
      <c r="F2296" s="453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51"/>
      <c r="C2297" s="452"/>
      <c r="D2297" s="453"/>
      <c r="E2297" s="453"/>
      <c r="F2297" s="453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51"/>
      <c r="C2298" s="452"/>
      <c r="D2298" s="453"/>
      <c r="E2298" s="453"/>
      <c r="F2298" s="453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51"/>
      <c r="C2299" s="452"/>
      <c r="D2299" s="453"/>
      <c r="E2299" s="453"/>
      <c r="F2299" s="453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51"/>
      <c r="C2300" s="452"/>
      <c r="D2300" s="453"/>
      <c r="E2300" s="453"/>
      <c r="F2300" s="453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51"/>
      <c r="C2301" s="452"/>
      <c r="D2301" s="453"/>
      <c r="E2301" s="453"/>
      <c r="F2301" s="453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51"/>
      <c r="C2302" s="452"/>
      <c r="D2302" s="453"/>
      <c r="E2302" s="453"/>
      <c r="F2302" s="453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51"/>
      <c r="C2303" s="452"/>
      <c r="D2303" s="453"/>
      <c r="E2303" s="453"/>
      <c r="F2303" s="453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51"/>
      <c r="C2304" s="452"/>
      <c r="D2304" s="453"/>
      <c r="E2304" s="453"/>
      <c r="F2304" s="453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51"/>
      <c r="C2305" s="452"/>
      <c r="D2305" s="453"/>
      <c r="E2305" s="453"/>
      <c r="F2305" s="453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51"/>
      <c r="C2306" s="452"/>
      <c r="D2306" s="453"/>
      <c r="E2306" s="453"/>
      <c r="F2306" s="453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51"/>
      <c r="C2307" s="452"/>
      <c r="D2307" s="453"/>
      <c r="E2307" s="453"/>
      <c r="F2307" s="453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51"/>
      <c r="C2308" s="452"/>
      <c r="D2308" s="453"/>
      <c r="E2308" s="453"/>
      <c r="F2308" s="453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51"/>
      <c r="C2309" s="452"/>
      <c r="D2309" s="453"/>
      <c r="E2309" s="453"/>
      <c r="F2309" s="453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51"/>
      <c r="C2310" s="452"/>
      <c r="D2310" s="453"/>
      <c r="E2310" s="453"/>
      <c r="F2310" s="453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51"/>
      <c r="C2311" s="452"/>
      <c r="D2311" s="453"/>
      <c r="E2311" s="453"/>
      <c r="F2311" s="453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51"/>
      <c r="C2312" s="452"/>
      <c r="D2312" s="453"/>
      <c r="E2312" s="453"/>
      <c r="F2312" s="453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51"/>
      <c r="C2313" s="452"/>
      <c r="D2313" s="453"/>
      <c r="E2313" s="453"/>
      <c r="F2313" s="453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51"/>
      <c r="C2314" s="452"/>
      <c r="D2314" s="453"/>
      <c r="E2314" s="453"/>
      <c r="F2314" s="453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51"/>
      <c r="C2315" s="452"/>
      <c r="D2315" s="453"/>
      <c r="E2315" s="453"/>
      <c r="F2315" s="453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51"/>
      <c r="C2316" s="452"/>
      <c r="D2316" s="453"/>
      <c r="E2316" s="453"/>
      <c r="F2316" s="453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51"/>
      <c r="C2317" s="452"/>
      <c r="D2317" s="453"/>
      <c r="E2317" s="453"/>
      <c r="F2317" s="453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51"/>
      <c r="C2318" s="452"/>
      <c r="D2318" s="453"/>
      <c r="E2318" s="453"/>
      <c r="F2318" s="453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51"/>
      <c r="C2319" s="452"/>
      <c r="D2319" s="453"/>
      <c r="E2319" s="453"/>
      <c r="F2319" s="453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51"/>
      <c r="C2320" s="452"/>
      <c r="D2320" s="453"/>
      <c r="E2320" s="453"/>
      <c r="F2320" s="453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51"/>
      <c r="C2321" s="452"/>
      <c r="D2321" s="453"/>
      <c r="E2321" s="453"/>
      <c r="F2321" s="453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51"/>
      <c r="C2322" s="452"/>
      <c r="D2322" s="453"/>
      <c r="E2322" s="453"/>
      <c r="F2322" s="453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51"/>
      <c r="C2323" s="452"/>
      <c r="D2323" s="453"/>
      <c r="E2323" s="453"/>
      <c r="F2323" s="453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51"/>
      <c r="C2324" s="452"/>
      <c r="D2324" s="453"/>
      <c r="E2324" s="453"/>
      <c r="F2324" s="453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51"/>
      <c r="C2325" s="452"/>
      <c r="D2325" s="453"/>
      <c r="E2325" s="453"/>
      <c r="F2325" s="453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51"/>
      <c r="C2326" s="452"/>
      <c r="D2326" s="453"/>
      <c r="E2326" s="453"/>
      <c r="F2326" s="453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51"/>
      <c r="C2327" s="452"/>
      <c r="D2327" s="453"/>
      <c r="E2327" s="453"/>
      <c r="F2327" s="453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51"/>
      <c r="C2328" s="452"/>
      <c r="D2328" s="453"/>
      <c r="E2328" s="453"/>
      <c r="F2328" s="453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51"/>
      <c r="C2329" s="452"/>
      <c r="D2329" s="453"/>
      <c r="E2329" s="453"/>
      <c r="F2329" s="453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51"/>
      <c r="C2330" s="452"/>
      <c r="D2330" s="453"/>
      <c r="E2330" s="453"/>
      <c r="F2330" s="453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51"/>
      <c r="C2331" s="452"/>
      <c r="D2331" s="453"/>
      <c r="E2331" s="453"/>
      <c r="F2331" s="453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51"/>
      <c r="C2332" s="452"/>
      <c r="D2332" s="453"/>
      <c r="E2332" s="453"/>
      <c r="F2332" s="453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51"/>
      <c r="C2333" s="452"/>
      <c r="D2333" s="453"/>
      <c r="E2333" s="453"/>
      <c r="F2333" s="453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51"/>
      <c r="C2334" s="452"/>
      <c r="D2334" s="453"/>
      <c r="E2334" s="453"/>
      <c r="F2334" s="453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51"/>
      <c r="C2335" s="452"/>
      <c r="D2335" s="453"/>
      <c r="E2335" s="453"/>
      <c r="F2335" s="453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51"/>
      <c r="C2336" s="452"/>
      <c r="D2336" s="453"/>
      <c r="E2336" s="453"/>
      <c r="F2336" s="453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51"/>
      <c r="C2337" s="452"/>
      <c r="D2337" s="453"/>
      <c r="E2337" s="453"/>
      <c r="F2337" s="453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51"/>
      <c r="C2338" s="452"/>
      <c r="D2338" s="453"/>
      <c r="E2338" s="453"/>
      <c r="F2338" s="453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51"/>
      <c r="C2339" s="452"/>
      <c r="D2339" s="453"/>
      <c r="E2339" s="453"/>
      <c r="F2339" s="453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51"/>
      <c r="C2340" s="452"/>
      <c r="D2340" s="453"/>
      <c r="E2340" s="453"/>
      <c r="F2340" s="453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51"/>
      <c r="C2341" s="452"/>
      <c r="D2341" s="453"/>
      <c r="E2341" s="453"/>
      <c r="F2341" s="453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51"/>
      <c r="C2342" s="452"/>
      <c r="D2342" s="453"/>
      <c r="E2342" s="453"/>
      <c r="F2342" s="453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51"/>
      <c r="C2343" s="452"/>
      <c r="D2343" s="453"/>
      <c r="E2343" s="453"/>
      <c r="F2343" s="453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51"/>
      <c r="C2344" s="452"/>
      <c r="D2344" s="453"/>
      <c r="E2344" s="453"/>
      <c r="F2344" s="453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51"/>
      <c r="C2345" s="452"/>
      <c r="D2345" s="453"/>
      <c r="E2345" s="453"/>
      <c r="F2345" s="453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51"/>
      <c r="C2346" s="452"/>
      <c r="D2346" s="453"/>
      <c r="E2346" s="453"/>
      <c r="F2346" s="453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51"/>
      <c r="C2347" s="452"/>
      <c r="D2347" s="453"/>
      <c r="E2347" s="453"/>
      <c r="F2347" s="453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51"/>
      <c r="C2348" s="452"/>
      <c r="D2348" s="453"/>
      <c r="E2348" s="453"/>
      <c r="F2348" s="453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51"/>
      <c r="C2349" s="452"/>
      <c r="D2349" s="453"/>
      <c r="E2349" s="453"/>
      <c r="F2349" s="453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51"/>
      <c r="C2350" s="452"/>
      <c r="D2350" s="453"/>
      <c r="E2350" s="453"/>
      <c r="F2350" s="453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51"/>
      <c r="C2351" s="452"/>
      <c r="D2351" s="453"/>
      <c r="E2351" s="453"/>
      <c r="F2351" s="453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51"/>
      <c r="C2352" s="452"/>
      <c r="D2352" s="453"/>
      <c r="E2352" s="453"/>
      <c r="F2352" s="453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51"/>
      <c r="C2353" s="452"/>
      <c r="D2353" s="453"/>
      <c r="E2353" s="453"/>
      <c r="F2353" s="453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51"/>
      <c r="C2354" s="452"/>
      <c r="D2354" s="453"/>
      <c r="E2354" s="453"/>
      <c r="F2354" s="453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51"/>
      <c r="C2355" s="452"/>
      <c r="D2355" s="453"/>
      <c r="E2355" s="453"/>
      <c r="F2355" s="453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51"/>
      <c r="C2356" s="452"/>
      <c r="D2356" s="453"/>
      <c r="E2356" s="453"/>
      <c r="F2356" s="453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51"/>
      <c r="C2357" s="452"/>
      <c r="D2357" s="453"/>
      <c r="E2357" s="453"/>
      <c r="F2357" s="453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51"/>
      <c r="C2358" s="452"/>
      <c r="D2358" s="453"/>
      <c r="E2358" s="453"/>
      <c r="F2358" s="453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51"/>
      <c r="C2359" s="452"/>
      <c r="D2359" s="453"/>
      <c r="E2359" s="453"/>
      <c r="F2359" s="453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51"/>
      <c r="C2360" s="452"/>
      <c r="D2360" s="453"/>
      <c r="E2360" s="453"/>
      <c r="F2360" s="453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51"/>
      <c r="C2361" s="452"/>
      <c r="D2361" s="453"/>
      <c r="E2361" s="453"/>
      <c r="F2361" s="453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51"/>
      <c r="C2362" s="452"/>
      <c r="D2362" s="453"/>
      <c r="E2362" s="453"/>
      <c r="F2362" s="453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51"/>
      <c r="C2363" s="452"/>
      <c r="D2363" s="453"/>
      <c r="E2363" s="453"/>
      <c r="F2363" s="453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51"/>
      <c r="C2364" s="452"/>
      <c r="D2364" s="453"/>
      <c r="E2364" s="453"/>
      <c r="F2364" s="453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51"/>
      <c r="C2365" s="452"/>
      <c r="D2365" s="453"/>
      <c r="E2365" s="453"/>
      <c r="F2365" s="453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51"/>
      <c r="C2366" s="452"/>
      <c r="D2366" s="453"/>
      <c r="E2366" s="453"/>
      <c r="F2366" s="453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51"/>
      <c r="C2367" s="452"/>
      <c r="D2367" s="453"/>
      <c r="E2367" s="453"/>
      <c r="F2367" s="453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51"/>
      <c r="C2368" s="452"/>
      <c r="D2368" s="453"/>
      <c r="E2368" s="453"/>
      <c r="F2368" s="453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51"/>
      <c r="C2369" s="452"/>
      <c r="D2369" s="453"/>
      <c r="E2369" s="453"/>
      <c r="F2369" s="453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51"/>
      <c r="C2370" s="452"/>
      <c r="D2370" s="453"/>
      <c r="E2370" s="453"/>
      <c r="F2370" s="453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51"/>
      <c r="C2371" s="452"/>
      <c r="D2371" s="453"/>
      <c r="E2371" s="453"/>
      <c r="F2371" s="453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51"/>
      <c r="C2372" s="452"/>
      <c r="D2372" s="453"/>
      <c r="E2372" s="453"/>
      <c r="F2372" s="453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51"/>
      <c r="C2373" s="452"/>
      <c r="D2373" s="453"/>
      <c r="E2373" s="453"/>
      <c r="F2373" s="453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51"/>
      <c r="C2374" s="452"/>
      <c r="D2374" s="453"/>
      <c r="E2374" s="453"/>
      <c r="F2374" s="453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51"/>
      <c r="C2375" s="452"/>
      <c r="D2375" s="453"/>
      <c r="E2375" s="453"/>
      <c r="F2375" s="453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51"/>
      <c r="C2376" s="452"/>
      <c r="D2376" s="453"/>
      <c r="E2376" s="453"/>
      <c r="F2376" s="453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51"/>
      <c r="C2377" s="452"/>
      <c r="D2377" s="453"/>
      <c r="E2377" s="453"/>
      <c r="F2377" s="453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51"/>
      <c r="C2378" s="452"/>
      <c r="D2378" s="453"/>
      <c r="E2378" s="453"/>
      <c r="F2378" s="453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51"/>
      <c r="C2379" s="452"/>
      <c r="D2379" s="453"/>
      <c r="E2379" s="453"/>
      <c r="F2379" s="453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51"/>
      <c r="C2380" s="452"/>
      <c r="D2380" s="453"/>
      <c r="E2380" s="453"/>
      <c r="F2380" s="453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51"/>
      <c r="C2381" s="452"/>
      <c r="D2381" s="453"/>
      <c r="E2381" s="453"/>
      <c r="F2381" s="453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51"/>
      <c r="C2382" s="452"/>
      <c r="D2382" s="453"/>
      <c r="E2382" s="453"/>
      <c r="F2382" s="453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51"/>
      <c r="C2383" s="452"/>
      <c r="D2383" s="453"/>
      <c r="E2383" s="453"/>
      <c r="F2383" s="453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51"/>
      <c r="C2384" s="452"/>
      <c r="D2384" s="453"/>
      <c r="E2384" s="453"/>
      <c r="F2384" s="453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51"/>
      <c r="C2385" s="452"/>
      <c r="D2385" s="453"/>
      <c r="E2385" s="453"/>
      <c r="F2385" s="453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51"/>
      <c r="C2386" s="452"/>
      <c r="D2386" s="453"/>
      <c r="E2386" s="453"/>
      <c r="F2386" s="453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51"/>
      <c r="C2387" s="452"/>
      <c r="D2387" s="453"/>
      <c r="E2387" s="453"/>
      <c r="F2387" s="453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51"/>
      <c r="C2388" s="452"/>
      <c r="D2388" s="453"/>
      <c r="E2388" s="453"/>
      <c r="F2388" s="453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51"/>
      <c r="C2389" s="452"/>
      <c r="D2389" s="453"/>
      <c r="E2389" s="453"/>
      <c r="F2389" s="453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51"/>
      <c r="C2390" s="452"/>
      <c r="D2390" s="453"/>
      <c r="E2390" s="453"/>
      <c r="F2390" s="453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51"/>
      <c r="C2391" s="452"/>
      <c r="D2391" s="453"/>
      <c r="E2391" s="453"/>
      <c r="F2391" s="453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51"/>
      <c r="C2392" s="452"/>
      <c r="D2392" s="453"/>
      <c r="E2392" s="453"/>
      <c r="F2392" s="453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51"/>
      <c r="C2393" s="452"/>
      <c r="D2393" s="453"/>
      <c r="E2393" s="453"/>
      <c r="F2393" s="453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51"/>
      <c r="C2394" s="452"/>
      <c r="D2394" s="453"/>
      <c r="E2394" s="453"/>
      <c r="F2394" s="453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51"/>
      <c r="C2395" s="452"/>
      <c r="D2395" s="453"/>
      <c r="E2395" s="453"/>
      <c r="F2395" s="453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51"/>
      <c r="C2396" s="452"/>
      <c r="D2396" s="453"/>
      <c r="E2396" s="453"/>
      <c r="F2396" s="453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51"/>
      <c r="C2397" s="452"/>
      <c r="D2397" s="453"/>
      <c r="E2397" s="453"/>
      <c r="F2397" s="453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51"/>
      <c r="C2398" s="452"/>
      <c r="D2398" s="453"/>
      <c r="E2398" s="453"/>
      <c r="F2398" s="453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51"/>
      <c r="C2399" s="452"/>
      <c r="D2399" s="453"/>
      <c r="E2399" s="453"/>
      <c r="F2399" s="453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51"/>
      <c r="C2400" s="452"/>
      <c r="D2400" s="453"/>
      <c r="E2400" s="453"/>
      <c r="F2400" s="453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51"/>
      <c r="C2401" s="452"/>
      <c r="D2401" s="453"/>
      <c r="E2401" s="453"/>
      <c r="F2401" s="453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51"/>
      <c r="C2402" s="452"/>
      <c r="D2402" s="453"/>
      <c r="E2402" s="453"/>
      <c r="F2402" s="453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51"/>
      <c r="C2403" s="452"/>
      <c r="D2403" s="453"/>
      <c r="E2403" s="453"/>
      <c r="F2403" s="453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51"/>
      <c r="C2404" s="452"/>
      <c r="D2404" s="453"/>
      <c r="E2404" s="453"/>
      <c r="F2404" s="453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51"/>
      <c r="C2405" s="452"/>
      <c r="D2405" s="453"/>
      <c r="E2405" s="453"/>
      <c r="F2405" s="453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51"/>
      <c r="C2406" s="452"/>
      <c r="D2406" s="453"/>
      <c r="E2406" s="453"/>
      <c r="F2406" s="453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51"/>
      <c r="C2407" s="452"/>
      <c r="D2407" s="453"/>
      <c r="E2407" s="453"/>
      <c r="F2407" s="453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51"/>
      <c r="C2408" s="452"/>
      <c r="D2408" s="453"/>
      <c r="E2408" s="453"/>
      <c r="F2408" s="453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51"/>
      <c r="C2409" s="452"/>
      <c r="D2409" s="453"/>
      <c r="E2409" s="453"/>
      <c r="F2409" s="453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51"/>
      <c r="C2410" s="452"/>
      <c r="D2410" s="453"/>
      <c r="E2410" s="453"/>
      <c r="F2410" s="453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51"/>
      <c r="C2411" s="452"/>
      <c r="D2411" s="453"/>
      <c r="E2411" s="453"/>
      <c r="F2411" s="453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51"/>
      <c r="C2412" s="452"/>
      <c r="D2412" s="453"/>
      <c r="E2412" s="453"/>
      <c r="F2412" s="453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51"/>
      <c r="C2413" s="452"/>
      <c r="D2413" s="453"/>
      <c r="E2413" s="453"/>
      <c r="F2413" s="453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51"/>
      <c r="C2414" s="452"/>
      <c r="D2414" s="453"/>
      <c r="E2414" s="453"/>
      <c r="F2414" s="453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51"/>
      <c r="C2415" s="452"/>
      <c r="D2415" s="453"/>
      <c r="E2415" s="453"/>
      <c r="F2415" s="453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51"/>
      <c r="C2416" s="452"/>
      <c r="D2416" s="453"/>
      <c r="E2416" s="453"/>
      <c r="F2416" s="453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51"/>
      <c r="C2417" s="452"/>
      <c r="D2417" s="453"/>
      <c r="E2417" s="453"/>
      <c r="F2417" s="453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51"/>
      <c r="C2418" s="452"/>
      <c r="D2418" s="453"/>
      <c r="E2418" s="453"/>
      <c r="F2418" s="453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51"/>
      <c r="C2419" s="452"/>
      <c r="D2419" s="453"/>
      <c r="E2419" s="453"/>
      <c r="F2419" s="453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51"/>
      <c r="C2420" s="452"/>
      <c r="D2420" s="453"/>
      <c r="E2420" s="453"/>
      <c r="F2420" s="453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51"/>
      <c r="C2421" s="452"/>
      <c r="D2421" s="453"/>
      <c r="E2421" s="453"/>
      <c r="F2421" s="453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51"/>
      <c r="C2422" s="452"/>
      <c r="D2422" s="453"/>
      <c r="E2422" s="453"/>
      <c r="F2422" s="453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51"/>
      <c r="C2423" s="452"/>
      <c r="D2423" s="453"/>
      <c r="E2423" s="453"/>
      <c r="F2423" s="453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51"/>
      <c r="C2424" s="452"/>
      <c r="D2424" s="453"/>
      <c r="E2424" s="453"/>
      <c r="F2424" s="453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51"/>
      <c r="C2425" s="452"/>
      <c r="D2425" s="453"/>
      <c r="E2425" s="453"/>
      <c r="F2425" s="453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51"/>
      <c r="C2426" s="452"/>
      <c r="D2426" s="453"/>
      <c r="E2426" s="453"/>
      <c r="F2426" s="453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51"/>
      <c r="C2427" s="452"/>
      <c r="D2427" s="453"/>
      <c r="E2427" s="453"/>
      <c r="F2427" s="453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51"/>
      <c r="C2428" s="452"/>
      <c r="D2428" s="453"/>
      <c r="E2428" s="453"/>
      <c r="F2428" s="453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51"/>
      <c r="C2429" s="452"/>
      <c r="D2429" s="453"/>
      <c r="E2429" s="453"/>
      <c r="F2429" s="453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51"/>
      <c r="C2430" s="452"/>
      <c r="D2430" s="453"/>
      <c r="E2430" s="453"/>
      <c r="F2430" s="453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51"/>
      <c r="C2431" s="452"/>
      <c r="D2431" s="453"/>
      <c r="E2431" s="453"/>
      <c r="F2431" s="453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51"/>
      <c r="C2432" s="452"/>
      <c r="D2432" s="453"/>
      <c r="E2432" s="453"/>
      <c r="F2432" s="453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51"/>
      <c r="C2433" s="452"/>
      <c r="D2433" s="453"/>
      <c r="E2433" s="453"/>
      <c r="F2433" s="453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51"/>
      <c r="C2434" s="452"/>
      <c r="D2434" s="453"/>
      <c r="E2434" s="453"/>
      <c r="F2434" s="453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51"/>
      <c r="C2435" s="452"/>
      <c r="D2435" s="453"/>
      <c r="E2435" s="453"/>
      <c r="F2435" s="453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51"/>
      <c r="C2436" s="452"/>
      <c r="D2436" s="453"/>
      <c r="E2436" s="453"/>
      <c r="F2436" s="453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51"/>
      <c r="C2437" s="452"/>
      <c r="D2437" s="453"/>
      <c r="E2437" s="453"/>
      <c r="F2437" s="453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51"/>
      <c r="C2438" s="452"/>
      <c r="D2438" s="453"/>
      <c r="E2438" s="453"/>
      <c r="F2438" s="453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51"/>
      <c r="C2439" s="452"/>
      <c r="D2439" s="453"/>
      <c r="E2439" s="453"/>
      <c r="F2439" s="453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51"/>
      <c r="C2440" s="452"/>
      <c r="D2440" s="453"/>
      <c r="E2440" s="453"/>
      <c r="F2440" s="453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51"/>
      <c r="C2441" s="452"/>
      <c r="D2441" s="453"/>
      <c r="E2441" s="453"/>
      <c r="F2441" s="453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51"/>
      <c r="C2442" s="452"/>
      <c r="D2442" s="453"/>
      <c r="E2442" s="453"/>
      <c r="F2442" s="453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51"/>
      <c r="C2443" s="452"/>
      <c r="D2443" s="453"/>
      <c r="E2443" s="453"/>
      <c r="F2443" s="453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51"/>
      <c r="C2444" s="452"/>
      <c r="D2444" s="453"/>
      <c r="E2444" s="453"/>
      <c r="F2444" s="453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51"/>
      <c r="C2445" s="452"/>
      <c r="D2445" s="453"/>
      <c r="E2445" s="453"/>
      <c r="F2445" s="453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51"/>
      <c r="C2446" s="452"/>
      <c r="D2446" s="453"/>
      <c r="E2446" s="453"/>
      <c r="F2446" s="453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51"/>
      <c r="C2447" s="452"/>
      <c r="D2447" s="453"/>
      <c r="E2447" s="453"/>
      <c r="F2447" s="453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51"/>
      <c r="C2448" s="452"/>
      <c r="D2448" s="453"/>
      <c r="E2448" s="453"/>
      <c r="F2448" s="453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51"/>
      <c r="C2449" s="452"/>
      <c r="D2449" s="453"/>
      <c r="E2449" s="453"/>
      <c r="F2449" s="453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51"/>
      <c r="C2450" s="452"/>
      <c r="D2450" s="453"/>
      <c r="E2450" s="453"/>
      <c r="F2450" s="453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51"/>
      <c r="C2451" s="452"/>
      <c r="D2451" s="453"/>
      <c r="E2451" s="453"/>
      <c r="F2451" s="453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51"/>
      <c r="C2452" s="452"/>
      <c r="D2452" s="453"/>
      <c r="E2452" s="453"/>
      <c r="F2452" s="453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51"/>
      <c r="C2453" s="452"/>
      <c r="D2453" s="453"/>
      <c r="E2453" s="453"/>
      <c r="F2453" s="453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51"/>
      <c r="C2454" s="452"/>
      <c r="D2454" s="453"/>
      <c r="E2454" s="453"/>
      <c r="F2454" s="453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51"/>
      <c r="C2455" s="452"/>
      <c r="D2455" s="453"/>
      <c r="E2455" s="453"/>
      <c r="F2455" s="453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51"/>
      <c r="C2456" s="452"/>
      <c r="D2456" s="453"/>
      <c r="E2456" s="453"/>
      <c r="F2456" s="453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51"/>
      <c r="C2457" s="452"/>
      <c r="D2457" s="453"/>
      <c r="E2457" s="453"/>
      <c r="F2457" s="453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51"/>
      <c r="C2458" s="452"/>
      <c r="D2458" s="453"/>
      <c r="E2458" s="453"/>
      <c r="F2458" s="453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51"/>
      <c r="C2459" s="452"/>
      <c r="D2459" s="453"/>
      <c r="E2459" s="453"/>
      <c r="F2459" s="453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51"/>
      <c r="C2460" s="452"/>
      <c r="D2460" s="453"/>
      <c r="E2460" s="453"/>
      <c r="F2460" s="453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51"/>
      <c r="C2461" s="452"/>
      <c r="D2461" s="453"/>
      <c r="E2461" s="453"/>
      <c r="F2461" s="453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51"/>
      <c r="C2462" s="452"/>
      <c r="D2462" s="453"/>
      <c r="E2462" s="453"/>
      <c r="F2462" s="453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51"/>
      <c r="C2463" s="452"/>
      <c r="D2463" s="453"/>
      <c r="E2463" s="453"/>
      <c r="F2463" s="453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51"/>
      <c r="C2464" s="452"/>
      <c r="D2464" s="453"/>
      <c r="E2464" s="453"/>
      <c r="F2464" s="453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51"/>
      <c r="C2465" s="452"/>
      <c r="D2465" s="453"/>
      <c r="E2465" s="453"/>
      <c r="F2465" s="453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51"/>
      <c r="C2466" s="452"/>
      <c r="D2466" s="453"/>
      <c r="E2466" s="453"/>
      <c r="F2466" s="453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51"/>
      <c r="C2467" s="452"/>
      <c r="D2467" s="453"/>
      <c r="E2467" s="453"/>
      <c r="F2467" s="453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51"/>
      <c r="C2468" s="452"/>
      <c r="D2468" s="453"/>
      <c r="E2468" s="453"/>
      <c r="F2468" s="453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51"/>
      <c r="C2469" s="452"/>
      <c r="D2469" s="453"/>
      <c r="E2469" s="453"/>
      <c r="F2469" s="453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51"/>
      <c r="C2470" s="452"/>
      <c r="D2470" s="453"/>
      <c r="E2470" s="453"/>
      <c r="F2470" s="453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51"/>
      <c r="C2471" s="452"/>
      <c r="D2471" s="453"/>
      <c r="E2471" s="453"/>
      <c r="F2471" s="453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51"/>
      <c r="C2472" s="452"/>
      <c r="D2472" s="453"/>
      <c r="E2472" s="453"/>
      <c r="F2472" s="453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51"/>
      <c r="C2473" s="452"/>
      <c r="D2473" s="453"/>
      <c r="E2473" s="453"/>
      <c r="F2473" s="453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51"/>
      <c r="C2474" s="452"/>
      <c r="D2474" s="453"/>
      <c r="E2474" s="453"/>
      <c r="F2474" s="453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51"/>
      <c r="C2475" s="452"/>
      <c r="D2475" s="453"/>
      <c r="E2475" s="453"/>
      <c r="F2475" s="453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51"/>
      <c r="C2476" s="452"/>
      <c r="D2476" s="453"/>
      <c r="E2476" s="453"/>
      <c r="F2476" s="453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51"/>
      <c r="C2477" s="452"/>
      <c r="D2477" s="453"/>
      <c r="E2477" s="453"/>
      <c r="F2477" s="453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51"/>
      <c r="C2478" s="452"/>
      <c r="D2478" s="453"/>
      <c r="E2478" s="453"/>
      <c r="F2478" s="453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51"/>
      <c r="C2479" s="452"/>
      <c r="D2479" s="453"/>
      <c r="E2479" s="453"/>
      <c r="F2479" s="453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51"/>
      <c r="C2480" s="452"/>
      <c r="D2480" s="453"/>
      <c r="E2480" s="453"/>
      <c r="F2480" s="453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51"/>
      <c r="C2481" s="452"/>
      <c r="D2481" s="453"/>
      <c r="E2481" s="453"/>
      <c r="F2481" s="453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51"/>
      <c r="C2482" s="452"/>
      <c r="D2482" s="453"/>
      <c r="E2482" s="453"/>
      <c r="F2482" s="453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51"/>
      <c r="C2483" s="452"/>
      <c r="D2483" s="453"/>
      <c r="E2483" s="453"/>
      <c r="F2483" s="453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51"/>
      <c r="C2484" s="452"/>
      <c r="D2484" s="453"/>
      <c r="E2484" s="453"/>
      <c r="F2484" s="453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51"/>
      <c r="C2485" s="452"/>
      <c r="D2485" s="453"/>
      <c r="E2485" s="453"/>
      <c r="F2485" s="453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51"/>
      <c r="C2486" s="452"/>
      <c r="D2486" s="453"/>
      <c r="E2486" s="453"/>
      <c r="F2486" s="453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51"/>
      <c r="C2487" s="452"/>
      <c r="D2487" s="453"/>
      <c r="E2487" s="453"/>
      <c r="F2487" s="453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51"/>
      <c r="C2488" s="452"/>
      <c r="D2488" s="453"/>
      <c r="E2488" s="453"/>
      <c r="F2488" s="453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51"/>
      <c r="C2489" s="452"/>
      <c r="D2489" s="453"/>
      <c r="E2489" s="453"/>
      <c r="F2489" s="453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51"/>
      <c r="C2490" s="452"/>
      <c r="D2490" s="453"/>
      <c r="E2490" s="453"/>
      <c r="F2490" s="453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51"/>
      <c r="C2491" s="452"/>
      <c r="D2491" s="453"/>
      <c r="E2491" s="453"/>
      <c r="F2491" s="453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51"/>
      <c r="C2492" s="452"/>
      <c r="D2492" s="453"/>
      <c r="E2492" s="453"/>
      <c r="F2492" s="453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51"/>
      <c r="C2493" s="452"/>
      <c r="D2493" s="453"/>
      <c r="E2493" s="453"/>
      <c r="F2493" s="453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51"/>
      <c r="C2494" s="452"/>
      <c r="D2494" s="453"/>
      <c r="E2494" s="453"/>
      <c r="F2494" s="453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51"/>
      <c r="C2495" s="452"/>
      <c r="D2495" s="453"/>
      <c r="E2495" s="453"/>
      <c r="F2495" s="453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51"/>
      <c r="C2496" s="452"/>
      <c r="D2496" s="453"/>
      <c r="E2496" s="453"/>
      <c r="F2496" s="453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51"/>
      <c r="C2497" s="452"/>
      <c r="D2497" s="453"/>
      <c r="E2497" s="453"/>
      <c r="F2497" s="453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51"/>
      <c r="C2498" s="452"/>
      <c r="D2498" s="453"/>
      <c r="E2498" s="453"/>
      <c r="F2498" s="453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51"/>
      <c r="C2499" s="452"/>
      <c r="D2499" s="453"/>
      <c r="E2499" s="453"/>
      <c r="F2499" s="453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51"/>
      <c r="C2500" s="452"/>
      <c r="D2500" s="453"/>
      <c r="E2500" s="453"/>
      <c r="F2500" s="453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51"/>
      <c r="C2501" s="452"/>
      <c r="D2501" s="453"/>
      <c r="E2501" s="453"/>
      <c r="F2501" s="453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51"/>
      <c r="C2502" s="452"/>
      <c r="D2502" s="453"/>
      <c r="E2502" s="453"/>
      <c r="F2502" s="453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51"/>
      <c r="C2503" s="452"/>
      <c r="D2503" s="453"/>
      <c r="E2503" s="453"/>
      <c r="F2503" s="453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51"/>
      <c r="C2504" s="452"/>
      <c r="D2504" s="453"/>
      <c r="E2504" s="453"/>
      <c r="F2504" s="453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51"/>
      <c r="C2505" s="452"/>
      <c r="D2505" s="453"/>
      <c r="E2505" s="453"/>
      <c r="F2505" s="453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51"/>
      <c r="C2506" s="452"/>
      <c r="D2506" s="453"/>
      <c r="E2506" s="453"/>
      <c r="F2506" s="453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51"/>
      <c r="C2507" s="452"/>
      <c r="D2507" s="453"/>
      <c r="E2507" s="453"/>
      <c r="F2507" s="453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51"/>
      <c r="C2508" s="452"/>
      <c r="D2508" s="453"/>
      <c r="E2508" s="453"/>
      <c r="F2508" s="453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51"/>
      <c r="C2509" s="452"/>
      <c r="D2509" s="453"/>
      <c r="E2509" s="453"/>
      <c r="F2509" s="453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51"/>
      <c r="C2510" s="452"/>
      <c r="D2510" s="453"/>
      <c r="E2510" s="453"/>
      <c r="F2510" s="453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51"/>
      <c r="C2511" s="452"/>
      <c r="D2511" s="453"/>
      <c r="E2511" s="453"/>
      <c r="F2511" s="453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51"/>
      <c r="C2512" s="452"/>
      <c r="D2512" s="453"/>
      <c r="E2512" s="453"/>
      <c r="F2512" s="453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51"/>
      <c r="C2513" s="452"/>
      <c r="D2513" s="453"/>
      <c r="E2513" s="453"/>
      <c r="F2513" s="453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51"/>
      <c r="C2514" s="452"/>
      <c r="D2514" s="453"/>
      <c r="E2514" s="453"/>
      <c r="F2514" s="453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51"/>
      <c r="C2515" s="452"/>
      <c r="D2515" s="453"/>
      <c r="E2515" s="453"/>
      <c r="F2515" s="453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51"/>
      <c r="C2516" s="452"/>
      <c r="D2516" s="453"/>
      <c r="E2516" s="453"/>
      <c r="F2516" s="453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51"/>
      <c r="C2517" s="452"/>
      <c r="D2517" s="453"/>
      <c r="E2517" s="453"/>
      <c r="F2517" s="453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51"/>
      <c r="C2518" s="452"/>
      <c r="D2518" s="453"/>
      <c r="E2518" s="453"/>
      <c r="F2518" s="453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51"/>
      <c r="C2519" s="452"/>
      <c r="D2519" s="453"/>
      <c r="E2519" s="453"/>
      <c r="F2519" s="453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51"/>
      <c r="C2520" s="452"/>
      <c r="D2520" s="453"/>
      <c r="E2520" s="453"/>
      <c r="F2520" s="453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51"/>
      <c r="C2521" s="452"/>
      <c r="D2521" s="453"/>
      <c r="E2521" s="453"/>
      <c r="F2521" s="453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51"/>
      <c r="C2522" s="452"/>
      <c r="D2522" s="453"/>
      <c r="E2522" s="453"/>
      <c r="F2522" s="453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51"/>
      <c r="C2523" s="452"/>
      <c r="D2523" s="453"/>
      <c r="E2523" s="453"/>
      <c r="F2523" s="453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51"/>
      <c r="C2524" s="452"/>
      <c r="D2524" s="453"/>
      <c r="E2524" s="453"/>
      <c r="F2524" s="453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51"/>
      <c r="C2525" s="452"/>
      <c r="D2525" s="453"/>
      <c r="E2525" s="453"/>
      <c r="F2525" s="453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51"/>
      <c r="C2526" s="452"/>
      <c r="D2526" s="453"/>
      <c r="E2526" s="453"/>
      <c r="F2526" s="453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51"/>
      <c r="C2527" s="452"/>
      <c r="D2527" s="453"/>
      <c r="E2527" s="453"/>
      <c r="F2527" s="453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51"/>
      <c r="C2528" s="452"/>
      <c r="D2528" s="453"/>
      <c r="E2528" s="453"/>
      <c r="F2528" s="453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51"/>
      <c r="C2529" s="452"/>
      <c r="D2529" s="453"/>
      <c r="E2529" s="453"/>
      <c r="F2529" s="453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51"/>
      <c r="C2530" s="452"/>
      <c r="D2530" s="453"/>
      <c r="E2530" s="453"/>
      <c r="F2530" s="453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51"/>
      <c r="C2531" s="452"/>
      <c r="D2531" s="453"/>
      <c r="E2531" s="453"/>
      <c r="F2531" s="453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51"/>
      <c r="C2532" s="452"/>
      <c r="D2532" s="453"/>
      <c r="E2532" s="453"/>
      <c r="F2532" s="453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51"/>
      <c r="C2533" s="452"/>
      <c r="D2533" s="453"/>
      <c r="E2533" s="453"/>
      <c r="F2533" s="453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51"/>
      <c r="C2534" s="452"/>
      <c r="D2534" s="453"/>
      <c r="E2534" s="453"/>
      <c r="F2534" s="453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51"/>
      <c r="C2535" s="452"/>
      <c r="D2535" s="453"/>
      <c r="E2535" s="453"/>
      <c r="F2535" s="453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51"/>
      <c r="C2536" s="452"/>
      <c r="D2536" s="453"/>
      <c r="E2536" s="453"/>
      <c r="F2536" s="453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51"/>
      <c r="C2537" s="452"/>
      <c r="D2537" s="453"/>
      <c r="E2537" s="453"/>
      <c r="F2537" s="453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51"/>
      <c r="C2538" s="452"/>
      <c r="D2538" s="453"/>
      <c r="E2538" s="453"/>
      <c r="F2538" s="453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51"/>
      <c r="C2539" s="452"/>
      <c r="D2539" s="453"/>
      <c r="E2539" s="453"/>
      <c r="F2539" s="453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51"/>
      <c r="C2540" s="452"/>
      <c r="D2540" s="453"/>
      <c r="E2540" s="453"/>
      <c r="F2540" s="453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51"/>
      <c r="C2541" s="452"/>
      <c r="D2541" s="453"/>
      <c r="E2541" s="453"/>
      <c r="F2541" s="453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51"/>
      <c r="C2542" s="452"/>
      <c r="D2542" s="453"/>
      <c r="E2542" s="453"/>
      <c r="F2542" s="453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51"/>
      <c r="C2543" s="452"/>
      <c r="D2543" s="453"/>
      <c r="E2543" s="453"/>
      <c r="F2543" s="453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51"/>
      <c r="C2544" s="452"/>
      <c r="D2544" s="453"/>
      <c r="E2544" s="453"/>
      <c r="F2544" s="453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51"/>
      <c r="C2545" s="452"/>
      <c r="D2545" s="453"/>
      <c r="E2545" s="453"/>
      <c r="F2545" s="453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51"/>
      <c r="C2546" s="452"/>
      <c r="D2546" s="453"/>
      <c r="E2546" s="453"/>
      <c r="F2546" s="453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51"/>
      <c r="C2547" s="452"/>
      <c r="D2547" s="453"/>
      <c r="E2547" s="453"/>
      <c r="F2547" s="453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51"/>
      <c r="C2548" s="452"/>
      <c r="D2548" s="453"/>
      <c r="E2548" s="453"/>
      <c r="F2548" s="453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51"/>
      <c r="C2549" s="452"/>
      <c r="D2549" s="453"/>
      <c r="E2549" s="453"/>
      <c r="F2549" s="453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51"/>
      <c r="C2550" s="452"/>
      <c r="D2550" s="453"/>
      <c r="E2550" s="453"/>
      <c r="F2550" s="453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51"/>
      <c r="C2551" s="452"/>
      <c r="D2551" s="453"/>
      <c r="E2551" s="453"/>
      <c r="F2551" s="453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51"/>
      <c r="C2552" s="452"/>
      <c r="D2552" s="453"/>
      <c r="E2552" s="453"/>
      <c r="F2552" s="453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51"/>
      <c r="C2553" s="452"/>
      <c r="D2553" s="453"/>
      <c r="E2553" s="453"/>
      <c r="F2553" s="453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51"/>
      <c r="C2554" s="452"/>
      <c r="D2554" s="453"/>
      <c r="E2554" s="453"/>
      <c r="F2554" s="453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51"/>
      <c r="C2555" s="452"/>
      <c r="D2555" s="453"/>
      <c r="E2555" s="453"/>
      <c r="F2555" s="453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51"/>
      <c r="C2556" s="452"/>
      <c r="D2556" s="453"/>
      <c r="E2556" s="453"/>
      <c r="F2556" s="453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51"/>
      <c r="C2557" s="452"/>
      <c r="D2557" s="453"/>
      <c r="E2557" s="453"/>
      <c r="F2557" s="453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51"/>
      <c r="C2558" s="452"/>
      <c r="D2558" s="453"/>
      <c r="E2558" s="453"/>
      <c r="F2558" s="453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51"/>
      <c r="C2559" s="452"/>
      <c r="D2559" s="453"/>
      <c r="E2559" s="453"/>
      <c r="F2559" s="453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51"/>
      <c r="C2560" s="452"/>
      <c r="D2560" s="453"/>
      <c r="E2560" s="453"/>
      <c r="F2560" s="453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51"/>
      <c r="C2561" s="452"/>
      <c r="D2561" s="453"/>
      <c r="E2561" s="453"/>
      <c r="F2561" s="453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51"/>
      <c r="C2562" s="452"/>
      <c r="D2562" s="453"/>
      <c r="E2562" s="453"/>
      <c r="F2562" s="453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51"/>
      <c r="C2563" s="452"/>
      <c r="D2563" s="453"/>
      <c r="E2563" s="453"/>
      <c r="F2563" s="453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51"/>
      <c r="C2564" s="452"/>
      <c r="D2564" s="453"/>
      <c r="E2564" s="453"/>
      <c r="F2564" s="453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51"/>
      <c r="C2565" s="452"/>
      <c r="D2565" s="453"/>
      <c r="E2565" s="453"/>
      <c r="F2565" s="453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51"/>
      <c r="C2566" s="452"/>
      <c r="D2566" s="453"/>
      <c r="E2566" s="453"/>
      <c r="F2566" s="453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51"/>
      <c r="C2567" s="452"/>
      <c r="D2567" s="453"/>
      <c r="E2567" s="453"/>
      <c r="F2567" s="453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51"/>
      <c r="C2568" s="452"/>
      <c r="D2568" s="453"/>
      <c r="E2568" s="453"/>
      <c r="F2568" s="453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51"/>
      <c r="C2569" s="452"/>
      <c r="D2569" s="453"/>
      <c r="E2569" s="453"/>
      <c r="F2569" s="453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51"/>
      <c r="C2570" s="452"/>
      <c r="D2570" s="453"/>
      <c r="E2570" s="453"/>
      <c r="F2570" s="453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51"/>
      <c r="C2571" s="452"/>
      <c r="D2571" s="453"/>
      <c r="E2571" s="453"/>
      <c r="F2571" s="453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51"/>
      <c r="C2572" s="452"/>
      <c r="D2572" s="453"/>
      <c r="E2572" s="453"/>
      <c r="F2572" s="453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51"/>
      <c r="C2573" s="452"/>
      <c r="D2573" s="453"/>
      <c r="E2573" s="453"/>
      <c r="F2573" s="453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51"/>
      <c r="C2574" s="452"/>
      <c r="D2574" s="453"/>
      <c r="E2574" s="453"/>
      <c r="F2574" s="453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51"/>
      <c r="C2575" s="452"/>
      <c r="D2575" s="453"/>
      <c r="E2575" s="453"/>
      <c r="F2575" s="453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51"/>
      <c r="C2576" s="452"/>
      <c r="D2576" s="453"/>
      <c r="E2576" s="453"/>
      <c r="F2576" s="453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51"/>
      <c r="C2577" s="452"/>
      <c r="D2577" s="453"/>
      <c r="E2577" s="453"/>
      <c r="F2577" s="453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51"/>
      <c r="C2578" s="452"/>
      <c r="D2578" s="453"/>
      <c r="E2578" s="453"/>
      <c r="F2578" s="453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51"/>
      <c r="C2579" s="452"/>
      <c r="D2579" s="453"/>
      <c r="E2579" s="453"/>
      <c r="F2579" s="453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51"/>
      <c r="C2580" s="452"/>
      <c r="D2580" s="453"/>
      <c r="E2580" s="453"/>
      <c r="F2580" s="453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51"/>
      <c r="C2581" s="452"/>
      <c r="D2581" s="453"/>
      <c r="E2581" s="453"/>
      <c r="F2581" s="453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51"/>
      <c r="C2582" s="452"/>
      <c r="D2582" s="453"/>
      <c r="E2582" s="453"/>
      <c r="F2582" s="453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51"/>
      <c r="C2583" s="452"/>
      <c r="D2583" s="453"/>
      <c r="E2583" s="453"/>
      <c r="F2583" s="453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51"/>
      <c r="C2584" s="452"/>
      <c r="D2584" s="453"/>
      <c r="E2584" s="453"/>
      <c r="F2584" s="453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51"/>
      <c r="C2585" s="452"/>
      <c r="D2585" s="453"/>
      <c r="E2585" s="453"/>
      <c r="F2585" s="453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51"/>
      <c r="C2586" s="452"/>
      <c r="D2586" s="453"/>
      <c r="E2586" s="453"/>
      <c r="F2586" s="453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51"/>
      <c r="C2587" s="452"/>
      <c r="D2587" s="453"/>
      <c r="E2587" s="453"/>
      <c r="F2587" s="453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51"/>
      <c r="C2588" s="452"/>
      <c r="D2588" s="453"/>
      <c r="E2588" s="453"/>
      <c r="F2588" s="453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51"/>
      <c r="C2589" s="452"/>
      <c r="D2589" s="453"/>
      <c r="E2589" s="453"/>
      <c r="F2589" s="453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51"/>
      <c r="C2590" s="452"/>
      <c r="D2590" s="453"/>
      <c r="E2590" s="453"/>
      <c r="F2590" s="453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51"/>
      <c r="C2591" s="452"/>
      <c r="D2591" s="453"/>
      <c r="E2591" s="453"/>
      <c r="F2591" s="453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51"/>
      <c r="C2592" s="452"/>
      <c r="D2592" s="453"/>
      <c r="E2592" s="453"/>
      <c r="F2592" s="453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51"/>
      <c r="C2593" s="452"/>
      <c r="D2593" s="453"/>
      <c r="E2593" s="453"/>
      <c r="F2593" s="453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51"/>
      <c r="C2594" s="452"/>
      <c r="D2594" s="453"/>
      <c r="E2594" s="453"/>
      <c r="F2594" s="453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51"/>
      <c r="C2595" s="452"/>
      <c r="D2595" s="453"/>
      <c r="E2595" s="453"/>
      <c r="F2595" s="453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51"/>
      <c r="C2596" s="452"/>
      <c r="D2596" s="453"/>
      <c r="E2596" s="453"/>
      <c r="F2596" s="453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51"/>
      <c r="C2597" s="452"/>
      <c r="D2597" s="453"/>
      <c r="E2597" s="453"/>
      <c r="F2597" s="453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51"/>
      <c r="C2598" s="452"/>
      <c r="D2598" s="453"/>
      <c r="E2598" s="453"/>
      <c r="F2598" s="453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51"/>
      <c r="C2599" s="452"/>
      <c r="D2599" s="453"/>
      <c r="E2599" s="453"/>
      <c r="F2599" s="453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51"/>
      <c r="C2600" s="452"/>
      <c r="D2600" s="453"/>
      <c r="E2600" s="453"/>
      <c r="F2600" s="453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51"/>
      <c r="C2601" s="452"/>
      <c r="D2601" s="453"/>
      <c r="E2601" s="453"/>
      <c r="F2601" s="453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51"/>
      <c r="C2602" s="452"/>
      <c r="D2602" s="453"/>
      <c r="E2602" s="453"/>
      <c r="F2602" s="453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51"/>
      <c r="C2603" s="452"/>
      <c r="D2603" s="453"/>
      <c r="E2603" s="453"/>
      <c r="F2603" s="453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51"/>
      <c r="C2604" s="452"/>
      <c r="D2604" s="453"/>
      <c r="E2604" s="453"/>
      <c r="F2604" s="453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51"/>
      <c r="C2605" s="452"/>
      <c r="D2605" s="453"/>
      <c r="E2605" s="453"/>
      <c r="F2605" s="453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51"/>
      <c r="C2606" s="452"/>
      <c r="D2606" s="453"/>
      <c r="E2606" s="453"/>
      <c r="F2606" s="453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51"/>
      <c r="C2607" s="452"/>
      <c r="D2607" s="453"/>
      <c r="E2607" s="453"/>
      <c r="F2607" s="453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51"/>
      <c r="C2608" s="452"/>
      <c r="D2608" s="453"/>
      <c r="E2608" s="453"/>
      <c r="F2608" s="453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51"/>
      <c r="C2609" s="452"/>
      <c r="D2609" s="453"/>
      <c r="E2609" s="453"/>
      <c r="F2609" s="453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51"/>
      <c r="C2610" s="452"/>
      <c r="D2610" s="453"/>
      <c r="E2610" s="453"/>
      <c r="F2610" s="453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51"/>
      <c r="C2611" s="452"/>
      <c r="D2611" s="453"/>
      <c r="E2611" s="453"/>
      <c r="F2611" s="453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51"/>
      <c r="C2612" s="452"/>
      <c r="D2612" s="453"/>
      <c r="E2612" s="453"/>
      <c r="F2612" s="453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51"/>
      <c r="C2613" s="452"/>
      <c r="D2613" s="453"/>
      <c r="E2613" s="453"/>
      <c r="F2613" s="453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51"/>
      <c r="C2614" s="452"/>
      <c r="D2614" s="453"/>
      <c r="E2614" s="453"/>
      <c r="F2614" s="453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51"/>
      <c r="C2615" s="452"/>
      <c r="D2615" s="453"/>
      <c r="E2615" s="453"/>
      <c r="F2615" s="453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51"/>
      <c r="C2616" s="452"/>
      <c r="D2616" s="453"/>
      <c r="E2616" s="453"/>
      <c r="F2616" s="453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51"/>
      <c r="C2617" s="452"/>
      <c r="D2617" s="453"/>
      <c r="E2617" s="453"/>
      <c r="F2617" s="453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51"/>
      <c r="C2618" s="452"/>
      <c r="D2618" s="453"/>
      <c r="E2618" s="453"/>
      <c r="F2618" s="453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51"/>
      <c r="C2619" s="452"/>
      <c r="D2619" s="453"/>
      <c r="E2619" s="453"/>
      <c r="F2619" s="453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51"/>
      <c r="C2620" s="452"/>
      <c r="D2620" s="453"/>
      <c r="E2620" s="453"/>
      <c r="F2620" s="453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51"/>
      <c r="C2621" s="452"/>
      <c r="D2621" s="453"/>
      <c r="E2621" s="453"/>
      <c r="F2621" s="453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51"/>
      <c r="C2622" s="452"/>
      <c r="D2622" s="453"/>
      <c r="E2622" s="453"/>
      <c r="F2622" s="453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51"/>
      <c r="C2623" s="452"/>
      <c r="D2623" s="453"/>
      <c r="E2623" s="453"/>
      <c r="F2623" s="453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51"/>
      <c r="C2624" s="452"/>
      <c r="D2624" s="453"/>
      <c r="E2624" s="453"/>
      <c r="F2624" s="453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51"/>
      <c r="C2625" s="452"/>
      <c r="D2625" s="453"/>
      <c r="E2625" s="453"/>
      <c r="F2625" s="453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51"/>
      <c r="C2626" s="452"/>
      <c r="D2626" s="453"/>
      <c r="E2626" s="453"/>
      <c r="F2626" s="453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51"/>
      <c r="C2627" s="452"/>
      <c r="D2627" s="453"/>
      <c r="E2627" s="453"/>
      <c r="F2627" s="453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51"/>
      <c r="C2628" s="452"/>
      <c r="D2628" s="453"/>
      <c r="E2628" s="453"/>
      <c r="F2628" s="453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51"/>
      <c r="C2629" s="452"/>
      <c r="D2629" s="453"/>
      <c r="E2629" s="453"/>
      <c r="F2629" s="453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51"/>
      <c r="C2630" s="452"/>
      <c r="D2630" s="453"/>
      <c r="E2630" s="453"/>
      <c r="F2630" s="453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51"/>
      <c r="C2631" s="452"/>
      <c r="D2631" s="453"/>
      <c r="E2631" s="453"/>
      <c r="F2631" s="453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51"/>
      <c r="C2632" s="452"/>
      <c r="D2632" s="453"/>
      <c r="E2632" s="453"/>
      <c r="F2632" s="453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51"/>
      <c r="C2633" s="452"/>
      <c r="D2633" s="453"/>
      <c r="E2633" s="453"/>
      <c r="F2633" s="453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51"/>
      <c r="C2634" s="452"/>
      <c r="D2634" s="453"/>
      <c r="E2634" s="453"/>
      <c r="F2634" s="453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51"/>
      <c r="C2635" s="452"/>
      <c r="D2635" s="453"/>
      <c r="E2635" s="453"/>
      <c r="F2635" s="453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51"/>
      <c r="C2636" s="452"/>
      <c r="D2636" s="453"/>
      <c r="E2636" s="453"/>
      <c r="F2636" s="453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51"/>
      <c r="C2637" s="452"/>
      <c r="D2637" s="453"/>
      <c r="E2637" s="453"/>
      <c r="F2637" s="453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51"/>
      <c r="C2638" s="452"/>
      <c r="D2638" s="453"/>
      <c r="E2638" s="453"/>
      <c r="F2638" s="453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51"/>
      <c r="C2639" s="452"/>
      <c r="D2639" s="453"/>
      <c r="E2639" s="453"/>
      <c r="F2639" s="453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51"/>
      <c r="C2640" s="452"/>
      <c r="D2640" s="453"/>
      <c r="E2640" s="453"/>
      <c r="F2640" s="453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51"/>
      <c r="C2641" s="452"/>
      <c r="D2641" s="453"/>
      <c r="E2641" s="453"/>
      <c r="F2641" s="453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51"/>
      <c r="C2642" s="452"/>
      <c r="D2642" s="453"/>
      <c r="E2642" s="453"/>
      <c r="F2642" s="453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51"/>
      <c r="C2643" s="452"/>
      <c r="D2643" s="453"/>
      <c r="E2643" s="453"/>
      <c r="F2643" s="453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51"/>
      <c r="C2644" s="452"/>
      <c r="D2644" s="453"/>
      <c r="E2644" s="453"/>
      <c r="F2644" s="453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51"/>
      <c r="C2645" s="452"/>
      <c r="D2645" s="453"/>
      <c r="E2645" s="453"/>
      <c r="F2645" s="453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51"/>
      <c r="C2646" s="452"/>
      <c r="D2646" s="453"/>
      <c r="E2646" s="453"/>
      <c r="F2646" s="453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51"/>
      <c r="C2647" s="452"/>
      <c r="D2647" s="453"/>
      <c r="E2647" s="453"/>
      <c r="F2647" s="453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51"/>
      <c r="C2648" s="452"/>
      <c r="D2648" s="453"/>
      <c r="E2648" s="453"/>
      <c r="F2648" s="453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51"/>
      <c r="C2649" s="452"/>
      <c r="D2649" s="453"/>
      <c r="E2649" s="453"/>
      <c r="F2649" s="453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51"/>
      <c r="C2650" s="452"/>
      <c r="D2650" s="453"/>
      <c r="E2650" s="453"/>
      <c r="F2650" s="453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51"/>
      <c r="C2651" s="452"/>
      <c r="D2651" s="453"/>
      <c r="E2651" s="453"/>
      <c r="F2651" s="453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51"/>
      <c r="C2652" s="452"/>
      <c r="D2652" s="453"/>
      <c r="E2652" s="453"/>
      <c r="F2652" s="453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51"/>
      <c r="C2653" s="452"/>
      <c r="D2653" s="453"/>
      <c r="E2653" s="453"/>
      <c r="F2653" s="453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51"/>
      <c r="C2654" s="452"/>
      <c r="D2654" s="453"/>
      <c r="E2654" s="453"/>
      <c r="F2654" s="453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51"/>
      <c r="C2655" s="452"/>
      <c r="D2655" s="453"/>
      <c r="E2655" s="453"/>
      <c r="F2655" s="453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51"/>
      <c r="C2656" s="452"/>
      <c r="D2656" s="453"/>
      <c r="E2656" s="453"/>
      <c r="F2656" s="453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51"/>
      <c r="C2657" s="452"/>
      <c r="D2657" s="453"/>
      <c r="E2657" s="453"/>
      <c r="F2657" s="453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51"/>
      <c r="C2658" s="452"/>
      <c r="D2658" s="453"/>
      <c r="E2658" s="453"/>
      <c r="F2658" s="453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51"/>
      <c r="C2659" s="452"/>
      <c r="D2659" s="453"/>
      <c r="E2659" s="453"/>
      <c r="F2659" s="453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51"/>
      <c r="C2660" s="452"/>
      <c r="D2660" s="453"/>
      <c r="E2660" s="453"/>
      <c r="F2660" s="453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4" manualBreakCount="4">
    <brk id="56" max="5" man="1"/>
    <brk id="100" max="5" man="1"/>
    <brk id="144" max="5" man="1"/>
    <brk id="1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2023-03-27T07:38:09Z</dcterms:created>
  <dcterms:modified xsi:type="dcterms:W3CDTF">2023-03-27T07:38:17Z</dcterms:modified>
</cp:coreProperties>
</file>