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04\"/>
    </mc:Choice>
  </mc:AlternateContent>
  <xr:revisionPtr revIDLastSave="0" documentId="13_ncr:1_{9D528293-7278-4489-BD33-9F57DD77AE89}" xr6:coauthVersionLast="47" xr6:coauthVersionMax="47" xr10:uidLastSave="{00000000-0000-0000-0000-000000000000}"/>
  <bookViews>
    <workbookView xWindow="1350" yWindow="840" windowWidth="26835" windowHeight="14730" xr2:uid="{41AB3FBB-A8CD-4D17-98FD-7E98CE102AF1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'MZS-M8'!$A$12:$L$121</definedName>
    <definedName name="_xlnm.Print_Area" localSheetId="4">'MZS-T0'!$A$1:$F$35</definedName>
    <definedName name="_xlnm.Print_Area" localSheetId="5">'MZS-T8'!$A$14:$G$124</definedName>
    <definedName name="_xlnm.Print_Area" localSheetId="6">'MZS-V0'!$A$1:$F$31</definedName>
    <definedName name="_xlnm.Print_Area" localSheetId="7">'MZS-V1'!$A$1:$F$48</definedName>
    <definedName name="_xlnm.Print_Area" localSheetId="8">'MZS-V8'!$A$13:$F$117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<sst xmlns="http://schemas.openxmlformats.org/spreadsheetml/2006/main" count="827" uniqueCount="296">
  <si>
    <t>MZS-M0</t>
  </si>
  <si>
    <t>CZ071</t>
  </si>
  <si>
    <t>ISPV2020Q4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</si>
  <si>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</si>
  <si>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</si>
  <si>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</si>
  <si>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</si>
  <si>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</si>
  <si>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</si>
  <si>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</si>
  <si>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</si>
  <si>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</si>
  <si>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</si>
  <si>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</si>
  <si>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</si>
  <si>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</si>
  <si>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</si>
  <si>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</si>
  <si>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</si>
  <si>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</si>
  <si>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</si>
  <si>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</si>
  <si>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</si>
  <si>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</si>
  <si>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</si>
  <si>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</si>
  <si>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</si>
  <si>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</si>
  <si>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</si>
  <si>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</si>
  <si>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</si>
  <si>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</si>
  <si>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</si>
  <si>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</si>
  <si>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</si>
  <si>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</si>
  <si>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</si>
  <si>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</si>
  <si>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</si>
  <si>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</si>
  <si>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</si>
  <si>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</si>
  <si>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</si>
  <si>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</si>
  <si>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</si>
  <si>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</si>
  <si>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</si>
  <si>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</si>
  <si>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</si>
  <si>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</si>
  <si>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</si>
  <si>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</si>
  <si>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</si>
  <si>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</si>
  <si>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</si>
  <si>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</si>
  <si>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</si>
  <si>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</si>
  <si>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</si>
  <si>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</si>
  <si>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</si>
  <si>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</si>
  <si>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</si>
  <si>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</si>
  <si>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</si>
  <si>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</si>
  <si>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</si>
  <si>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</si>
  <si>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</si>
  <si>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</si>
  <si>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</si>
  <si>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</si>
  <si>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</si>
  <si>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</si>
  <si>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</si>
  <si>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</si>
  <si>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</si>
  <si>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</si>
  <si>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</si>
  <si>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</si>
  <si>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</si>
  <si>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</si>
  <si>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</si>
  <si>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*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</si>
  <si>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</si>
  <si>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</si>
  <si>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</si>
  <si>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</si>
  <si>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</si>
  <si>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</si>
  <si>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</si>
  <si>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</si>
  <si>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</si>
  <si>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</si>
  <si>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</si>
  <si>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</si>
  <si>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</si>
  <si>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</si>
  <si>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</si>
  <si>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</si>
  <si>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</si>
  <si>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</si>
  <si>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</si>
  <si>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</si>
  <si>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</si>
  <si>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</si>
  <si>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</si>
  <si>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</si>
  <si>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</si>
  <si>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</si>
  <si>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</si>
  <si>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</si>
  <si>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</si>
  <si>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</si>
  <si>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</si>
  <si>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</si>
  <si>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</si>
  <si>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</si>
  <si>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</si>
  <si>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</si>
  <si>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</si>
  <si>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</si>
  <si>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</si>
  <si>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</si>
  <si>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</si>
  <si>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</si>
  <si>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</si>
  <si>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</si>
  <si>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</si>
  <si>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</si>
  <si>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</si>
  <si>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</si>
  <si>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</si>
  <si>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</si>
  <si>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1349 Řídící pracovníci knihoven, muzeí, práva a bezpečnosti</t>
  </si>
  <si>
    <t>1420 Řídící pracovníci v maloobchodě a velkoobchodě</t>
  </si>
  <si>
    <t>2131 Biologové, botanici, zoologové a příbuzní specialisté</t>
  </si>
  <si>
    <t>2141 Specialisté v oblasti průmysl.inženýrství a příbuz.oblastech</t>
  </si>
  <si>
    <t>2144 Strojní inženýři</t>
  </si>
  <si>
    <t>2145 Chemičtí inženýři a specialisté v příbuzných oborech</t>
  </si>
  <si>
    <t>2149 Specialisté v oblasti techniky v ostatních oborech</t>
  </si>
  <si>
    <t>2151 Inženýři elektrotechnici a energetici</t>
  </si>
  <si>
    <t>2152 Inženýři elektronici</t>
  </si>
  <si>
    <t>2212 Lékaři specialisté</t>
  </si>
  <si>
    <t>2221 Všeobecné sestry se specializací</t>
  </si>
  <si>
    <t>2222 Porodní asistentky se specializací</t>
  </si>
  <si>
    <t>2264 Fyzioterapeuti specialisté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</si>
  <si>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</si>
  <si>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</si>
  <si>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</si>
  <si>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</si>
  <si>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</si>
  <si>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2433 Specialisté prodeje a nákupu produktů a služeb (kromě ICT)</t>
  </si>
  <si>
    <t>2523 Specialisté v oblasti počítačových sítí (kromě správců)</t>
  </si>
  <si>
    <t>2619 Specialisté v oblasti práva a příbuzných oblastech j.n.</t>
  </si>
  <si>
    <t>2631 Specialisté v oblasti ekonomie</t>
  </si>
  <si>
    <t>2636 Specialisté v církevní oblasti a v příbuzných oblastech</t>
  </si>
  <si>
    <t>2642 Redaktoři, novináři a příbuzní pracovníci</t>
  </si>
  <si>
    <t>3112 Stavební technici</t>
  </si>
  <si>
    <t>3113 Elektrotechnici a technici energetici</t>
  </si>
  <si>
    <t>3115 Strojírenští technici</t>
  </si>
  <si>
    <t>3116 Technici v chemickém inženýrství a příbuzných oborech</t>
  </si>
  <si>
    <t>3117 Důlní a hutní technici a pracovníci v příbuzných oborech</t>
  </si>
  <si>
    <t>3119 Technici v ostatních průmyslových oborech</t>
  </si>
  <si>
    <t>3122 Mistři a příbuzní prac.ve výrobě (kr.hutnictví,slévárenství)</t>
  </si>
  <si>
    <t>3143 Technici v oblasti lesnictví a myslivosti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</si>
  <si>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</si>
  <si>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</si>
  <si>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</si>
  <si>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3222 Porodní asistentky bez specializace</t>
  </si>
  <si>
    <t>3256 Praktické sestry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</si>
  <si>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</si>
  <si>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</si>
  <si>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</si>
  <si>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</si>
  <si>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</si>
  <si>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</si>
  <si>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</si>
  <si>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</si>
  <si>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</si>
  <si>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3412 Odborní pracovníci v sociální oblasti</t>
  </si>
  <si>
    <t>3512 Technici uživatelské podpory ICT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</si>
  <si>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</si>
  <si>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</si>
  <si>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</si>
  <si>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</si>
  <si>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4222 Pracovníci v zákaznických kontaktních centrech</t>
  </si>
  <si>
    <t>4225 Pracovníci v informačních kancelářích</t>
  </si>
  <si>
    <t>4311 Úředníci v oblasti účetnictví</t>
  </si>
  <si>
    <t>4312 Úředníci v oblasti statistiky, finančnictví a pojišťovnictví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</si>
  <si>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</si>
  <si>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</si>
  <si>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</si>
  <si>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</si>
  <si>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</si>
  <si>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5120 Kuchaři (kromě šéfkuchařů), pomocní kuchaři</t>
  </si>
  <si>
    <t>5151 Vedoucí provozu stravovacích, ubytovacích a dalších zařízení</t>
  </si>
  <si>
    <t>5222 Vedoucí pracovních týmů v prodejnách</t>
  </si>
  <si>
    <t>5223 Prodavači v prodejnách</t>
  </si>
  <si>
    <t>5230 Pokladníci a prodavači vstupenek a jízdenek</t>
  </si>
  <si>
    <t>5329 Pracovníci osobní péče ve zdravotní a sociální oblasti j.n.</t>
  </si>
  <si>
    <t>6121 Chovatelé hospodářských zvířat (kromě drůbeže)</t>
  </si>
  <si>
    <t>7114 Betonáři, železobetonáři a příbuzní pracovníci</t>
  </si>
  <si>
    <t>7222 Nástrojaři a příbuzní pracovníci</t>
  </si>
  <si>
    <t>7223 Seřizovači a obsluha obráběcích strojů (kr.dřevoobráběcích)</t>
  </si>
  <si>
    <t>7224 Brusiči, leštiči a ostřiči nástrojů a kovů</t>
  </si>
  <si>
    <t>7231 Mechanici a opraváři motorových vozidel</t>
  </si>
  <si>
    <t>7233 Mechanici a opraváři zeměděl.,průmysl. a j.strojů, zařízení</t>
  </si>
  <si>
    <t>7311 Výrobci, mechanici, opraváři přesných přístrojů a zařízení</t>
  </si>
  <si>
    <t>7322 Tiskaři</t>
  </si>
  <si>
    <t>7412 Elektromechanici</t>
  </si>
  <si>
    <t>7421 Mechanici a opraváři elektronických přístrojů</t>
  </si>
  <si>
    <t>7515 Ochutnávači,kontroloři kvality potravin a nápojů,příb.prac.</t>
  </si>
  <si>
    <t>7543 Kvalitáři, testovači výrobků, laboranti (kr.potravin,nápojů)</t>
  </si>
  <si>
    <t>8114 Obsluha strojů na výrobky z cementu,kamene,ostatních nerostů</t>
  </si>
  <si>
    <t>8121 Obsluha zařízení na zpracování kovů</t>
  </si>
  <si>
    <t>8141 Obsluha strojů na výrobu a zpracování výrobků z pryže</t>
  </si>
  <si>
    <t>8151 Obsluha strojů na úpr.vláken,dopřádání,navíjení příze,nití</t>
  </si>
  <si>
    <t>8181 Obsluha strojů a zařízení na výrobu skla,keramiky,stavebnin</t>
  </si>
  <si>
    <t>8182 Obsluha parních turbín, kotlů a příbuzných zařízení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</si>
  <si>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</si>
  <si>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</si>
  <si>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</si>
  <si>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</si>
  <si>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</si>
  <si>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</si>
  <si>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8332 Řidiči nákladních automobilů, tahačů a speciálních vozidel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</si>
  <si>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</si>
  <si>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</si>
  <si>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</si>
  <si>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9329 Ostatní pomocní pracovníci ve výrobě</t>
  </si>
  <si>
    <t>9333 Pomocní manipulační pracovníci (kromě výroby)</t>
  </si>
  <si>
    <t>9611 Pracovníci odvozu a recyklace odpadů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</si>
  <si>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</si>
  <si>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</si>
  <si>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</si>
  <si>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</si>
  <si>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</si>
  <si>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</si>
  <si>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</si>
  <si>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</si>
  <si>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</si>
  <si>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</si>
  <si>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</si>
  <si>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</si>
  <si>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</si>
  <si>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</si>
  <si>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</si>
  <si>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</si>
  <si>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</si>
  <si>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</si>
  <si>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</si>
  <si>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</si>
  <si>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</si>
  <si>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</si>
  <si>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</si>
  <si>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</si>
  <si>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</si>
  <si>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</si>
  <si>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</si>
  <si>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</si>
  <si>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</si>
  <si>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</si>
  <si>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</si>
  <si>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5414 Pracovníci ostrahy a bezpečnostních agentur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</si>
  <si>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</si>
  <si>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</si>
  <si>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</si>
  <si>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</si>
  <si>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</si>
  <si>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</si>
  <si>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</si>
  <si>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</si>
  <si>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</si>
  <si>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</si>
  <si>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</si>
  <si>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</si>
  <si>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</si>
  <si>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</si>
  <si>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</si>
  <si>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</si>
  <si>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</si>
  <si>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</si>
  <si>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</si>
  <si>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2020</t>
  </si>
  <si>
    <t>Olomoucký kraj</t>
  </si>
  <si>
    <t>Index mediánu hrubé měsíční mzdy vůči roku 2019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</si>
  <si>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</si>
  <si>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2020</t>
  </si>
  <si>
    <t>RSCP - mzdová sféra                       4. čtvrtletí 2020</t>
  </si>
  <si>
    <t>Index mediánu hodinového výdělku vůči 4. čtvrtletí 2019 .........................................................................................................................</t>
  </si>
  <si>
    <t>Průměrná měsíční odpracovaná doba bez přesčasu 78 %</t>
  </si>
  <si>
    <t>Průměrná měsíční neodpracovaná doba 22 %</t>
  </si>
  <si>
    <t>Dovolená 9 %</t>
  </si>
  <si>
    <t>Nemoc 6 %</t>
  </si>
  <si>
    <t>Jiné 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</si>
</sst>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25F4FFFA-1591-47D1-B271-53D4283A54BA}"/>
    <cellStyle name="normal" xfId="6" xr:uid="{7A56D0C0-5889-4705-82D2-5DF543491E72}"/>
    <cellStyle name="Normální" xfId="0" builtinId="0"/>
    <cellStyle name="normální 2 4" xfId="15" xr:uid="{1379AFFC-6CBA-4C3F-A3AE-03933D0BB65C}"/>
    <cellStyle name="normální 3" xfId="3" xr:uid="{D70C44DD-46E1-4BC0-992E-6AB983D231D9}"/>
    <cellStyle name="normální_021 ISPV 2" xfId="2" xr:uid="{ABD79B7F-2422-4F1B-A0C3-AA7F326FA39A}"/>
    <cellStyle name="normální_021 ISPV 2 2" xfId="9" xr:uid="{BD4042BD-4F6A-4F2E-B35A-72E204E2E24F}"/>
    <cellStyle name="normální_022 ISPV 2" xfId="1" xr:uid="{BAFCE024-5DFA-46CC-B3F1-6A3E679BABD5}"/>
    <cellStyle name="normální_022 ISPVNP vaz 2" xfId="4" xr:uid="{31551FB3-7ED1-4DD8-8B3F-55893C0DF5DD}"/>
    <cellStyle name="normální_022 ISPVP vaz 2" xfId="5" xr:uid="{4745468F-044C-4F12-B1DF-8552290694A2}"/>
    <cellStyle name="normální_022 ISPVP vaz 3" xfId="11" xr:uid="{9C76F7AE-7BC8-457D-A7FA-1A63E427893D}"/>
    <cellStyle name="normální_994 ISPV podnikatelská sféra 2" xfId="14" xr:uid="{61D5394F-2A6D-41E3-B968-72A610EF6AB9}"/>
    <cellStyle name="normální_ISPV984" xfId="8" xr:uid="{137B3BAC-2683-4CAB-A38B-710BD18F4920}"/>
    <cellStyle name="normální_ISPV984 2" xfId="17" xr:uid="{B7E19E19-7E8E-4EDA-BD5F-DDC227837878}"/>
    <cellStyle name="normální_M1 vazena" xfId="7" xr:uid="{DF14F662-C831-40C8-BCAE-0E5EDFD758EF}"/>
    <cellStyle name="normální_M1 vazena 2" xfId="16" xr:uid="{D04B5E87-1780-4D14-A999-B90F411FE79C}"/>
    <cellStyle name="normální_NewTables var c M5 navrh" xfId="10" xr:uid="{40D94082-1C78-4235-BD6C-917D6F453716}"/>
    <cellStyle name="normální_Vystupy_MPSV" xfId="12" xr:uid="{9CE50EBC-D83A-48DC-8D62-F38462C72A90}"/>
    <cellStyle name="procent 2" xfId="13" xr:uid="{0C21082D-E4F8-42BF-B966-EE20126943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4521.1392999999989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4521.1392999999989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22933.0661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FC-41DA-896C-2EF671295198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8CFC-41DA-896C-2EF671295198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6623.0832999999984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FC-41DA-896C-2EF671295198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11845.502099999998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4521.1392999999989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8411.6293000000042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FC-41DA-896C-2EF671295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33245.235200000003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8CFC-41DA-896C-2EF671295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6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9E43-4030-A385-3B4000B9E272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9E43-4030-A385-3B4000B9E272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9E43-4030-A385-3B4000B9E272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132.94560000000001</c:v>
                </c:pt>
                <c:pt idx="1">
                  <c:v>14.570600000000001</c:v>
                </c:pt>
                <c:pt idx="2">
                  <c:v>9.8257999999999992</c:v>
                </c:pt>
                <c:pt idx="3">
                  <c:v>12.828299999999984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43-4030-A385-3B4000B9E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27.446899999999985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27.446899999999985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134.05189999999999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25-417B-AC46-11E9481DF1EE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0A25-417B-AC46-11E9481DF1EE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39.669600000000003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25-417B-AC46-11E9481DF1EE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69.498200000000026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27.446899999999985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53.045199999999994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25-417B-AC46-11E9481DF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197.22919999999999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0A25-417B-AC46-11E9481DF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5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84654B3A-A813-4C4D-8619-88B9228729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8B1C3EC2-2F7D-4F39-BF77-60A00C1DCC3E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2FD9B8E-363F-4E15-A79A-5327CECEC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6F00F07-844B-46BC-B0A1-D40975DA33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8A012C81-4192-4165-9D2D-D198C19962A0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DD872303-9073-4D28-9B72-0C623CDFC609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25</xdr:row>
      <xdr:rowOff>160568</xdr:rowOff>
    </xdr:from>
    <xdr:to>
      <xdr:col>4</xdr:col>
      <xdr:colOff>219074</xdr:colOff>
      <xdr:row>26</xdr:row>
      <xdr:rowOff>106137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99E62D6A-DB24-4E29-9F96-5C45EEB89872}"/>
            </a:ext>
          </a:extLst>
        </xdr:cNvPr>
        <xdr:cNvSpPr txBox="1"/>
      </xdr:nvSpPr>
      <xdr:spPr>
        <a:xfrm>
          <a:off x="4150176" y="6608993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16328</xdr:rowOff>
    </xdr:from>
    <xdr:to>
      <xdr:col>4</xdr:col>
      <xdr:colOff>200025</xdr:colOff>
      <xdr:row>28</xdr:row>
      <xdr:rowOff>209550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0562C513-FD55-4D0A-B079-9F9537CEAB45}"/>
            </a:ext>
          </a:extLst>
        </xdr:cNvPr>
        <xdr:cNvSpPr txBox="1"/>
      </xdr:nvSpPr>
      <xdr:spPr>
        <a:xfrm>
          <a:off x="4146097" y="735057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131989</xdr:rowOff>
    </xdr:from>
    <xdr:to>
      <xdr:col>4</xdr:col>
      <xdr:colOff>69397</xdr:colOff>
      <xdr:row>31</xdr:row>
      <xdr:rowOff>63954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4E28176A-17E6-4463-8958-A5B9A9A1BCAC}"/>
            </a:ext>
          </a:extLst>
        </xdr:cNvPr>
        <xdr:cNvSpPr txBox="1"/>
      </xdr:nvSpPr>
      <xdr:spPr>
        <a:xfrm>
          <a:off x="4260397" y="805678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7 %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80B3600-65D3-4D10-B2DF-0BF30BC79A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0E2E6F8A-2928-4A48-B965-E023661A7651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239BAC1-D8C4-41D3-91BF-5F0DD73EF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2\22.20.11.04%20PS%20tvorby%20a%20&#353;&#237;&#345;en&#237;%20v&#253;sledk&#367;%20ISPV%20a%20RSCP\21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33245.235200000003</v>
          </cell>
        </row>
        <row r="33">
          <cell r="B33">
            <v>4521.1392999999989</v>
          </cell>
          <cell r="C33">
            <v>22933.0661</v>
          </cell>
          <cell r="D33">
            <v>6623.0832999999984</v>
          </cell>
          <cell r="E33">
            <v>8411.6293000000042</v>
          </cell>
          <cell r="F33">
            <v>11845.502099999998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132.94560000000001</v>
          </cell>
        </row>
        <row r="25">
          <cell r="H25" t="str">
            <v>Dovolená</v>
          </cell>
          <cell r="I25">
            <v>14.570600000000001</v>
          </cell>
        </row>
        <row r="26">
          <cell r="H26" t="str">
            <v>Nemoc</v>
          </cell>
          <cell r="I26">
            <v>9.8257999999999992</v>
          </cell>
        </row>
        <row r="27">
          <cell r="H27" t="str">
            <v>Jiné</v>
          </cell>
          <cell r="I27">
            <v>12.828299999999984</v>
          </cell>
        </row>
      </sheetData>
      <sheetData sheetId="7"/>
      <sheetData sheetId="8">
        <row r="16">
          <cell r="D16">
            <v>197.22919999999999</v>
          </cell>
        </row>
        <row r="22">
          <cell r="B22">
            <v>27.446899999999985</v>
          </cell>
          <cell r="C22">
            <v>134.05189999999999</v>
          </cell>
          <cell r="D22">
            <v>39.669600000000003</v>
          </cell>
          <cell r="E22">
            <v>53.045199999999994</v>
          </cell>
          <cell r="F22">
            <v>69.498200000000026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38F48-AAC3-4682-BE5F-636B8ABC347F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0" t="s">
        <v>284</v>
      </c>
      <c r="B1" s="431"/>
      <c r="C1" s="431"/>
      <c r="D1" s="432"/>
      <c r="E1" s="432"/>
      <c r="F1" s="43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3" t="s">
        <v>3</v>
      </c>
      <c r="B3" s="433"/>
      <c r="C3" s="433"/>
      <c r="D3" s="433"/>
      <c r="E3" s="433"/>
      <c r="F3" s="434"/>
    </row>
    <row r="4" spans="1:22" s="17" customFormat="1" ht="15.75" customHeight="1" x14ac:dyDescent="0.3">
      <c r="C4" s="18"/>
      <c r="D4" s="435" t="s">
        <v>285</v>
      </c>
      <c r="E4" s="435"/>
      <c r="F4" s="436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7">
        <v>29556.149399999998</v>
      </c>
      <c r="E7" s="438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9"/>
      <c r="C8" s="439"/>
      <c r="D8" s="440"/>
      <c r="E8" s="441"/>
      <c r="R8" s="34"/>
      <c r="S8" s="34"/>
      <c r="T8" s="34"/>
      <c r="U8" s="34"/>
      <c r="V8" s="34"/>
    </row>
    <row r="9" spans="1:22" s="30" customFormat="1" ht="13.5" customHeight="1" x14ac:dyDescent="0.2">
      <c r="B9" s="442" t="s">
        <v>286</v>
      </c>
      <c r="C9" s="23"/>
      <c r="D9" s="440">
        <v>105.48535099999999</v>
      </c>
      <c r="E9" s="443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4"/>
      <c r="D11" s="445"/>
      <c r="E11" s="446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7" t="s">
        <v>8</v>
      </c>
      <c r="C12" s="444" t="s">
        <v>9</v>
      </c>
      <c r="D12" s="445">
        <v>18411.926800000001</v>
      </c>
      <c r="E12" s="446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7" t="s">
        <v>10</v>
      </c>
      <c r="C13" s="444" t="s">
        <v>11</v>
      </c>
      <c r="D13" s="445">
        <v>22933.0661</v>
      </c>
      <c r="E13" s="446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7" t="s">
        <v>12</v>
      </c>
      <c r="C14" s="444" t="s">
        <v>13</v>
      </c>
      <c r="D14" s="445">
        <v>29556.149399999998</v>
      </c>
      <c r="E14" s="446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7" t="s">
        <v>14</v>
      </c>
      <c r="C15" s="444" t="s">
        <v>15</v>
      </c>
      <c r="D15" s="445">
        <v>37967.778700000003</v>
      </c>
      <c r="E15" s="446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7" t="s">
        <v>16</v>
      </c>
      <c r="C16" s="444" t="s">
        <v>17</v>
      </c>
      <c r="D16" s="445">
        <v>49813.2808</v>
      </c>
      <c r="E16" s="446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7">
        <v>33245.235200000003</v>
      </c>
      <c r="E18" s="448" t="s">
        <v>5</v>
      </c>
    </row>
    <row r="19" spans="2:22" s="22" customFormat="1" ht="20.45" customHeight="1" x14ac:dyDescent="0.25">
      <c r="B19" s="449" t="s">
        <v>19</v>
      </c>
      <c r="C19" s="439"/>
      <c r="D19" s="450">
        <v>62.748399999999997</v>
      </c>
      <c r="E19" s="443" t="s">
        <v>6</v>
      </c>
    </row>
    <row r="20" spans="2:22" s="22" customFormat="1" ht="24.95" customHeight="1" x14ac:dyDescent="0.25">
      <c r="B20" s="451" t="s">
        <v>20</v>
      </c>
      <c r="C20" s="452"/>
      <c r="D20" s="453"/>
      <c r="E20" s="454"/>
    </row>
    <row r="21" spans="2:22" s="30" customFormat="1" ht="20.100000000000001" customHeight="1" x14ac:dyDescent="0.2">
      <c r="B21" s="455" t="s">
        <v>21</v>
      </c>
      <c r="C21" s="439"/>
      <c r="D21" s="456">
        <v>15.23</v>
      </c>
      <c r="E21" s="441" t="s">
        <v>6</v>
      </c>
    </row>
    <row r="22" spans="2:22" s="30" customFormat="1" ht="20.100000000000001" customHeight="1" x14ac:dyDescent="0.2">
      <c r="B22" s="455" t="s">
        <v>22</v>
      </c>
      <c r="C22" s="439"/>
      <c r="D22" s="456">
        <v>4</v>
      </c>
      <c r="E22" s="441" t="s">
        <v>6</v>
      </c>
    </row>
    <row r="23" spans="2:22" s="30" customFormat="1" ht="20.100000000000001" customHeight="1" x14ac:dyDescent="0.2">
      <c r="B23" s="455" t="s">
        <v>23</v>
      </c>
      <c r="C23" s="439"/>
      <c r="D23" s="456">
        <v>13.39</v>
      </c>
      <c r="E23" s="441" t="s">
        <v>6</v>
      </c>
    </row>
    <row r="24" spans="2:22" s="30" customFormat="1" ht="11.65" customHeight="1" x14ac:dyDescent="0.2">
      <c r="B24" s="320"/>
      <c r="C24" s="57"/>
      <c r="D24" s="457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58" t="s">
        <v>24</v>
      </c>
      <c r="C27" s="50"/>
      <c r="D27" s="58">
        <v>173.2638</v>
      </c>
      <c r="E27" s="448" t="s">
        <v>25</v>
      </c>
    </row>
    <row r="28" spans="2:22" s="22" customFormat="1" ht="5.65" customHeight="1" x14ac:dyDescent="0.25">
      <c r="B28" s="459"/>
      <c r="C28" s="459"/>
      <c r="D28" s="460"/>
      <c r="E28" s="461"/>
    </row>
    <row r="29" spans="2:22" s="22" customFormat="1" ht="20.100000000000001" customHeight="1" x14ac:dyDescent="0.25">
      <c r="B29" s="458" t="s">
        <v>287</v>
      </c>
      <c r="C29" s="462"/>
      <c r="D29" s="58">
        <v>154.68549999999999</v>
      </c>
      <c r="E29" s="448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4521.1392999999989</v>
      </c>
      <c r="C33" s="55">
        <v>22933.0661</v>
      </c>
      <c r="D33" s="56">
        <v>6623.0832999999984</v>
      </c>
      <c r="E33" s="56">
        <v>8411.6293000000042</v>
      </c>
      <c r="F33" s="56">
        <v>11845.502099999998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550A6-04EC-4969-9E02-96A94AC0B2DE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">
        <v>284</v>
      </c>
      <c r="B1" s="2"/>
      <c r="C1" s="2"/>
      <c r="D1" s="3"/>
      <c r="E1" s="2"/>
      <c r="F1" s="3" t="s">
        <v>27</v>
      </c>
      <c r="G1" s="1" t="s">
        <v>284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285</v>
      </c>
      <c r="F4" s="76"/>
      <c r="G4" s="77"/>
      <c r="H4" s="77"/>
      <c r="I4" s="78"/>
      <c r="J4" s="78"/>
      <c r="K4" s="78"/>
      <c r="L4" s="75"/>
      <c r="M4" s="19" t="s">
        <v>285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154.68549999999999</v>
      </c>
      <c r="E12" s="137">
        <v>29556.149399999998</v>
      </c>
      <c r="F12" s="138">
        <v>105.4853</v>
      </c>
      <c r="G12" s="139">
        <v>18411.926800000001</v>
      </c>
      <c r="H12" s="139">
        <v>22933.0661</v>
      </c>
      <c r="I12" s="139">
        <v>37967.778700000003</v>
      </c>
      <c r="J12" s="139">
        <v>49813.2808</v>
      </c>
      <c r="K12" s="140">
        <v>33245.235200000003</v>
      </c>
      <c r="L12" s="141">
        <v>15.23</v>
      </c>
      <c r="M12" s="141">
        <v>4</v>
      </c>
      <c r="N12" s="141">
        <v>13.39</v>
      </c>
      <c r="O12" s="141">
        <v>173.2638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0.32400000000000001</v>
      </c>
      <c r="E13" s="144">
        <v>25691.0203</v>
      </c>
      <c r="F13" s="145">
        <v>116.7234</v>
      </c>
      <c r="G13" s="146">
        <v>17034.397499999999</v>
      </c>
      <c r="H13" s="146">
        <v>21010.429</v>
      </c>
      <c r="I13" s="146">
        <v>30077.504300000001</v>
      </c>
      <c r="J13" s="146">
        <v>31782.047699999999</v>
      </c>
      <c r="K13" s="147">
        <v>25600.626199999999</v>
      </c>
      <c r="L13" s="148">
        <v>11.46</v>
      </c>
      <c r="M13" s="148">
        <v>5.55</v>
      </c>
      <c r="N13" s="148">
        <v>13.97</v>
      </c>
      <c r="O13" s="148">
        <v>176.34870000000001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20.5441</v>
      </c>
      <c r="E14" s="151">
        <v>28501.7464</v>
      </c>
      <c r="F14" s="152">
        <v>105.4199</v>
      </c>
      <c r="G14" s="153">
        <v>18640.757099999999</v>
      </c>
      <c r="H14" s="153">
        <v>22887.548299999999</v>
      </c>
      <c r="I14" s="153">
        <v>34588.882599999997</v>
      </c>
      <c r="J14" s="153">
        <v>41477.188900000001</v>
      </c>
      <c r="K14" s="154">
        <v>29721.0772</v>
      </c>
      <c r="L14" s="155">
        <v>13.86</v>
      </c>
      <c r="M14" s="155">
        <v>4.78</v>
      </c>
      <c r="N14" s="155">
        <v>13.94</v>
      </c>
      <c r="O14" s="155">
        <v>173.8141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32.374099999999999</v>
      </c>
      <c r="E15" s="151">
        <v>31191.5969</v>
      </c>
      <c r="F15" s="152">
        <v>106.7805</v>
      </c>
      <c r="G15" s="153">
        <v>18859.104299999999</v>
      </c>
      <c r="H15" s="153">
        <v>24513.842700000001</v>
      </c>
      <c r="I15" s="153">
        <v>39775.7166</v>
      </c>
      <c r="J15" s="153">
        <v>51421.515299999999</v>
      </c>
      <c r="K15" s="154">
        <v>34093.348299999998</v>
      </c>
      <c r="L15" s="155">
        <v>15.39</v>
      </c>
      <c r="M15" s="155">
        <v>3.84</v>
      </c>
      <c r="N15" s="155">
        <v>13.79</v>
      </c>
      <c r="O15" s="155">
        <v>173.21709999999999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50.112299999999998</v>
      </c>
      <c r="E16" s="151">
        <v>29878.8717</v>
      </c>
      <c r="F16" s="152">
        <v>104.2987</v>
      </c>
      <c r="G16" s="153">
        <v>17987.2965</v>
      </c>
      <c r="H16" s="153">
        <v>22639.143599999999</v>
      </c>
      <c r="I16" s="153">
        <v>39354.724800000004</v>
      </c>
      <c r="J16" s="153">
        <v>52228.9738</v>
      </c>
      <c r="K16" s="154">
        <v>34096.5144</v>
      </c>
      <c r="L16" s="155">
        <v>15.47</v>
      </c>
      <c r="M16" s="155">
        <v>3.95</v>
      </c>
      <c r="N16" s="155">
        <v>13.24</v>
      </c>
      <c r="O16" s="155">
        <v>173.21119999999999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38.369300000000003</v>
      </c>
      <c r="E17" s="151">
        <v>28865.759600000001</v>
      </c>
      <c r="F17" s="152">
        <v>106.9243</v>
      </c>
      <c r="G17" s="153">
        <v>18255.317800000001</v>
      </c>
      <c r="H17" s="153">
        <v>22802.091400000001</v>
      </c>
      <c r="I17" s="153">
        <v>36917.134700000002</v>
      </c>
      <c r="J17" s="153">
        <v>48582.1774</v>
      </c>
      <c r="K17" s="154">
        <v>32854.423900000002</v>
      </c>
      <c r="L17" s="155">
        <v>15.31</v>
      </c>
      <c r="M17" s="155">
        <v>3.96</v>
      </c>
      <c r="N17" s="155">
        <v>13.16</v>
      </c>
      <c r="O17" s="155">
        <v>173.0522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12.961499999999999</v>
      </c>
      <c r="E18" s="151">
        <v>28764.263800000001</v>
      </c>
      <c r="F18" s="152">
        <v>103.8984</v>
      </c>
      <c r="G18" s="153">
        <v>17699.513299999999</v>
      </c>
      <c r="H18" s="153">
        <v>22016.158800000001</v>
      </c>
      <c r="I18" s="153">
        <v>39192.747000000003</v>
      </c>
      <c r="J18" s="153">
        <v>54882.392699999997</v>
      </c>
      <c r="K18" s="154">
        <v>34769.520499999999</v>
      </c>
      <c r="L18" s="155">
        <v>15.63</v>
      </c>
      <c r="M18" s="155">
        <v>3.61</v>
      </c>
      <c r="N18" s="155">
        <v>12.89</v>
      </c>
      <c r="O18" s="155">
        <v>173.26070000000001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91.373000000000005</v>
      </c>
      <c r="E20" s="137">
        <v>32134.698799999998</v>
      </c>
      <c r="F20" s="138">
        <v>104.3383</v>
      </c>
      <c r="G20" s="139">
        <v>18942.476900000001</v>
      </c>
      <c r="H20" s="139">
        <v>25167.571</v>
      </c>
      <c r="I20" s="139">
        <v>40806.224699999999</v>
      </c>
      <c r="J20" s="139">
        <v>53469.507599999997</v>
      </c>
      <c r="K20" s="140">
        <v>35937.980199999998</v>
      </c>
      <c r="L20" s="141">
        <v>15.53</v>
      </c>
      <c r="M20" s="141">
        <v>4.2</v>
      </c>
      <c r="N20" s="141">
        <v>13.33</v>
      </c>
      <c r="O20" s="141">
        <v>174.05789999999999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0.21060000000000001</v>
      </c>
      <c r="E21" s="144">
        <v>27698.4535</v>
      </c>
      <c r="F21" s="145">
        <v>126.8828</v>
      </c>
      <c r="G21" s="146">
        <v>19684.048999999999</v>
      </c>
      <c r="H21" s="146">
        <v>22800.177</v>
      </c>
      <c r="I21" s="146">
        <v>30077.504300000001</v>
      </c>
      <c r="J21" s="146">
        <v>32473.841799999998</v>
      </c>
      <c r="K21" s="147">
        <v>26956.364600000001</v>
      </c>
      <c r="L21" s="148">
        <v>12.41</v>
      </c>
      <c r="M21" s="148">
        <v>5.81</v>
      </c>
      <c r="N21" s="148">
        <v>11.7</v>
      </c>
      <c r="O21" s="148">
        <v>176.91650000000001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13.314399999999999</v>
      </c>
      <c r="E22" s="151">
        <v>29680.499299999999</v>
      </c>
      <c r="F22" s="152">
        <v>103.0371</v>
      </c>
      <c r="G22" s="153">
        <v>19180.333299999998</v>
      </c>
      <c r="H22" s="153">
        <v>24211.5933</v>
      </c>
      <c r="I22" s="153">
        <v>35702.6031</v>
      </c>
      <c r="J22" s="153">
        <v>42599.290699999998</v>
      </c>
      <c r="K22" s="154">
        <v>30727.929899999999</v>
      </c>
      <c r="L22" s="155">
        <v>13.57</v>
      </c>
      <c r="M22" s="155">
        <v>4.9000000000000004</v>
      </c>
      <c r="N22" s="155">
        <v>13.81</v>
      </c>
      <c r="O22" s="155">
        <v>174.2484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21.332799999999999</v>
      </c>
      <c r="E23" s="151">
        <v>32989.440199999997</v>
      </c>
      <c r="F23" s="152">
        <v>103.71599999999999</v>
      </c>
      <c r="G23" s="153">
        <v>19636.396799999999</v>
      </c>
      <c r="H23" s="153">
        <v>26171.4421</v>
      </c>
      <c r="I23" s="153">
        <v>42011.434500000003</v>
      </c>
      <c r="J23" s="153">
        <v>54535.697999999997</v>
      </c>
      <c r="K23" s="154">
        <v>36138.576800000003</v>
      </c>
      <c r="L23" s="155">
        <v>15.85</v>
      </c>
      <c r="M23" s="155">
        <v>4.04</v>
      </c>
      <c r="N23" s="155">
        <v>13.53</v>
      </c>
      <c r="O23" s="155">
        <v>173.8674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26.790700000000001</v>
      </c>
      <c r="E24" s="151">
        <v>33470.910600000003</v>
      </c>
      <c r="F24" s="152">
        <v>103.5668</v>
      </c>
      <c r="G24" s="153">
        <v>18884.216100000001</v>
      </c>
      <c r="H24" s="153">
        <v>26042.3027</v>
      </c>
      <c r="I24" s="153">
        <v>44231.3511</v>
      </c>
      <c r="J24" s="153">
        <v>58291.684000000001</v>
      </c>
      <c r="K24" s="154">
        <v>38315.568800000001</v>
      </c>
      <c r="L24" s="155">
        <v>16.260000000000002</v>
      </c>
      <c r="M24" s="155">
        <v>4.08</v>
      </c>
      <c r="N24" s="155">
        <v>13.34</v>
      </c>
      <c r="O24" s="155">
        <v>174.23689999999999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20.973299999999998</v>
      </c>
      <c r="E25" s="151">
        <v>31539.400699999998</v>
      </c>
      <c r="F25" s="152">
        <v>104.2821</v>
      </c>
      <c r="G25" s="153">
        <v>18942.476900000001</v>
      </c>
      <c r="H25" s="153">
        <v>24853.4277</v>
      </c>
      <c r="I25" s="153">
        <v>39754.306400000001</v>
      </c>
      <c r="J25" s="153">
        <v>53276.985399999998</v>
      </c>
      <c r="K25" s="154">
        <v>35761.864200000004</v>
      </c>
      <c r="L25" s="155">
        <v>15.44</v>
      </c>
      <c r="M25" s="155">
        <v>4.22</v>
      </c>
      <c r="N25" s="155">
        <v>13.04</v>
      </c>
      <c r="O25" s="155">
        <v>173.9186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8.7508999999999997</v>
      </c>
      <c r="E26" s="151">
        <v>31169.098699999999</v>
      </c>
      <c r="F26" s="152">
        <v>104.6035</v>
      </c>
      <c r="G26" s="153">
        <v>18410.073199999999</v>
      </c>
      <c r="H26" s="153">
        <v>23758.411499999998</v>
      </c>
      <c r="I26" s="153">
        <v>41243.967100000002</v>
      </c>
      <c r="J26" s="153">
        <v>56959.5677</v>
      </c>
      <c r="K26" s="154">
        <v>36735.429900000003</v>
      </c>
      <c r="L26" s="155">
        <v>15.13</v>
      </c>
      <c r="M26" s="155">
        <v>4</v>
      </c>
      <c r="N26" s="155">
        <v>12.91</v>
      </c>
      <c r="O26" s="155">
        <v>173.95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63.312399999999997</v>
      </c>
      <c r="E28" s="137">
        <v>26299.651999999998</v>
      </c>
      <c r="F28" s="138">
        <v>107.41540000000001</v>
      </c>
      <c r="G28" s="139">
        <v>17667.140200000002</v>
      </c>
      <c r="H28" s="139">
        <v>21189.608700000001</v>
      </c>
      <c r="I28" s="139">
        <v>33359.847000000002</v>
      </c>
      <c r="J28" s="139">
        <v>43183.859700000001</v>
      </c>
      <c r="K28" s="140">
        <v>29359.0664</v>
      </c>
      <c r="L28" s="141">
        <v>14.71</v>
      </c>
      <c r="M28" s="141">
        <v>3.64</v>
      </c>
      <c r="N28" s="141">
        <v>13.49</v>
      </c>
      <c r="O28" s="141">
        <v>172.11770000000001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0.1133</v>
      </c>
      <c r="E29" s="144">
        <v>23049.5213</v>
      </c>
      <c r="F29" s="145">
        <v>100.4834</v>
      </c>
      <c r="G29" s="146">
        <v>15808.399299999999</v>
      </c>
      <c r="H29" s="146">
        <v>16376.0551</v>
      </c>
      <c r="I29" s="146">
        <v>27659.585899999998</v>
      </c>
      <c r="J29" s="146">
        <v>28959.594499999999</v>
      </c>
      <c r="K29" s="147">
        <v>23081.395799999998</v>
      </c>
      <c r="L29" s="148">
        <v>9.39</v>
      </c>
      <c r="M29" s="148">
        <v>5</v>
      </c>
      <c r="N29" s="148">
        <v>18.89</v>
      </c>
      <c r="O29" s="148">
        <v>175.2938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7.2297000000000002</v>
      </c>
      <c r="E30" s="151">
        <v>26370.71</v>
      </c>
      <c r="F30" s="152">
        <v>107.9332</v>
      </c>
      <c r="G30" s="153">
        <v>17998.7454</v>
      </c>
      <c r="H30" s="153">
        <v>21467.577300000001</v>
      </c>
      <c r="I30" s="153">
        <v>32036.301800000001</v>
      </c>
      <c r="J30" s="153">
        <v>39059.186099999999</v>
      </c>
      <c r="K30" s="154">
        <v>27866.849699999999</v>
      </c>
      <c r="L30" s="155">
        <v>14.45</v>
      </c>
      <c r="M30" s="155">
        <v>4.54</v>
      </c>
      <c r="N30" s="155">
        <v>14.2</v>
      </c>
      <c r="O30" s="155">
        <v>173.01429999999999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11.0412</v>
      </c>
      <c r="E31" s="151">
        <v>28115.9254</v>
      </c>
      <c r="F31" s="152">
        <v>111.9264</v>
      </c>
      <c r="G31" s="153">
        <v>18373.4166</v>
      </c>
      <c r="H31" s="153">
        <v>22066.149700000002</v>
      </c>
      <c r="I31" s="153">
        <v>34708.974000000002</v>
      </c>
      <c r="J31" s="153">
        <v>43731.923300000002</v>
      </c>
      <c r="K31" s="154">
        <v>30141.805700000001</v>
      </c>
      <c r="L31" s="155">
        <v>14.31</v>
      </c>
      <c r="M31" s="155">
        <v>3.38</v>
      </c>
      <c r="N31" s="155">
        <v>14.38</v>
      </c>
      <c r="O31" s="155">
        <v>171.96080000000001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23.3215</v>
      </c>
      <c r="E32" s="151">
        <v>25697.572499999998</v>
      </c>
      <c r="F32" s="152">
        <v>105.5009</v>
      </c>
      <c r="G32" s="153">
        <v>16820.903900000001</v>
      </c>
      <c r="H32" s="153">
        <v>20913.627199999999</v>
      </c>
      <c r="I32" s="153">
        <v>33526.213000000003</v>
      </c>
      <c r="J32" s="153">
        <v>43579.895199999999</v>
      </c>
      <c r="K32" s="154">
        <v>29249.8786</v>
      </c>
      <c r="L32" s="155">
        <v>14.27</v>
      </c>
      <c r="M32" s="155">
        <v>3.74</v>
      </c>
      <c r="N32" s="155">
        <v>13.08</v>
      </c>
      <c r="O32" s="155">
        <v>172.03299999999999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17.395900000000001</v>
      </c>
      <c r="E33" s="151">
        <v>26261.215800000002</v>
      </c>
      <c r="F33" s="152">
        <v>108.7764</v>
      </c>
      <c r="G33" s="153">
        <v>18034.9166</v>
      </c>
      <c r="H33" s="153">
        <v>21186.0226</v>
      </c>
      <c r="I33" s="153">
        <v>32530.219499999999</v>
      </c>
      <c r="J33" s="153">
        <v>43056.515099999997</v>
      </c>
      <c r="K33" s="154">
        <v>29349.082999999999</v>
      </c>
      <c r="L33" s="155">
        <v>15.13</v>
      </c>
      <c r="M33" s="155">
        <v>3.58</v>
      </c>
      <c r="N33" s="155">
        <v>13.33</v>
      </c>
      <c r="O33" s="155">
        <v>172.0076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4.2106000000000003</v>
      </c>
      <c r="E34" s="151">
        <v>24632.684399999998</v>
      </c>
      <c r="F34" s="152">
        <v>103.1982</v>
      </c>
      <c r="G34" s="153">
        <v>17051.809499999999</v>
      </c>
      <c r="H34" s="153">
        <v>20582.106100000001</v>
      </c>
      <c r="I34" s="153">
        <v>33498.455999999998</v>
      </c>
      <c r="J34" s="153">
        <v>52115.668599999997</v>
      </c>
      <c r="K34" s="154">
        <v>30683.757799999999</v>
      </c>
      <c r="L34" s="155">
        <v>16.87</v>
      </c>
      <c r="M34" s="155">
        <v>2.64</v>
      </c>
      <c r="N34" s="155">
        <v>12.82</v>
      </c>
      <c r="O34" s="155">
        <v>171.82830000000001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">
        <v>284</v>
      </c>
      <c r="B36" s="2"/>
      <c r="C36" s="2"/>
      <c r="D36" s="3"/>
      <c r="E36" s="2"/>
      <c r="F36" s="3" t="s">
        <v>50</v>
      </c>
      <c r="G36" s="1" t="s">
        <v>284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">
        <v>285</v>
      </c>
      <c r="F39" s="76"/>
      <c r="G39" s="77"/>
      <c r="H39" s="77"/>
      <c r="I39" s="78"/>
      <c r="J39" s="78"/>
      <c r="K39" s="78"/>
      <c r="L39" s="75"/>
      <c r="M39" s="19" t="s">
        <v>285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10.0656</v>
      </c>
      <c r="E47" s="151">
        <v>23902.574799999999</v>
      </c>
      <c r="F47" s="152">
        <v>114.19670000000001</v>
      </c>
      <c r="G47" s="153">
        <v>16096.189899999999</v>
      </c>
      <c r="H47" s="153">
        <v>19418.606800000001</v>
      </c>
      <c r="I47" s="153">
        <v>29174.030299999999</v>
      </c>
      <c r="J47" s="153">
        <v>34308.977400000003</v>
      </c>
      <c r="K47" s="154">
        <v>24939.811900000001</v>
      </c>
      <c r="L47" s="155">
        <v>12.81</v>
      </c>
      <c r="M47" s="155">
        <v>5.42</v>
      </c>
      <c r="N47" s="155">
        <v>13.37</v>
      </c>
      <c r="O47" s="155">
        <v>173.44890000000001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59.459899999999998</v>
      </c>
      <c r="E48" s="151">
        <v>27289.3056</v>
      </c>
      <c r="F48" s="152">
        <v>105.43470000000001</v>
      </c>
      <c r="G48" s="153">
        <v>17425.117200000001</v>
      </c>
      <c r="H48" s="153">
        <v>21396.271000000001</v>
      </c>
      <c r="I48" s="153">
        <v>33567.929600000003</v>
      </c>
      <c r="J48" s="153">
        <v>39912.431400000001</v>
      </c>
      <c r="K48" s="154">
        <v>28424.205999999998</v>
      </c>
      <c r="L48" s="155">
        <v>14.51</v>
      </c>
      <c r="M48" s="155">
        <v>4.96</v>
      </c>
      <c r="N48" s="155">
        <v>14.15</v>
      </c>
      <c r="O48" s="155">
        <v>174.3058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54.8322</v>
      </c>
      <c r="E49" s="151">
        <v>30585.753799999999</v>
      </c>
      <c r="F49" s="152">
        <v>102.7109</v>
      </c>
      <c r="G49" s="153">
        <v>19270.04</v>
      </c>
      <c r="H49" s="153">
        <v>23971.738600000001</v>
      </c>
      <c r="I49" s="153">
        <v>39013.419699999999</v>
      </c>
      <c r="J49" s="153">
        <v>49009.838499999998</v>
      </c>
      <c r="K49" s="154">
        <v>33122.391100000001</v>
      </c>
      <c r="L49" s="155">
        <v>15.26</v>
      </c>
      <c r="M49" s="155">
        <v>4.0199999999999996</v>
      </c>
      <c r="N49" s="155">
        <v>13.11</v>
      </c>
      <c r="O49" s="155">
        <v>172.60589999999999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6.9621000000000004</v>
      </c>
      <c r="E50" s="151">
        <v>32585.496599999999</v>
      </c>
      <c r="F50" s="152">
        <v>104.9785</v>
      </c>
      <c r="G50" s="153">
        <v>20767.0759</v>
      </c>
      <c r="H50" s="153">
        <v>25932.921999999999</v>
      </c>
      <c r="I50" s="153">
        <v>43795.300499999998</v>
      </c>
      <c r="J50" s="153">
        <v>55997.0717</v>
      </c>
      <c r="K50" s="154">
        <v>36983.707999999999</v>
      </c>
      <c r="L50" s="155">
        <v>16.920000000000002</v>
      </c>
      <c r="M50" s="155">
        <v>3.6</v>
      </c>
      <c r="N50" s="155">
        <v>12.05</v>
      </c>
      <c r="O50" s="155">
        <v>171.73750000000001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21.291499999999999</v>
      </c>
      <c r="E51" s="151">
        <v>41997.181799999998</v>
      </c>
      <c r="F51" s="152">
        <v>104.7385</v>
      </c>
      <c r="G51" s="153">
        <v>23803.112499999999</v>
      </c>
      <c r="H51" s="153">
        <v>30819.283899999999</v>
      </c>
      <c r="I51" s="153">
        <v>58037.319199999998</v>
      </c>
      <c r="J51" s="153">
        <v>82662.383700000006</v>
      </c>
      <c r="K51" s="154">
        <v>50307.446300000003</v>
      </c>
      <c r="L51" s="155">
        <v>16.850000000000001</v>
      </c>
      <c r="M51" s="155">
        <v>2.2400000000000002</v>
      </c>
      <c r="N51" s="155">
        <v>12.95</v>
      </c>
      <c r="O51" s="155">
        <v>172.16739999999999</v>
      </c>
    </row>
    <row r="52" spans="1:15" ht="14.25" customHeight="1" thickBot="1" x14ac:dyDescent="0.25">
      <c r="A52" s="180" t="s">
        <v>63</v>
      </c>
      <c r="B52" s="180"/>
      <c r="C52" s="180"/>
      <c r="D52" s="181">
        <v>2.0737999999999999</v>
      </c>
      <c r="E52" s="182">
        <v>24127.299800000001</v>
      </c>
      <c r="F52" s="183">
        <v>95.373400000000004</v>
      </c>
      <c r="G52" s="184">
        <v>16100</v>
      </c>
      <c r="H52" s="184">
        <v>19179.171699999999</v>
      </c>
      <c r="I52" s="184">
        <v>28043.792399999998</v>
      </c>
      <c r="J52" s="184">
        <v>44814.962899999999</v>
      </c>
      <c r="K52" s="185">
        <v>27309.458900000001</v>
      </c>
      <c r="L52" s="186">
        <v>7.81</v>
      </c>
      <c r="M52" s="186">
        <v>3.4</v>
      </c>
      <c r="N52" s="186">
        <v>14.29</v>
      </c>
      <c r="O52" s="186">
        <v>176.26419999999999</v>
      </c>
    </row>
    <row r="53" spans="1:15" ht="14.25" customHeight="1" thickTop="1" x14ac:dyDescent="0.2">
      <c r="A53" s="187" t="s">
        <v>41</v>
      </c>
      <c r="B53" s="187"/>
      <c r="C53" s="187"/>
      <c r="D53" s="188">
        <v>154.68549999999999</v>
      </c>
      <c r="E53" s="189">
        <v>29556.149399999998</v>
      </c>
      <c r="F53" s="190">
        <v>105.4853</v>
      </c>
      <c r="G53" s="191">
        <v>18411.926800000001</v>
      </c>
      <c r="H53" s="191">
        <v>22933.0661</v>
      </c>
      <c r="I53" s="191">
        <v>37967.778700000003</v>
      </c>
      <c r="J53" s="191">
        <v>49813.2808</v>
      </c>
      <c r="K53" s="192">
        <v>33245.235200000003</v>
      </c>
      <c r="L53" s="193">
        <v>15.23</v>
      </c>
      <c r="M53" s="193">
        <v>4</v>
      </c>
      <c r="N53" s="193">
        <v>13.39</v>
      </c>
      <c r="O53" s="193">
        <v>173.2638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DED51-FC8C-46B2-8A59-D7D6D07B519C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">
        <v>284</v>
      </c>
      <c r="B1" s="2"/>
      <c r="C1" s="2"/>
      <c r="D1" s="3" t="s">
        <v>64</v>
      </c>
      <c r="E1" s="1" t="s">
        <v>284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">
        <v>285</v>
      </c>
      <c r="D4" s="76"/>
      <c r="E4" s="77"/>
      <c r="F4" s="77"/>
      <c r="G4" s="78"/>
      <c r="H4" s="78"/>
      <c r="I4" s="78"/>
      <c r="J4" s="75"/>
      <c r="K4" s="19" t="s">
        <v>285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85.884</v>
      </c>
      <c r="D12" s="225">
        <v>27256.847399999999</v>
      </c>
      <c r="E12" s="226">
        <v>17465.3148</v>
      </c>
      <c r="F12" s="226">
        <v>21433.012999999999</v>
      </c>
      <c r="G12" s="226">
        <v>33393.704700000002</v>
      </c>
      <c r="H12" s="226">
        <v>39522.627500000002</v>
      </c>
      <c r="I12" s="226">
        <v>28234.785</v>
      </c>
      <c r="J12" s="227">
        <v>14.28</v>
      </c>
      <c r="K12" s="227">
        <v>5.31</v>
      </c>
      <c r="L12" s="227">
        <v>14.13</v>
      </c>
      <c r="M12" s="227">
        <v>174.08160000000001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68.801400000000001</v>
      </c>
      <c r="D13" s="225">
        <v>34080.123399999997</v>
      </c>
      <c r="E13" s="226">
        <v>20134.293600000001</v>
      </c>
      <c r="F13" s="226">
        <v>25747.155299999999</v>
      </c>
      <c r="G13" s="226">
        <v>45692.826399999998</v>
      </c>
      <c r="H13" s="226">
        <v>61625.257599999997</v>
      </c>
      <c r="I13" s="226">
        <v>39499.805</v>
      </c>
      <c r="J13" s="227">
        <v>16.079999999999998</v>
      </c>
      <c r="K13" s="227">
        <v>2.83</v>
      </c>
      <c r="L13" s="227">
        <v>12.73</v>
      </c>
      <c r="M13" s="227">
        <v>172.24299999999999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5.3653000000000004</v>
      </c>
      <c r="D15" s="238">
        <v>57894.205000000002</v>
      </c>
      <c r="E15" s="239">
        <v>32504.541300000001</v>
      </c>
      <c r="F15" s="239">
        <v>40951.564899999998</v>
      </c>
      <c r="G15" s="239">
        <v>83015.232300000003</v>
      </c>
      <c r="H15" s="239">
        <v>125685.96829999999</v>
      </c>
      <c r="I15" s="239">
        <v>71508.355200000005</v>
      </c>
      <c r="J15" s="240">
        <v>18.54</v>
      </c>
      <c r="K15" s="240">
        <v>1.9</v>
      </c>
      <c r="L15" s="240">
        <v>11.66</v>
      </c>
      <c r="M15" s="240">
        <v>171.47399999999999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0.22720000000000001</v>
      </c>
      <c r="D16" s="225">
        <v>60627.186699999998</v>
      </c>
      <c r="E16" s="226">
        <v>33668.712</v>
      </c>
      <c r="F16" s="226">
        <v>41935.488599999997</v>
      </c>
      <c r="G16" s="226">
        <v>126518.30929999999</v>
      </c>
      <c r="H16" s="226">
        <v>211859.72140000001</v>
      </c>
      <c r="I16" s="226">
        <v>103301.41160000001</v>
      </c>
      <c r="J16" s="227">
        <v>28.95</v>
      </c>
      <c r="K16" s="227">
        <v>1.03</v>
      </c>
      <c r="L16" s="227">
        <v>10.17</v>
      </c>
      <c r="M16" s="227">
        <v>171.61060000000001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1.3948</v>
      </c>
      <c r="D17" s="225">
        <v>60670.439299999998</v>
      </c>
      <c r="E17" s="226">
        <v>31430.056199999999</v>
      </c>
      <c r="F17" s="226">
        <v>38106.994599999998</v>
      </c>
      <c r="G17" s="226">
        <v>93313.206999999995</v>
      </c>
      <c r="H17" s="226">
        <v>127783.9786</v>
      </c>
      <c r="I17" s="226">
        <v>72710.516199999998</v>
      </c>
      <c r="J17" s="227">
        <v>16.54</v>
      </c>
      <c r="K17" s="227">
        <v>1.05</v>
      </c>
      <c r="L17" s="227">
        <v>12.43</v>
      </c>
      <c r="M17" s="227">
        <v>170.09520000000001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3.1522999999999999</v>
      </c>
      <c r="D18" s="225">
        <v>57953.664499999999</v>
      </c>
      <c r="E18" s="226">
        <v>34293.376400000001</v>
      </c>
      <c r="F18" s="226">
        <v>42816.97</v>
      </c>
      <c r="G18" s="226">
        <v>80791.196400000001</v>
      </c>
      <c r="H18" s="226">
        <v>117264.42</v>
      </c>
      <c r="I18" s="226">
        <v>69682.738200000007</v>
      </c>
      <c r="J18" s="227">
        <v>17.71</v>
      </c>
      <c r="K18" s="227">
        <v>2.52</v>
      </c>
      <c r="L18" s="227">
        <v>11.65</v>
      </c>
      <c r="M18" s="227">
        <v>171.53290000000001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0.59079999999999999</v>
      </c>
      <c r="D19" s="225">
        <v>40433.945899999999</v>
      </c>
      <c r="E19" s="226">
        <v>29219.6711</v>
      </c>
      <c r="F19" s="226">
        <v>35443.404699999999</v>
      </c>
      <c r="G19" s="226">
        <v>63750.462099999997</v>
      </c>
      <c r="H19" s="226">
        <v>129670.2016</v>
      </c>
      <c r="I19" s="226">
        <v>66180.784499999994</v>
      </c>
      <c r="J19" s="227">
        <v>22.11</v>
      </c>
      <c r="K19" s="227">
        <v>1.1499999999999999</v>
      </c>
      <c r="L19" s="227">
        <v>10.6</v>
      </c>
      <c r="M19" s="227">
        <v>174.36240000000001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77</v>
      </c>
      <c r="C20" s="237">
        <v>15.4475</v>
      </c>
      <c r="D20" s="238">
        <v>43436.414199999999</v>
      </c>
      <c r="E20" s="239">
        <v>27830.814399999999</v>
      </c>
      <c r="F20" s="239">
        <v>34200.320800000001</v>
      </c>
      <c r="G20" s="239">
        <v>56637.0726</v>
      </c>
      <c r="H20" s="239">
        <v>74220.852400000003</v>
      </c>
      <c r="I20" s="239">
        <v>48760.344400000002</v>
      </c>
      <c r="J20" s="240">
        <v>16.45</v>
      </c>
      <c r="K20" s="240">
        <v>3.26</v>
      </c>
      <c r="L20" s="240">
        <v>13.23</v>
      </c>
      <c r="M20" s="240">
        <v>172.12110000000001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78</v>
      </c>
      <c r="C21" s="224">
        <v>4.8967000000000001</v>
      </c>
      <c r="D21" s="225">
        <v>43435.0213</v>
      </c>
      <c r="E21" s="226">
        <v>29785.7827</v>
      </c>
      <c r="F21" s="226">
        <v>34182.828800000003</v>
      </c>
      <c r="G21" s="226">
        <v>53989.1374</v>
      </c>
      <c r="H21" s="226">
        <v>66665.872399999993</v>
      </c>
      <c r="I21" s="226">
        <v>46501.876799999998</v>
      </c>
      <c r="J21" s="227">
        <v>16.059999999999999</v>
      </c>
      <c r="K21" s="227">
        <v>1.58</v>
      </c>
      <c r="L21" s="227">
        <v>14.12</v>
      </c>
      <c r="M21" s="227">
        <v>169.11349999999999</v>
      </c>
    </row>
    <row r="22" spans="1:17" s="228" customFormat="1" ht="18.75" customHeight="1" x14ac:dyDescent="0.2">
      <c r="A22" s="222">
        <v>22</v>
      </c>
      <c r="B22" s="223" t="s">
        <v>79</v>
      </c>
      <c r="C22" s="224">
        <v>2.4900000000000002</v>
      </c>
      <c r="D22" s="225">
        <v>45639.238700000002</v>
      </c>
      <c r="E22" s="226">
        <v>26394.2798</v>
      </c>
      <c r="F22" s="226">
        <v>29462.401000000002</v>
      </c>
      <c r="G22" s="226">
        <v>57211.101499999997</v>
      </c>
      <c r="H22" s="226">
        <v>79944.537500000006</v>
      </c>
      <c r="I22" s="226">
        <v>49417.9179</v>
      </c>
      <c r="J22" s="227">
        <v>18.54</v>
      </c>
      <c r="K22" s="227">
        <v>7.36</v>
      </c>
      <c r="L22" s="227">
        <v>9.4</v>
      </c>
      <c r="M22" s="227">
        <v>174.9787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80</v>
      </c>
      <c r="C23" s="224">
        <v>2.2044000000000001</v>
      </c>
      <c r="D23" s="225">
        <v>42798.695399999997</v>
      </c>
      <c r="E23" s="226">
        <v>27277.5815</v>
      </c>
      <c r="F23" s="226">
        <v>33224.434399999998</v>
      </c>
      <c r="G23" s="226">
        <v>58941.104500000001</v>
      </c>
      <c r="H23" s="226">
        <v>84842.1783</v>
      </c>
      <c r="I23" s="226">
        <v>51767.701200000003</v>
      </c>
      <c r="J23" s="227">
        <v>12.42</v>
      </c>
      <c r="K23" s="227">
        <v>0.2</v>
      </c>
      <c r="L23" s="227">
        <v>19.03</v>
      </c>
      <c r="M23" s="227">
        <v>174.81450000000001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81</v>
      </c>
      <c r="C24" s="224">
        <v>2.5992000000000002</v>
      </c>
      <c r="D24" s="225">
        <v>43236.918299999998</v>
      </c>
      <c r="E24" s="226">
        <v>29047.287499999999</v>
      </c>
      <c r="F24" s="226">
        <v>35829.323600000003</v>
      </c>
      <c r="G24" s="226">
        <v>64666.1247</v>
      </c>
      <c r="H24" s="226">
        <v>79350.862099999998</v>
      </c>
      <c r="I24" s="226">
        <v>51772.135499999997</v>
      </c>
      <c r="J24" s="227">
        <v>22.15</v>
      </c>
      <c r="K24" s="227">
        <v>0.79</v>
      </c>
      <c r="L24" s="227">
        <v>12.62</v>
      </c>
      <c r="M24" s="227">
        <v>171.45769999999999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82</v>
      </c>
      <c r="C25" s="224">
        <v>2.6861000000000002</v>
      </c>
      <c r="D25" s="225" t="s">
        <v>83</v>
      </c>
      <c r="E25" s="226" t="s">
        <v>83</v>
      </c>
      <c r="F25" s="226" t="s">
        <v>83</v>
      </c>
      <c r="G25" s="226" t="s">
        <v>83</v>
      </c>
      <c r="H25" s="226" t="s">
        <v>83</v>
      </c>
      <c r="I25" s="226" t="s">
        <v>83</v>
      </c>
      <c r="J25" s="227" t="s">
        <v>83</v>
      </c>
      <c r="K25" s="227" t="s">
        <v>83</v>
      </c>
      <c r="L25" s="227" t="s">
        <v>83</v>
      </c>
      <c r="M25" s="227" t="s">
        <v>83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84</v>
      </c>
      <c r="C26" s="224">
        <v>0.57069999999999999</v>
      </c>
      <c r="D26" s="225">
        <v>35923.112099999998</v>
      </c>
      <c r="E26" s="226">
        <v>22256.201099999998</v>
      </c>
      <c r="F26" s="226">
        <v>26663.172699999999</v>
      </c>
      <c r="G26" s="226">
        <v>47611.040099999998</v>
      </c>
      <c r="H26" s="226">
        <v>72953.407000000007</v>
      </c>
      <c r="I26" s="226">
        <v>45415.089500000002</v>
      </c>
      <c r="J26" s="227">
        <v>19.329999999999998</v>
      </c>
      <c r="K26" s="227">
        <v>1.32</v>
      </c>
      <c r="L26" s="227">
        <v>11.98</v>
      </c>
      <c r="M26" s="227">
        <v>171.76929999999999</v>
      </c>
    </row>
    <row r="27" spans="1:17" s="228" customFormat="1" ht="18.75" customHeight="1" x14ac:dyDescent="0.2">
      <c r="A27" s="235">
        <v>3</v>
      </c>
      <c r="B27" s="236" t="s">
        <v>85</v>
      </c>
      <c r="C27" s="237">
        <v>30.466799999999999</v>
      </c>
      <c r="D27" s="238">
        <v>33212.650800000003</v>
      </c>
      <c r="E27" s="239">
        <v>21739.43</v>
      </c>
      <c r="F27" s="239">
        <v>26211.640500000001</v>
      </c>
      <c r="G27" s="239">
        <v>42949.456899999997</v>
      </c>
      <c r="H27" s="239">
        <v>52901.0291</v>
      </c>
      <c r="I27" s="239">
        <v>36097.0942</v>
      </c>
      <c r="J27" s="240">
        <v>16.37</v>
      </c>
      <c r="K27" s="240">
        <v>2.81</v>
      </c>
      <c r="L27" s="240">
        <v>12.34</v>
      </c>
      <c r="M27" s="240">
        <v>172.15770000000001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86</v>
      </c>
      <c r="C28" s="224">
        <v>12.722799999999999</v>
      </c>
      <c r="D28" s="225">
        <v>35826.1711</v>
      </c>
      <c r="E28" s="226">
        <v>23548.0815</v>
      </c>
      <c r="F28" s="226">
        <v>28307.435600000001</v>
      </c>
      <c r="G28" s="226">
        <v>44545.337699999996</v>
      </c>
      <c r="H28" s="226">
        <v>53945.925999999999</v>
      </c>
      <c r="I28" s="226">
        <v>38153.3505</v>
      </c>
      <c r="J28" s="227">
        <v>14.6</v>
      </c>
      <c r="K28" s="227">
        <v>2.91</v>
      </c>
      <c r="L28" s="227">
        <v>13.07</v>
      </c>
      <c r="M28" s="227">
        <v>171.71289999999999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87</v>
      </c>
      <c r="C29" s="224">
        <v>4.1524999999999999</v>
      </c>
      <c r="D29" s="225">
        <v>26476.779200000001</v>
      </c>
      <c r="E29" s="226">
        <v>19627.9355</v>
      </c>
      <c r="F29" s="226">
        <v>22472.9146</v>
      </c>
      <c r="G29" s="226">
        <v>40077.569499999998</v>
      </c>
      <c r="H29" s="226">
        <v>51375.793700000002</v>
      </c>
      <c r="I29" s="226">
        <v>31909.955999999998</v>
      </c>
      <c r="J29" s="227">
        <v>19.29</v>
      </c>
      <c r="K29" s="227">
        <v>7.09</v>
      </c>
      <c r="L29" s="227">
        <v>9.8699999999999992</v>
      </c>
      <c r="M29" s="227">
        <v>173.72219999999999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88</v>
      </c>
      <c r="C30" s="224">
        <v>11.4224</v>
      </c>
      <c r="D30" s="225">
        <v>32425.688999999998</v>
      </c>
      <c r="E30" s="226">
        <v>21680.103500000001</v>
      </c>
      <c r="F30" s="226">
        <v>26403.897099999998</v>
      </c>
      <c r="G30" s="226">
        <v>41543.265399999997</v>
      </c>
      <c r="H30" s="226">
        <v>53366.606099999997</v>
      </c>
      <c r="I30" s="226">
        <v>35852.339500000002</v>
      </c>
      <c r="J30" s="227">
        <v>18.559999999999999</v>
      </c>
      <c r="K30" s="227">
        <v>1.0900000000000001</v>
      </c>
      <c r="L30" s="227">
        <v>12.35</v>
      </c>
      <c r="M30" s="227">
        <v>171.78540000000001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89</v>
      </c>
      <c r="C31" s="224">
        <v>0.77539999999999998</v>
      </c>
      <c r="D31" s="225">
        <v>28051.5275</v>
      </c>
      <c r="E31" s="226">
        <v>21211.272799999999</v>
      </c>
      <c r="F31" s="226">
        <v>22062.645400000001</v>
      </c>
      <c r="G31" s="226">
        <v>34613.976799999997</v>
      </c>
      <c r="H31" s="226">
        <v>38468.029199999997</v>
      </c>
      <c r="I31" s="226">
        <v>28659.760399999999</v>
      </c>
      <c r="J31" s="227">
        <v>12.56</v>
      </c>
      <c r="K31" s="227">
        <v>1.1299999999999999</v>
      </c>
      <c r="L31" s="227">
        <v>12.37</v>
      </c>
      <c r="M31" s="227">
        <v>173.93629999999999</v>
      </c>
    </row>
    <row r="32" spans="1:17" s="228" customFormat="1" ht="18.75" customHeight="1" x14ac:dyDescent="0.2">
      <c r="A32" s="222">
        <v>35</v>
      </c>
      <c r="B32" s="223" t="s">
        <v>90</v>
      </c>
      <c r="C32" s="224">
        <v>1.3935</v>
      </c>
      <c r="D32" s="225">
        <v>35910.1849</v>
      </c>
      <c r="E32" s="226">
        <v>20767.0759</v>
      </c>
      <c r="F32" s="226">
        <v>23012.8197</v>
      </c>
      <c r="G32" s="226">
        <v>44231.3511</v>
      </c>
      <c r="H32" s="226">
        <v>52517.233999999997</v>
      </c>
      <c r="I32" s="226">
        <v>35945.6325</v>
      </c>
      <c r="J32" s="227">
        <v>9.6199999999999992</v>
      </c>
      <c r="K32" s="227">
        <v>5.28</v>
      </c>
      <c r="L32" s="227">
        <v>11.63</v>
      </c>
      <c r="M32" s="227">
        <v>173.6181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91</v>
      </c>
      <c r="C33" s="237">
        <v>13.2014</v>
      </c>
      <c r="D33" s="238">
        <v>26061.301100000001</v>
      </c>
      <c r="E33" s="239">
        <v>17426.499299999999</v>
      </c>
      <c r="F33" s="239">
        <v>20808.793799999999</v>
      </c>
      <c r="G33" s="239">
        <v>32842.004399999998</v>
      </c>
      <c r="H33" s="239">
        <v>40939.9303</v>
      </c>
      <c r="I33" s="239">
        <v>27940.987799999999</v>
      </c>
      <c r="J33" s="240">
        <v>13.21</v>
      </c>
      <c r="K33" s="240">
        <v>2.81</v>
      </c>
      <c r="L33" s="240">
        <v>13.01</v>
      </c>
      <c r="M33" s="240">
        <v>171.74039999999999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92</v>
      </c>
      <c r="C34" s="224">
        <v>3.6676000000000002</v>
      </c>
      <c r="D34" s="225">
        <v>23056.736700000001</v>
      </c>
      <c r="E34" s="226">
        <v>15016.7816</v>
      </c>
      <c r="F34" s="226">
        <v>19184.411199999999</v>
      </c>
      <c r="G34" s="226">
        <v>27298.066800000001</v>
      </c>
      <c r="H34" s="226">
        <v>35244.638200000001</v>
      </c>
      <c r="I34" s="226">
        <v>24576.5982</v>
      </c>
      <c r="J34" s="227">
        <v>11.79</v>
      </c>
      <c r="K34" s="227">
        <v>0.74</v>
      </c>
      <c r="L34" s="227">
        <v>11.14</v>
      </c>
      <c r="M34" s="227">
        <v>172.70089999999999</v>
      </c>
    </row>
    <row r="35" spans="1:17" s="228" customFormat="1" ht="18.75" customHeight="1" x14ac:dyDescent="0.2">
      <c r="A35" s="222">
        <v>42</v>
      </c>
      <c r="B35" s="223" t="s">
        <v>93</v>
      </c>
      <c r="C35" s="224">
        <v>1.5024999999999999</v>
      </c>
      <c r="D35" s="225">
        <v>26026.098999999998</v>
      </c>
      <c r="E35" s="226">
        <v>18127.058300000001</v>
      </c>
      <c r="F35" s="226">
        <v>21709.304899999999</v>
      </c>
      <c r="G35" s="226">
        <v>28870.092799999999</v>
      </c>
      <c r="H35" s="226">
        <v>32382.936399999999</v>
      </c>
      <c r="I35" s="226">
        <v>25651.191800000001</v>
      </c>
      <c r="J35" s="227">
        <v>11.75</v>
      </c>
      <c r="K35" s="227">
        <v>3.41</v>
      </c>
      <c r="L35" s="227">
        <v>19.61</v>
      </c>
      <c r="M35" s="227">
        <v>170.0489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94</v>
      </c>
      <c r="C36" s="224">
        <v>6.9884000000000004</v>
      </c>
      <c r="D36" s="225">
        <v>28489.6607</v>
      </c>
      <c r="E36" s="226">
        <v>18378.738799999999</v>
      </c>
      <c r="F36" s="226">
        <v>22396.022099999998</v>
      </c>
      <c r="G36" s="226">
        <v>36440.044500000004</v>
      </c>
      <c r="H36" s="226">
        <v>43833.340100000001</v>
      </c>
      <c r="I36" s="226">
        <v>30130.694599999999</v>
      </c>
      <c r="J36" s="227">
        <v>14.3</v>
      </c>
      <c r="K36" s="227">
        <v>3.7</v>
      </c>
      <c r="L36" s="227">
        <v>12.78</v>
      </c>
      <c r="M36" s="227">
        <v>171.85480000000001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95</v>
      </c>
      <c r="C37" s="224">
        <v>1.0427</v>
      </c>
      <c r="D37" s="225">
        <v>26424.326499999999</v>
      </c>
      <c r="E37" s="226">
        <v>22364.7402</v>
      </c>
      <c r="F37" s="226">
        <v>23977.702600000001</v>
      </c>
      <c r="G37" s="226">
        <v>29428.618900000001</v>
      </c>
      <c r="H37" s="226">
        <v>37835.791799999999</v>
      </c>
      <c r="I37" s="226">
        <v>28398.861499999999</v>
      </c>
      <c r="J37" s="227">
        <v>11.68</v>
      </c>
      <c r="K37" s="227">
        <v>2.0499999999999998</v>
      </c>
      <c r="L37" s="227">
        <v>11.77</v>
      </c>
      <c r="M37" s="227">
        <v>170.03219999999999</v>
      </c>
    </row>
    <row r="38" spans="1:17" s="228" customFormat="1" ht="18.75" customHeight="1" x14ac:dyDescent="0.2">
      <c r="A38" s="235">
        <v>5</v>
      </c>
      <c r="B38" s="236" t="s">
        <v>96</v>
      </c>
      <c r="C38" s="237">
        <v>20.689699999999998</v>
      </c>
      <c r="D38" s="238">
        <v>22993.854800000001</v>
      </c>
      <c r="E38" s="239">
        <v>16301.3022</v>
      </c>
      <c r="F38" s="239">
        <v>18793.687399999999</v>
      </c>
      <c r="G38" s="239">
        <v>28555.953600000001</v>
      </c>
      <c r="H38" s="239">
        <v>35198.864200000004</v>
      </c>
      <c r="I38" s="239">
        <v>24941.753100000002</v>
      </c>
      <c r="J38" s="240">
        <v>11.25</v>
      </c>
      <c r="K38" s="240">
        <v>4.21</v>
      </c>
      <c r="L38" s="240">
        <v>14.72</v>
      </c>
      <c r="M38" s="240">
        <v>174.13380000000001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97</v>
      </c>
      <c r="C39" s="224">
        <v>5.0724</v>
      </c>
      <c r="D39" s="225">
        <v>19647.314399999999</v>
      </c>
      <c r="E39" s="226">
        <v>15192.353999999999</v>
      </c>
      <c r="F39" s="226">
        <v>16569.4676</v>
      </c>
      <c r="G39" s="226">
        <v>24751.345000000001</v>
      </c>
      <c r="H39" s="226">
        <v>31679.392500000002</v>
      </c>
      <c r="I39" s="226">
        <v>21957.629000000001</v>
      </c>
      <c r="J39" s="227">
        <v>6.5</v>
      </c>
      <c r="K39" s="227">
        <v>3.52</v>
      </c>
      <c r="L39" s="227">
        <v>22.97</v>
      </c>
      <c r="M39" s="227">
        <v>174.0411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98</v>
      </c>
      <c r="C40" s="224">
        <v>11.106</v>
      </c>
      <c r="D40" s="225">
        <v>24242.536899999999</v>
      </c>
      <c r="E40" s="226">
        <v>17667.140200000002</v>
      </c>
      <c r="F40" s="226">
        <v>20608.503199999999</v>
      </c>
      <c r="G40" s="226">
        <v>28682.476699999999</v>
      </c>
      <c r="H40" s="226">
        <v>34680.917399999998</v>
      </c>
      <c r="I40" s="226">
        <v>25727.353599999999</v>
      </c>
      <c r="J40" s="227">
        <v>12.98</v>
      </c>
      <c r="K40" s="227">
        <v>3.71</v>
      </c>
      <c r="L40" s="227">
        <v>12.75</v>
      </c>
      <c r="M40" s="227">
        <v>174.97800000000001</v>
      </c>
    </row>
    <row r="41" spans="1:17" s="228" customFormat="1" ht="18.75" customHeight="1" x14ac:dyDescent="0.2">
      <c r="A41" s="222">
        <v>53</v>
      </c>
      <c r="B41" s="223" t="s">
        <v>99</v>
      </c>
      <c r="C41" s="224">
        <v>2.214</v>
      </c>
      <c r="D41" s="225" t="s">
        <v>83</v>
      </c>
      <c r="E41" s="226" t="s">
        <v>83</v>
      </c>
      <c r="F41" s="226" t="s">
        <v>83</v>
      </c>
      <c r="G41" s="226" t="s">
        <v>83</v>
      </c>
      <c r="H41" s="226" t="s">
        <v>83</v>
      </c>
      <c r="I41" s="226" t="s">
        <v>83</v>
      </c>
      <c r="J41" s="227" t="s">
        <v>83</v>
      </c>
      <c r="K41" s="227" t="s">
        <v>83</v>
      </c>
      <c r="L41" s="227" t="s">
        <v>83</v>
      </c>
      <c r="M41" s="227" t="s">
        <v>83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100</v>
      </c>
      <c r="C42" s="224">
        <v>2.2972000000000001</v>
      </c>
      <c r="D42" s="225">
        <v>18751.6666</v>
      </c>
      <c r="E42" s="226">
        <v>14599.9167</v>
      </c>
      <c r="F42" s="226">
        <v>17503.583299999998</v>
      </c>
      <c r="G42" s="226">
        <v>23507.655999999999</v>
      </c>
      <c r="H42" s="226">
        <v>33707.570299999999</v>
      </c>
      <c r="I42" s="226">
        <v>21787.548299999999</v>
      </c>
      <c r="J42" s="227">
        <v>4.8899999999999997</v>
      </c>
      <c r="K42" s="227">
        <v>8.64</v>
      </c>
      <c r="L42" s="227">
        <v>9.89</v>
      </c>
      <c r="M42" s="227">
        <v>172.1241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101</v>
      </c>
      <c r="C43" s="237">
        <v>1.4856</v>
      </c>
      <c r="D43" s="238" t="s">
        <v>83</v>
      </c>
      <c r="E43" s="239" t="s">
        <v>83</v>
      </c>
      <c r="F43" s="239" t="s">
        <v>83</v>
      </c>
      <c r="G43" s="239" t="s">
        <v>83</v>
      </c>
      <c r="H43" s="239" t="s">
        <v>83</v>
      </c>
      <c r="I43" s="239" t="s">
        <v>83</v>
      </c>
      <c r="J43" s="240" t="s">
        <v>83</v>
      </c>
      <c r="K43" s="240" t="s">
        <v>83</v>
      </c>
      <c r="L43" s="240" t="s">
        <v>83</v>
      </c>
      <c r="M43" s="240" t="s">
        <v>83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1.3360000000000001</v>
      </c>
      <c r="D44" s="225" t="s">
        <v>83</v>
      </c>
      <c r="E44" s="226" t="s">
        <v>83</v>
      </c>
      <c r="F44" s="226" t="s">
        <v>83</v>
      </c>
      <c r="G44" s="226" t="s">
        <v>83</v>
      </c>
      <c r="H44" s="226" t="s">
        <v>83</v>
      </c>
      <c r="I44" s="226" t="s">
        <v>83</v>
      </c>
      <c r="J44" s="227" t="s">
        <v>83</v>
      </c>
      <c r="K44" s="227" t="s">
        <v>83</v>
      </c>
      <c r="L44" s="227" t="s">
        <v>83</v>
      </c>
      <c r="M44" s="227" t="s">
        <v>83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0.14949999999999999</v>
      </c>
      <c r="D45" s="225" t="s">
        <v>83</v>
      </c>
      <c r="E45" s="226" t="s">
        <v>83</v>
      </c>
      <c r="F45" s="226" t="s">
        <v>83</v>
      </c>
      <c r="G45" s="226" t="s">
        <v>83</v>
      </c>
      <c r="H45" s="226" t="s">
        <v>83</v>
      </c>
      <c r="I45" s="226" t="s">
        <v>83</v>
      </c>
      <c r="J45" s="227" t="s">
        <v>83</v>
      </c>
      <c r="K45" s="227" t="s">
        <v>83</v>
      </c>
      <c r="L45" s="227" t="s">
        <v>83</v>
      </c>
      <c r="M45" s="227" t="s">
        <v>83</v>
      </c>
    </row>
    <row r="46" spans="1:17" s="228" customFormat="1" ht="18.75" customHeight="1" x14ac:dyDescent="0.2">
      <c r="A46" s="235">
        <v>7</v>
      </c>
      <c r="B46" s="236" t="s">
        <v>104</v>
      </c>
      <c r="C46" s="237">
        <v>28.259</v>
      </c>
      <c r="D46" s="238">
        <v>30313.647400000002</v>
      </c>
      <c r="E46" s="239">
        <v>19696.6469</v>
      </c>
      <c r="F46" s="239">
        <v>24576.8174</v>
      </c>
      <c r="G46" s="239">
        <v>36257.167999999998</v>
      </c>
      <c r="H46" s="239">
        <v>43409.185299999997</v>
      </c>
      <c r="I46" s="239">
        <v>31246.497899999998</v>
      </c>
      <c r="J46" s="240">
        <v>14.29</v>
      </c>
      <c r="K46" s="240">
        <v>5.41</v>
      </c>
      <c r="L46" s="240">
        <v>14.74</v>
      </c>
      <c r="M46" s="240">
        <v>173.6404</v>
      </c>
      <c r="O46" s="241"/>
      <c r="P46" s="241"/>
      <c r="Q46" s="241"/>
    </row>
    <row r="47" spans="1:17" s="228" customFormat="1" ht="18.75" customHeight="1" x14ac:dyDescent="0.2">
      <c r="A47" s="222">
        <v>71</v>
      </c>
      <c r="B47" s="223" t="s">
        <v>105</v>
      </c>
      <c r="C47" s="224">
        <v>3.8426999999999998</v>
      </c>
      <c r="D47" s="225">
        <v>29388.288499999999</v>
      </c>
      <c r="E47" s="226">
        <v>20576.945</v>
      </c>
      <c r="F47" s="226">
        <v>25689.605899999999</v>
      </c>
      <c r="G47" s="226">
        <v>33056.99</v>
      </c>
      <c r="H47" s="226">
        <v>38031.890200000002</v>
      </c>
      <c r="I47" s="226">
        <v>29727.162199999999</v>
      </c>
      <c r="J47" s="227">
        <v>13.84</v>
      </c>
      <c r="K47" s="227">
        <v>3.69</v>
      </c>
      <c r="L47" s="227">
        <v>13.01</v>
      </c>
      <c r="M47" s="227">
        <v>178.68629999999999</v>
      </c>
      <c r="O47" s="241"/>
      <c r="P47" s="241"/>
      <c r="Q47" s="241"/>
    </row>
    <row r="48" spans="1:17" s="241" customFormat="1" ht="18.75" customHeight="1" x14ac:dyDescent="0.2">
      <c r="A48" s="222">
        <v>72</v>
      </c>
      <c r="B48" s="223" t="s">
        <v>106</v>
      </c>
      <c r="C48" s="224">
        <v>15.384</v>
      </c>
      <c r="D48" s="225">
        <v>31736.445199999998</v>
      </c>
      <c r="E48" s="226">
        <v>21427.103899999998</v>
      </c>
      <c r="F48" s="226">
        <v>26405.8374</v>
      </c>
      <c r="G48" s="226">
        <v>37949.817900000002</v>
      </c>
      <c r="H48" s="226">
        <v>45627.218399999998</v>
      </c>
      <c r="I48" s="226">
        <v>33025.248299999999</v>
      </c>
      <c r="J48" s="227">
        <v>14.39</v>
      </c>
      <c r="K48" s="227">
        <v>5.63</v>
      </c>
      <c r="L48" s="227">
        <v>15.58</v>
      </c>
      <c r="M48" s="227">
        <v>173.09209999999999</v>
      </c>
    </row>
    <row r="49" spans="1:17" s="241" customFormat="1" ht="18.75" customHeight="1" x14ac:dyDescent="0.2">
      <c r="A49" s="222">
        <v>73</v>
      </c>
      <c r="B49" s="223" t="s">
        <v>107</v>
      </c>
      <c r="C49" s="224">
        <v>0.94969999999999999</v>
      </c>
      <c r="D49" s="225">
        <v>24374.789499999999</v>
      </c>
      <c r="E49" s="226">
        <v>16612.194299999999</v>
      </c>
      <c r="F49" s="226">
        <v>20294.704699999998</v>
      </c>
      <c r="G49" s="226">
        <v>28955.585200000001</v>
      </c>
      <c r="H49" s="226">
        <v>34528.899700000002</v>
      </c>
      <c r="I49" s="226">
        <v>25493.791799999999</v>
      </c>
      <c r="J49" s="227">
        <v>13.19</v>
      </c>
      <c r="K49" s="227">
        <v>5</v>
      </c>
      <c r="L49" s="227">
        <v>17.850000000000001</v>
      </c>
      <c r="M49" s="227">
        <v>167.3323</v>
      </c>
    </row>
    <row r="50" spans="1:17" s="228" customFormat="1" ht="18.75" customHeight="1" x14ac:dyDescent="0.2">
      <c r="A50" s="222">
        <v>74</v>
      </c>
      <c r="B50" s="223" t="s">
        <v>108</v>
      </c>
      <c r="C50" s="224">
        <v>3.5206</v>
      </c>
      <c r="D50" s="225">
        <v>32465.851500000001</v>
      </c>
      <c r="E50" s="226">
        <v>19064.468199999999</v>
      </c>
      <c r="F50" s="226">
        <v>23931.458500000001</v>
      </c>
      <c r="G50" s="226">
        <v>38179.242400000003</v>
      </c>
      <c r="H50" s="226">
        <v>45829.378100000002</v>
      </c>
      <c r="I50" s="226">
        <v>32134.648799999999</v>
      </c>
      <c r="J50" s="227">
        <v>14.81</v>
      </c>
      <c r="K50" s="227">
        <v>5.21</v>
      </c>
      <c r="L50" s="227">
        <v>13.44</v>
      </c>
      <c r="M50" s="227">
        <v>174.40809999999999</v>
      </c>
      <c r="O50" s="241"/>
      <c r="P50" s="241"/>
      <c r="Q50" s="241"/>
    </row>
    <row r="51" spans="1:17" s="228" customFormat="1" ht="18.75" customHeight="1" x14ac:dyDescent="0.2">
      <c r="A51" s="222">
        <v>75</v>
      </c>
      <c r="B51" s="223" t="s">
        <v>109</v>
      </c>
      <c r="C51" s="224">
        <v>4.5617999999999999</v>
      </c>
      <c r="D51" s="225">
        <v>25539.323499999999</v>
      </c>
      <c r="E51" s="226">
        <v>18411.926800000001</v>
      </c>
      <c r="F51" s="226">
        <v>20693.466100000001</v>
      </c>
      <c r="G51" s="226">
        <v>32411.401300000001</v>
      </c>
      <c r="H51" s="226">
        <v>37172.123500000002</v>
      </c>
      <c r="I51" s="226">
        <v>27040.112099999998</v>
      </c>
      <c r="J51" s="227">
        <v>14.01</v>
      </c>
      <c r="K51" s="227">
        <v>6.35</v>
      </c>
      <c r="L51" s="227">
        <v>13.46</v>
      </c>
      <c r="M51" s="227">
        <v>171.96</v>
      </c>
      <c r="O51" s="241"/>
      <c r="P51" s="241"/>
      <c r="Q51" s="241"/>
    </row>
    <row r="52" spans="1:17" s="228" customFormat="1" ht="18.75" customHeight="1" x14ac:dyDescent="0.2">
      <c r="A52" s="235">
        <v>8</v>
      </c>
      <c r="B52" s="236" t="s">
        <v>110</v>
      </c>
      <c r="C52" s="237">
        <v>30.124199999999998</v>
      </c>
      <c r="D52" s="238">
        <v>28396.693599999999</v>
      </c>
      <c r="E52" s="239">
        <v>18888.205399999999</v>
      </c>
      <c r="F52" s="239">
        <v>22855.575199999999</v>
      </c>
      <c r="G52" s="239">
        <v>33838.957799999996</v>
      </c>
      <c r="H52" s="239">
        <v>39266.179300000003</v>
      </c>
      <c r="I52" s="239">
        <v>29015.205900000001</v>
      </c>
      <c r="J52" s="240">
        <v>16.34</v>
      </c>
      <c r="K52" s="240">
        <v>6.08</v>
      </c>
      <c r="L52" s="240">
        <v>13.51</v>
      </c>
      <c r="M52" s="240">
        <v>174.631</v>
      </c>
      <c r="O52" s="241"/>
      <c r="P52" s="241"/>
      <c r="Q52" s="241"/>
    </row>
    <row r="53" spans="1:17" ht="18.75" customHeight="1" x14ac:dyDescent="0.3">
      <c r="A53" s="222">
        <v>81</v>
      </c>
      <c r="B53" s="223" t="s">
        <v>111</v>
      </c>
      <c r="C53" s="224">
        <v>9.7217000000000002</v>
      </c>
      <c r="D53" s="225">
        <v>27914.269499999999</v>
      </c>
      <c r="E53" s="226">
        <v>18903.918799999999</v>
      </c>
      <c r="F53" s="226">
        <v>22822.016199999998</v>
      </c>
      <c r="G53" s="226">
        <v>33836.544500000004</v>
      </c>
      <c r="H53" s="226">
        <v>39386.093200000003</v>
      </c>
      <c r="I53" s="226">
        <v>28994.497500000001</v>
      </c>
      <c r="J53" s="227">
        <v>15.03</v>
      </c>
      <c r="K53" s="227">
        <v>8.64</v>
      </c>
      <c r="L53" s="227">
        <v>13.96</v>
      </c>
      <c r="M53" s="227">
        <v>173.0179</v>
      </c>
      <c r="O53" s="241"/>
      <c r="P53" s="241"/>
      <c r="Q53" s="241"/>
    </row>
    <row r="54" spans="1:17" ht="18.75" customHeight="1" x14ac:dyDescent="0.3">
      <c r="A54" s="222">
        <v>82</v>
      </c>
      <c r="B54" s="223" t="s">
        <v>112</v>
      </c>
      <c r="C54" s="224">
        <v>6.7697000000000003</v>
      </c>
      <c r="D54" s="225">
        <v>28528.0301</v>
      </c>
      <c r="E54" s="226">
        <v>19390.660100000001</v>
      </c>
      <c r="F54" s="226">
        <v>22746.354500000001</v>
      </c>
      <c r="G54" s="226">
        <v>33316.572800000002</v>
      </c>
      <c r="H54" s="226">
        <v>37741.047599999998</v>
      </c>
      <c r="I54" s="226">
        <v>28599.413499999999</v>
      </c>
      <c r="J54" s="227">
        <v>18.04</v>
      </c>
      <c r="K54" s="227">
        <v>3.8</v>
      </c>
      <c r="L54" s="227">
        <v>15.19</v>
      </c>
      <c r="M54" s="227">
        <v>170.8109</v>
      </c>
      <c r="O54" s="241"/>
      <c r="P54" s="241"/>
      <c r="Q54" s="241"/>
    </row>
    <row r="55" spans="1:17" ht="18.75" customHeight="1" x14ac:dyDescent="0.3">
      <c r="A55" s="222">
        <v>83</v>
      </c>
      <c r="B55" s="223" t="s">
        <v>113</v>
      </c>
      <c r="C55" s="224">
        <v>13.6326</v>
      </c>
      <c r="D55" s="225">
        <v>28670.3603</v>
      </c>
      <c r="E55" s="226">
        <v>18683.077099999999</v>
      </c>
      <c r="F55" s="226">
        <v>23010.580300000001</v>
      </c>
      <c r="G55" s="226">
        <v>34111.491000000002</v>
      </c>
      <c r="H55" s="226">
        <v>39831.8269</v>
      </c>
      <c r="I55" s="226">
        <v>29236.453799999999</v>
      </c>
      <c r="J55" s="227">
        <v>16.440000000000001</v>
      </c>
      <c r="K55" s="227">
        <v>5.38</v>
      </c>
      <c r="L55" s="227">
        <v>12.38</v>
      </c>
      <c r="M55" s="227">
        <v>177.67830000000001</v>
      </c>
      <c r="O55" s="241"/>
      <c r="P55" s="241"/>
      <c r="Q55" s="241"/>
    </row>
    <row r="56" spans="1:17" ht="18.75" customHeight="1" x14ac:dyDescent="0.3">
      <c r="A56" s="235">
        <v>9</v>
      </c>
      <c r="B56" s="236" t="s">
        <v>114</v>
      </c>
      <c r="C56" s="237">
        <v>9.6456</v>
      </c>
      <c r="D56" s="238">
        <v>20899.144799999998</v>
      </c>
      <c r="E56" s="239">
        <v>15066.5769</v>
      </c>
      <c r="F56" s="239">
        <v>16256.403200000001</v>
      </c>
      <c r="G56" s="239">
        <v>26393.821499999998</v>
      </c>
      <c r="H56" s="239">
        <v>33719.360500000003</v>
      </c>
      <c r="I56" s="239">
        <v>22803.567800000001</v>
      </c>
      <c r="J56" s="240">
        <v>11.69</v>
      </c>
      <c r="K56" s="240">
        <v>3.59</v>
      </c>
      <c r="L56" s="240">
        <v>14.2</v>
      </c>
      <c r="M56" s="240">
        <v>173.8544</v>
      </c>
      <c r="O56" s="241"/>
      <c r="P56" s="241"/>
      <c r="Q56" s="241"/>
    </row>
    <row r="57" spans="1:17" ht="18.75" customHeight="1" x14ac:dyDescent="0.3">
      <c r="A57" s="222">
        <v>91</v>
      </c>
      <c r="B57" s="223" t="s">
        <v>115</v>
      </c>
      <c r="C57" s="224">
        <v>1.9692000000000001</v>
      </c>
      <c r="D57" s="225">
        <v>18067.25</v>
      </c>
      <c r="E57" s="226">
        <v>14737.079</v>
      </c>
      <c r="F57" s="226">
        <v>15624.1294</v>
      </c>
      <c r="G57" s="226">
        <v>20982.904500000001</v>
      </c>
      <c r="H57" s="226">
        <v>23561.309600000001</v>
      </c>
      <c r="I57" s="226">
        <v>18795.473999999998</v>
      </c>
      <c r="J57" s="227">
        <v>10.84</v>
      </c>
      <c r="K57" s="227">
        <v>1.84</v>
      </c>
      <c r="L57" s="227">
        <v>14.57</v>
      </c>
      <c r="M57" s="227">
        <v>172.9417</v>
      </c>
      <c r="O57" s="241"/>
      <c r="P57" s="241"/>
      <c r="Q57" s="241"/>
    </row>
    <row r="58" spans="1:17" ht="18.75" customHeight="1" x14ac:dyDescent="0.3">
      <c r="A58" s="222">
        <v>92</v>
      </c>
      <c r="B58" s="223" t="s">
        <v>116</v>
      </c>
      <c r="C58" s="224">
        <v>0.41810000000000003</v>
      </c>
      <c r="D58" s="225" t="s">
        <v>83</v>
      </c>
      <c r="E58" s="226" t="s">
        <v>83</v>
      </c>
      <c r="F58" s="226" t="s">
        <v>83</v>
      </c>
      <c r="G58" s="226" t="s">
        <v>83</v>
      </c>
      <c r="H58" s="226" t="s">
        <v>83</v>
      </c>
      <c r="I58" s="226" t="s">
        <v>83</v>
      </c>
      <c r="J58" s="227" t="s">
        <v>83</v>
      </c>
      <c r="K58" s="227" t="s">
        <v>83</v>
      </c>
      <c r="L58" s="227" t="s">
        <v>83</v>
      </c>
      <c r="M58" s="227" t="s">
        <v>83</v>
      </c>
      <c r="O58" s="241"/>
      <c r="P58" s="241"/>
      <c r="Q58" s="241"/>
    </row>
    <row r="59" spans="1:17" ht="18.75" customHeight="1" x14ac:dyDescent="0.3">
      <c r="A59" s="222">
        <v>93</v>
      </c>
      <c r="B59" s="223" t="s">
        <v>117</v>
      </c>
      <c r="C59" s="224">
        <v>5.9568000000000003</v>
      </c>
      <c r="D59" s="225">
        <v>23094.134600000001</v>
      </c>
      <c r="E59" s="226">
        <v>15621.0517</v>
      </c>
      <c r="F59" s="226">
        <v>17490.5357</v>
      </c>
      <c r="G59" s="226">
        <v>30298.066599999998</v>
      </c>
      <c r="H59" s="226">
        <v>36586.474800000004</v>
      </c>
      <c r="I59" s="226">
        <v>24803.684600000001</v>
      </c>
      <c r="J59" s="227">
        <v>12.62</v>
      </c>
      <c r="K59" s="227">
        <v>3.92</v>
      </c>
      <c r="L59" s="227">
        <v>13.75</v>
      </c>
      <c r="M59" s="227">
        <v>174.2962</v>
      </c>
      <c r="O59" s="241"/>
      <c r="P59" s="241"/>
      <c r="Q59" s="241"/>
    </row>
    <row r="60" spans="1:17" ht="18.75" customHeight="1" x14ac:dyDescent="0.3">
      <c r="A60" s="222">
        <v>94</v>
      </c>
      <c r="B60" s="223" t="s">
        <v>118</v>
      </c>
      <c r="C60" s="224">
        <v>0.5363</v>
      </c>
      <c r="D60" s="225" t="s">
        <v>83</v>
      </c>
      <c r="E60" s="226" t="s">
        <v>83</v>
      </c>
      <c r="F60" s="226" t="s">
        <v>83</v>
      </c>
      <c r="G60" s="226" t="s">
        <v>83</v>
      </c>
      <c r="H60" s="226" t="s">
        <v>83</v>
      </c>
      <c r="I60" s="226" t="s">
        <v>83</v>
      </c>
      <c r="J60" s="227" t="s">
        <v>83</v>
      </c>
      <c r="K60" s="227" t="s">
        <v>83</v>
      </c>
      <c r="L60" s="227" t="s">
        <v>83</v>
      </c>
      <c r="M60" s="227" t="s">
        <v>83</v>
      </c>
      <c r="O60" s="241"/>
      <c r="P60" s="241"/>
      <c r="Q60" s="241"/>
    </row>
    <row r="61" spans="1:17" ht="18.75" customHeight="1" x14ac:dyDescent="0.3">
      <c r="A61" s="222">
        <v>96</v>
      </c>
      <c r="B61" s="223" t="s">
        <v>119</v>
      </c>
      <c r="C61" s="224">
        <v>0.7651</v>
      </c>
      <c r="D61" s="225">
        <v>18976</v>
      </c>
      <c r="E61" s="226">
        <v>15333.536400000001</v>
      </c>
      <c r="F61" s="226">
        <v>16199.203600000001</v>
      </c>
      <c r="G61" s="226">
        <v>23782.015200000002</v>
      </c>
      <c r="H61" s="226">
        <v>28903.4238</v>
      </c>
      <c r="I61" s="226">
        <v>20834.178100000001</v>
      </c>
      <c r="J61" s="227">
        <v>10.17</v>
      </c>
      <c r="K61" s="227">
        <v>5.17</v>
      </c>
      <c r="L61" s="227">
        <v>12.8</v>
      </c>
      <c r="M61" s="227">
        <v>172.4879</v>
      </c>
      <c r="O61" s="241"/>
      <c r="P61" s="241"/>
      <c r="Q61" s="241"/>
    </row>
    <row r="62" spans="1:17" ht="18.75" customHeight="1" x14ac:dyDescent="0.3">
      <c r="A62" s="222"/>
      <c r="B62" s="223" t="s">
        <v>63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</row>
    <row r="63" spans="1:17" ht="2.25" customHeight="1" x14ac:dyDescent="0.3">
      <c r="A63" s="243"/>
      <c r="B63" s="244"/>
      <c r="C63" s="243"/>
      <c r="D63" s="245"/>
      <c r="E63" s="246"/>
      <c r="F63" s="246"/>
      <c r="G63" s="246"/>
      <c r="H63" s="246"/>
      <c r="I63" s="246"/>
      <c r="J63" s="245"/>
      <c r="K63" s="245"/>
      <c r="L63" s="245"/>
      <c r="M63" s="245"/>
    </row>
    <row r="64" spans="1:17" ht="18.75" customHeight="1" x14ac:dyDescent="0.3">
      <c r="A64" s="247"/>
      <c r="B64" s="248" t="s">
        <v>41</v>
      </c>
      <c r="C64" s="249">
        <v>154.68549999999999</v>
      </c>
      <c r="D64" s="250">
        <v>29556.149399999998</v>
      </c>
      <c r="E64" s="251">
        <v>18411.926800000001</v>
      </c>
      <c r="F64" s="251">
        <v>22933.0661</v>
      </c>
      <c r="G64" s="251">
        <v>37967.778700000003</v>
      </c>
      <c r="H64" s="251">
        <v>49813.2808</v>
      </c>
      <c r="I64" s="251">
        <v>33245.235200000003</v>
      </c>
      <c r="J64" s="252">
        <v>15.23</v>
      </c>
      <c r="K64" s="252">
        <v>4</v>
      </c>
      <c r="L64" s="252">
        <v>13.39</v>
      </c>
      <c r="M64" s="252">
        <v>173.2638</v>
      </c>
    </row>
    <row r="65" spans="2:13" ht="17.25" customHeight="1" x14ac:dyDescent="0.3">
      <c r="B65" s="253"/>
      <c r="C65" s="254"/>
      <c r="D65" s="255"/>
      <c r="E65" s="256"/>
      <c r="F65" s="256"/>
      <c r="G65" s="256"/>
      <c r="H65" s="256"/>
      <c r="I65" s="256"/>
      <c r="J65" s="242"/>
      <c r="K65" s="242"/>
      <c r="L65" s="242"/>
      <c r="M65" s="257"/>
    </row>
    <row r="66" spans="2:13" ht="17.25" hidden="1" customHeight="1" x14ac:dyDescent="0.3">
      <c r="B66" s="258" t="s">
        <v>63</v>
      </c>
      <c r="C66" s="259">
        <v>29.844799999999999</v>
      </c>
      <c r="D66" s="260">
        <v>21865.473900000001</v>
      </c>
      <c r="E66" s="260">
        <v>11090.535599999999</v>
      </c>
      <c r="F66" s="260">
        <v>13662.0347</v>
      </c>
      <c r="G66" s="260">
        <v>29526.158200000002</v>
      </c>
      <c r="H66" s="260">
        <v>41565.772900000004</v>
      </c>
      <c r="I66" s="260">
        <v>25605.9218</v>
      </c>
      <c r="J66" s="261">
        <v>13.51</v>
      </c>
      <c r="K66" s="261">
        <v>4.3899999999999997</v>
      </c>
      <c r="L66" s="261">
        <v>6.44</v>
      </c>
      <c r="M66" s="262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9C1B6-63C1-48CE-8867-0ABE8EC363A2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">
        <v>284</v>
      </c>
      <c r="B1" s="2"/>
      <c r="C1" s="3" t="s">
        <v>120</v>
      </c>
      <c r="D1" s="1" t="s">
        <v>284</v>
      </c>
      <c r="E1" s="2"/>
      <c r="F1" s="3"/>
      <c r="G1" s="1"/>
      <c r="H1" s="2"/>
      <c r="I1" s="2"/>
      <c r="J1" s="3"/>
      <c r="K1" s="2"/>
      <c r="L1" s="3" t="s">
        <v>120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121</v>
      </c>
      <c r="B3" s="72"/>
      <c r="C3" s="72"/>
      <c r="D3" s="72" t="s">
        <v>121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285</v>
      </c>
      <c r="C4" s="76"/>
      <c r="D4" s="266"/>
      <c r="E4" s="266"/>
      <c r="F4" s="266"/>
      <c r="G4" s="266"/>
      <c r="H4" s="266"/>
      <c r="I4" s="18"/>
      <c r="J4" s="19" t="s">
        <v>285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122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123</v>
      </c>
      <c r="B12" s="285">
        <v>0.1956</v>
      </c>
      <c r="C12" s="286">
        <v>72594.851500000004</v>
      </c>
      <c r="D12" s="287">
        <v>37690.294900000001</v>
      </c>
      <c r="E12" s="287">
        <v>48070.757700000002</v>
      </c>
      <c r="F12" s="287">
        <v>150740.09469999999</v>
      </c>
      <c r="G12" s="287">
        <v>225419.8897</v>
      </c>
      <c r="H12" s="287">
        <v>114544.91710000001</v>
      </c>
      <c r="I12" s="288">
        <v>29</v>
      </c>
      <c r="J12" s="288">
        <v>1.08</v>
      </c>
      <c r="K12" s="288">
        <v>10.31</v>
      </c>
      <c r="L12" s="288">
        <v>171.1345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124</v>
      </c>
      <c r="B13" s="291">
        <v>0.26500000000000001</v>
      </c>
      <c r="C13" s="292">
        <v>88930.499100000001</v>
      </c>
      <c r="D13" s="293">
        <v>44436.1227</v>
      </c>
      <c r="E13" s="293">
        <v>57592.000800000002</v>
      </c>
      <c r="F13" s="293">
        <v>95903.224600000001</v>
      </c>
      <c r="G13" s="293">
        <v>132340.6838</v>
      </c>
      <c r="H13" s="293">
        <v>88105.9948</v>
      </c>
      <c r="I13" s="294">
        <v>17.97</v>
      </c>
      <c r="J13" s="294">
        <v>0.2</v>
      </c>
      <c r="K13" s="294">
        <v>11.99</v>
      </c>
      <c r="L13" s="294">
        <v>170.6688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125</v>
      </c>
      <c r="B14" s="285">
        <v>8.09E-2</v>
      </c>
      <c r="C14" s="286">
        <v>58680.422299999998</v>
      </c>
      <c r="D14" s="287">
        <v>32405.945500000002</v>
      </c>
      <c r="E14" s="287">
        <v>38967.084600000002</v>
      </c>
      <c r="F14" s="287">
        <v>109336.5408</v>
      </c>
      <c r="G14" s="287">
        <v>145766.09909999999</v>
      </c>
      <c r="H14" s="287">
        <v>78587.114100000006</v>
      </c>
      <c r="I14" s="288">
        <v>16.399999999999999</v>
      </c>
      <c r="J14" s="288">
        <v>0.32</v>
      </c>
      <c r="K14" s="288">
        <v>12.79</v>
      </c>
      <c r="L14" s="288">
        <v>169.68979999999999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126</v>
      </c>
      <c r="B15" s="291">
        <v>0.27679999999999999</v>
      </c>
      <c r="C15" s="292">
        <v>51199.428599999999</v>
      </c>
      <c r="D15" s="293">
        <v>29838.944200000002</v>
      </c>
      <c r="E15" s="293">
        <v>34304.192000000003</v>
      </c>
      <c r="F15" s="293">
        <v>79411.245699999999</v>
      </c>
      <c r="G15" s="293">
        <v>114092.44839999999</v>
      </c>
      <c r="H15" s="293">
        <v>64191.741300000002</v>
      </c>
      <c r="I15" s="294">
        <v>15.19</v>
      </c>
      <c r="J15" s="294">
        <v>1.19</v>
      </c>
      <c r="K15" s="294">
        <v>12.14</v>
      </c>
      <c r="L15" s="294">
        <v>169.7028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127</v>
      </c>
      <c r="B16" s="285">
        <v>0.38090000000000002</v>
      </c>
      <c r="C16" s="286">
        <v>58879.154199999997</v>
      </c>
      <c r="D16" s="287">
        <v>35193.371200000001</v>
      </c>
      <c r="E16" s="287">
        <v>41257.316099999996</v>
      </c>
      <c r="F16" s="287">
        <v>77532.731100000005</v>
      </c>
      <c r="G16" s="287">
        <v>127783.9786</v>
      </c>
      <c r="H16" s="287">
        <v>71120.2745</v>
      </c>
      <c r="I16" s="288">
        <v>18.8</v>
      </c>
      <c r="J16" s="288">
        <v>2.63</v>
      </c>
      <c r="K16" s="288">
        <v>11.41</v>
      </c>
      <c r="L16" s="288">
        <v>172.47200000000001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128</v>
      </c>
      <c r="B17" s="291">
        <v>0.26</v>
      </c>
      <c r="C17" s="292">
        <v>69534.301800000001</v>
      </c>
      <c r="D17" s="293">
        <v>36652.8442</v>
      </c>
      <c r="E17" s="293">
        <v>45739.652800000003</v>
      </c>
      <c r="F17" s="293">
        <v>93731.668999999994</v>
      </c>
      <c r="G17" s="293">
        <v>135329.4724</v>
      </c>
      <c r="H17" s="293">
        <v>77805.733500000002</v>
      </c>
      <c r="I17" s="294">
        <v>15.63</v>
      </c>
      <c r="J17" s="294">
        <v>0.3</v>
      </c>
      <c r="K17" s="294">
        <v>15.1</v>
      </c>
      <c r="L17" s="294">
        <v>164.55410000000001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129</v>
      </c>
      <c r="B18" s="285">
        <v>1.0592999999999999</v>
      </c>
      <c r="C18" s="286">
        <v>63057.953300000001</v>
      </c>
      <c r="D18" s="287">
        <v>36326.811800000003</v>
      </c>
      <c r="E18" s="287">
        <v>45200.922400000003</v>
      </c>
      <c r="F18" s="287">
        <v>82963.878200000006</v>
      </c>
      <c r="G18" s="287">
        <v>118417.6854</v>
      </c>
      <c r="H18" s="287">
        <v>72717.763999999996</v>
      </c>
      <c r="I18" s="288">
        <v>15.21</v>
      </c>
      <c r="J18" s="288">
        <v>0.86</v>
      </c>
      <c r="K18" s="288">
        <v>12.53</v>
      </c>
      <c r="L18" s="288">
        <v>169.90960000000001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130</v>
      </c>
      <c r="B19" s="291">
        <v>0.66669999999999996</v>
      </c>
      <c r="C19" s="292">
        <v>51924.389300000003</v>
      </c>
      <c r="D19" s="293">
        <v>36989.626700000001</v>
      </c>
      <c r="E19" s="293">
        <v>40242.299899999998</v>
      </c>
      <c r="F19" s="293">
        <v>70041.903200000001</v>
      </c>
      <c r="G19" s="293">
        <v>112573.27099999999</v>
      </c>
      <c r="H19" s="293">
        <v>63321.339800000002</v>
      </c>
      <c r="I19" s="294">
        <v>18.98</v>
      </c>
      <c r="J19" s="294">
        <v>1.24</v>
      </c>
      <c r="K19" s="294">
        <v>13.37</v>
      </c>
      <c r="L19" s="294">
        <v>170.2499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131</v>
      </c>
      <c r="B20" s="285">
        <v>9.2899999999999996E-2</v>
      </c>
      <c r="C20" s="286">
        <v>70350.054099999994</v>
      </c>
      <c r="D20" s="287">
        <v>43260.5723</v>
      </c>
      <c r="E20" s="287">
        <v>59076.525300000001</v>
      </c>
      <c r="F20" s="287">
        <v>91919.740699999995</v>
      </c>
      <c r="G20" s="287">
        <v>114735.90180000001</v>
      </c>
      <c r="H20" s="287">
        <v>78657.856799999994</v>
      </c>
      <c r="I20" s="288">
        <v>20.61</v>
      </c>
      <c r="J20" s="288">
        <v>0.95</v>
      </c>
      <c r="K20" s="288">
        <v>11.99</v>
      </c>
      <c r="L20" s="288">
        <v>168.28399999999999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132</v>
      </c>
      <c r="B21" s="291">
        <v>0.1368</v>
      </c>
      <c r="C21" s="292">
        <v>111485.0387</v>
      </c>
      <c r="D21" s="293">
        <v>52209.6538</v>
      </c>
      <c r="E21" s="293">
        <v>79430.104900000006</v>
      </c>
      <c r="F21" s="293">
        <v>144964.32769999999</v>
      </c>
      <c r="G21" s="293">
        <v>177514.6361</v>
      </c>
      <c r="H21" s="293">
        <v>114711.4326</v>
      </c>
      <c r="I21" s="294">
        <v>27.77</v>
      </c>
      <c r="J21" s="294">
        <v>12.31</v>
      </c>
      <c r="K21" s="294">
        <v>8.56</v>
      </c>
      <c r="L21" s="294">
        <v>177.77369999999999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133</v>
      </c>
      <c r="B22" s="285">
        <v>0.11260000000000001</v>
      </c>
      <c r="C22" s="286">
        <v>71065.602700000003</v>
      </c>
      <c r="D22" s="287">
        <v>50660.171799999996</v>
      </c>
      <c r="E22" s="287">
        <v>58293.178200000002</v>
      </c>
      <c r="F22" s="287">
        <v>85890.750100000005</v>
      </c>
      <c r="G22" s="287">
        <v>141452.37520000001</v>
      </c>
      <c r="H22" s="287">
        <v>82449.144199999995</v>
      </c>
      <c r="I22" s="288">
        <v>25.68</v>
      </c>
      <c r="J22" s="288">
        <v>1.35</v>
      </c>
      <c r="K22" s="288">
        <v>11.38</v>
      </c>
      <c r="L22" s="288">
        <v>174.58359999999999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134</v>
      </c>
      <c r="B23" s="291">
        <v>6.54E-2</v>
      </c>
      <c r="C23" s="292">
        <v>41919.226199999997</v>
      </c>
      <c r="D23" s="293">
        <v>29090.592000000001</v>
      </c>
      <c r="E23" s="293">
        <v>32073.120599999998</v>
      </c>
      <c r="F23" s="293">
        <v>50462.237300000001</v>
      </c>
      <c r="G23" s="293">
        <v>72165.573000000004</v>
      </c>
      <c r="H23" s="293">
        <v>45727.533100000001</v>
      </c>
      <c r="I23" s="294">
        <v>10.199999999999999</v>
      </c>
      <c r="J23" s="294">
        <v>3.97</v>
      </c>
      <c r="K23" s="294">
        <v>14.29</v>
      </c>
      <c r="L23" s="294">
        <v>166.70740000000001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135</v>
      </c>
      <c r="B24" s="285">
        <v>0.45889999999999997</v>
      </c>
      <c r="C24" s="286">
        <v>42945.319900000002</v>
      </c>
      <c r="D24" s="287">
        <v>30538.752899999999</v>
      </c>
      <c r="E24" s="287">
        <v>36034.864600000001</v>
      </c>
      <c r="F24" s="287">
        <v>62244.4349</v>
      </c>
      <c r="G24" s="287">
        <v>124299.505</v>
      </c>
      <c r="H24" s="287">
        <v>64921.877500000002</v>
      </c>
      <c r="I24" s="288">
        <v>26.73</v>
      </c>
      <c r="J24" s="288">
        <v>1.46</v>
      </c>
      <c r="K24" s="288">
        <v>10.96</v>
      </c>
      <c r="L24" s="288">
        <v>174.40770000000001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136</v>
      </c>
      <c r="B25" s="291">
        <v>0.16839999999999999</v>
      </c>
      <c r="C25" s="292">
        <v>41266.926299999999</v>
      </c>
      <c r="D25" s="293">
        <v>24996.5154</v>
      </c>
      <c r="E25" s="293">
        <v>30051.344499999999</v>
      </c>
      <c r="F25" s="293">
        <v>53463.7428</v>
      </c>
      <c r="G25" s="293">
        <v>67353.5092</v>
      </c>
      <c r="H25" s="293">
        <v>44243.078600000001</v>
      </c>
      <c r="I25" s="294">
        <v>16.420000000000002</v>
      </c>
      <c r="J25" s="294">
        <v>1.85</v>
      </c>
      <c r="K25" s="294">
        <v>12.37</v>
      </c>
      <c r="L25" s="294">
        <v>174.5823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137</v>
      </c>
      <c r="B26" s="285">
        <v>0.98570000000000002</v>
      </c>
      <c r="C26" s="286">
        <v>43488.807699999998</v>
      </c>
      <c r="D26" s="287">
        <v>32171.873800000001</v>
      </c>
      <c r="E26" s="287">
        <v>37323.120499999997</v>
      </c>
      <c r="F26" s="287">
        <v>51078.1999</v>
      </c>
      <c r="G26" s="287">
        <v>66696.702499999999</v>
      </c>
      <c r="H26" s="287">
        <v>47338.391900000002</v>
      </c>
      <c r="I26" s="288">
        <v>15.41</v>
      </c>
      <c r="J26" s="288">
        <v>1.54</v>
      </c>
      <c r="K26" s="288">
        <v>16.7</v>
      </c>
      <c r="L26" s="288">
        <v>166.71440000000001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138</v>
      </c>
      <c r="B27" s="291">
        <v>1.0591999999999999</v>
      </c>
      <c r="C27" s="292">
        <v>46465.6492</v>
      </c>
      <c r="D27" s="293">
        <v>32405.204600000001</v>
      </c>
      <c r="E27" s="293">
        <v>40080.215400000001</v>
      </c>
      <c r="F27" s="293">
        <v>56507.924800000001</v>
      </c>
      <c r="G27" s="293">
        <v>67875.921499999997</v>
      </c>
      <c r="H27" s="293">
        <v>48868.982900000003</v>
      </c>
      <c r="I27" s="294">
        <v>14.77</v>
      </c>
      <c r="J27" s="294">
        <v>1.1599999999999999</v>
      </c>
      <c r="K27" s="294">
        <v>15.28</v>
      </c>
      <c r="L27" s="294">
        <v>167.64519999999999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139</v>
      </c>
      <c r="B28" s="285">
        <v>0.27600000000000002</v>
      </c>
      <c r="C28" s="286">
        <v>45447.225200000001</v>
      </c>
      <c r="D28" s="287">
        <v>32522.4215</v>
      </c>
      <c r="E28" s="287">
        <v>38943.67</v>
      </c>
      <c r="F28" s="287">
        <v>61048.137999999999</v>
      </c>
      <c r="G28" s="287">
        <v>71672.849000000002</v>
      </c>
      <c r="H28" s="287">
        <v>50510.260999999999</v>
      </c>
      <c r="I28" s="288">
        <v>9.69</v>
      </c>
      <c r="J28" s="288">
        <v>1.82</v>
      </c>
      <c r="K28" s="288">
        <v>12.64</v>
      </c>
      <c r="L28" s="288">
        <v>168.6234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140</v>
      </c>
      <c r="B29" s="291">
        <v>0.23100000000000001</v>
      </c>
      <c r="C29" s="292">
        <v>46668.495300000002</v>
      </c>
      <c r="D29" s="293">
        <v>27261.0465</v>
      </c>
      <c r="E29" s="293">
        <v>37581.790800000002</v>
      </c>
      <c r="F29" s="293">
        <v>57247.140899999999</v>
      </c>
      <c r="G29" s="293">
        <v>76470.775899999993</v>
      </c>
      <c r="H29" s="293">
        <v>49132.750200000002</v>
      </c>
      <c r="I29" s="294">
        <v>12.08</v>
      </c>
      <c r="J29" s="294">
        <v>1.04</v>
      </c>
      <c r="K29" s="294">
        <v>14.96</v>
      </c>
      <c r="L29" s="294">
        <v>168.11199999999999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141</v>
      </c>
      <c r="B30" s="285">
        <v>0.57920000000000005</v>
      </c>
      <c r="C30" s="286">
        <v>41370.345699999998</v>
      </c>
      <c r="D30" s="287">
        <v>31409.048999999999</v>
      </c>
      <c r="E30" s="287">
        <v>35227.5147</v>
      </c>
      <c r="F30" s="287">
        <v>51888.706100000003</v>
      </c>
      <c r="G30" s="287">
        <v>72923.991299999994</v>
      </c>
      <c r="H30" s="287">
        <v>47214.0501</v>
      </c>
      <c r="I30" s="288">
        <v>27.42</v>
      </c>
      <c r="J30" s="288">
        <v>1.36</v>
      </c>
      <c r="K30" s="288">
        <v>12.94</v>
      </c>
      <c r="L30" s="288">
        <v>168.37790000000001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142</v>
      </c>
      <c r="B31" s="291">
        <v>0.20849999999999999</v>
      </c>
      <c r="C31" s="292">
        <v>53865.562400000003</v>
      </c>
      <c r="D31" s="293">
        <v>41737.641900000002</v>
      </c>
      <c r="E31" s="293">
        <v>46560.303999999996</v>
      </c>
      <c r="F31" s="293">
        <v>63999.659099999997</v>
      </c>
      <c r="G31" s="293">
        <v>72931.0625</v>
      </c>
      <c r="H31" s="293">
        <v>55831.448299999996</v>
      </c>
      <c r="I31" s="294">
        <v>17.739999999999998</v>
      </c>
      <c r="J31" s="294">
        <v>0.33</v>
      </c>
      <c r="K31" s="294">
        <v>16.07</v>
      </c>
      <c r="L31" s="294">
        <v>160.12979999999999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143</v>
      </c>
      <c r="B32" s="285">
        <v>0.61739999999999995</v>
      </c>
      <c r="C32" s="286">
        <v>61422.774599999997</v>
      </c>
      <c r="D32" s="287">
        <v>27830.814399999999</v>
      </c>
      <c r="E32" s="287">
        <v>28453.79</v>
      </c>
      <c r="F32" s="287">
        <v>86403.344400000002</v>
      </c>
      <c r="G32" s="287">
        <v>112492.2304</v>
      </c>
      <c r="H32" s="287">
        <v>64730.839599999999</v>
      </c>
      <c r="I32" s="288">
        <v>18.760000000000002</v>
      </c>
      <c r="J32" s="288">
        <v>11.62</v>
      </c>
      <c r="K32" s="288">
        <v>9.7799999999999994</v>
      </c>
      <c r="L32" s="288">
        <v>176.5325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144</v>
      </c>
      <c r="B33" s="291">
        <v>0.47649999999999998</v>
      </c>
      <c r="C33" s="292">
        <v>50560.44</v>
      </c>
      <c r="D33" s="293">
        <v>38055.883600000001</v>
      </c>
      <c r="E33" s="293">
        <v>43630.067199999998</v>
      </c>
      <c r="F33" s="293">
        <v>56774.897900000004</v>
      </c>
      <c r="G33" s="293">
        <v>62325.298199999997</v>
      </c>
      <c r="H33" s="293">
        <v>50472.900199999996</v>
      </c>
      <c r="I33" s="294">
        <v>21.85</v>
      </c>
      <c r="J33" s="294">
        <v>15.28</v>
      </c>
      <c r="K33" s="294">
        <v>8.6199999999999992</v>
      </c>
      <c r="L33" s="294">
        <v>174.2441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145</v>
      </c>
      <c r="B34" s="285">
        <v>3.3399999999999999E-2</v>
      </c>
      <c r="C34" s="286">
        <v>54140.006099999999</v>
      </c>
      <c r="D34" s="287">
        <v>41963.0772</v>
      </c>
      <c r="E34" s="287">
        <v>47245.636299999998</v>
      </c>
      <c r="F34" s="287">
        <v>55876.002699999997</v>
      </c>
      <c r="G34" s="287">
        <v>58017.671499999997</v>
      </c>
      <c r="H34" s="287">
        <v>50923.116000000002</v>
      </c>
      <c r="I34" s="288">
        <v>16.55</v>
      </c>
      <c r="J34" s="288">
        <v>18.23</v>
      </c>
      <c r="K34" s="288">
        <v>9.02</v>
      </c>
      <c r="L34" s="288">
        <v>167.7689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146</v>
      </c>
      <c r="B35" s="291">
        <v>5.1499999999999997E-2</v>
      </c>
      <c r="C35" s="292">
        <v>41866.956700000002</v>
      </c>
      <c r="D35" s="293">
        <v>35519.437400000003</v>
      </c>
      <c r="E35" s="293">
        <v>38380.325299999997</v>
      </c>
      <c r="F35" s="293">
        <v>46550.576200000003</v>
      </c>
      <c r="G35" s="293">
        <v>48598.326699999998</v>
      </c>
      <c r="H35" s="293">
        <v>41682.589599999999</v>
      </c>
      <c r="I35" s="294">
        <v>19.149999999999999</v>
      </c>
      <c r="J35" s="294">
        <v>1.18</v>
      </c>
      <c r="K35" s="294">
        <v>11.12</v>
      </c>
      <c r="L35" s="294">
        <v>175.3518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147</v>
      </c>
      <c r="B36" s="285">
        <v>0.41760000000000003</v>
      </c>
      <c r="C36" s="286">
        <v>44373.050300000003</v>
      </c>
      <c r="D36" s="287">
        <v>28500.847399999999</v>
      </c>
      <c r="E36" s="287">
        <v>34085.8511</v>
      </c>
      <c r="F36" s="287">
        <v>68734.966100000005</v>
      </c>
      <c r="G36" s="287">
        <v>98080.197899999999</v>
      </c>
      <c r="H36" s="287">
        <v>51877.416599999997</v>
      </c>
      <c r="I36" s="288">
        <v>22.15</v>
      </c>
      <c r="J36" s="288">
        <v>0.77</v>
      </c>
      <c r="K36" s="288">
        <v>11.69</v>
      </c>
      <c r="L36" s="288">
        <v>173.20590000000001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148</v>
      </c>
      <c r="B37" s="291">
        <v>0.23230000000000001</v>
      </c>
      <c r="C37" s="292">
        <v>44852.036800000002</v>
      </c>
      <c r="D37" s="293">
        <v>30112.037700000001</v>
      </c>
      <c r="E37" s="293">
        <v>36326.173499999997</v>
      </c>
      <c r="F37" s="293">
        <v>56120.993799999997</v>
      </c>
      <c r="G37" s="293">
        <v>82978.028099999996</v>
      </c>
      <c r="H37" s="293">
        <v>51298.263500000001</v>
      </c>
      <c r="I37" s="294">
        <v>20.56</v>
      </c>
      <c r="J37" s="294">
        <v>0.46</v>
      </c>
      <c r="K37" s="294">
        <v>11.72</v>
      </c>
      <c r="L37" s="294">
        <v>174.3415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149</v>
      </c>
      <c r="B38" s="285">
        <v>0.44550000000000001</v>
      </c>
      <c r="C38" s="286">
        <v>37240.865899999997</v>
      </c>
      <c r="D38" s="287">
        <v>28185.639599999999</v>
      </c>
      <c r="E38" s="287">
        <v>32267.531299999999</v>
      </c>
      <c r="F38" s="287">
        <v>44868.495799999997</v>
      </c>
      <c r="G38" s="287">
        <v>61466.567999999999</v>
      </c>
      <c r="H38" s="287">
        <v>42554.895100000002</v>
      </c>
      <c r="I38" s="288">
        <v>16.54</v>
      </c>
      <c r="J38" s="288">
        <v>2.79</v>
      </c>
      <c r="K38" s="288">
        <v>11.62</v>
      </c>
      <c r="L38" s="288">
        <v>170.38409999999999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150</v>
      </c>
      <c r="B39" s="291">
        <v>0.23</v>
      </c>
      <c r="C39" s="292">
        <v>46739.430999999997</v>
      </c>
      <c r="D39" s="293">
        <v>25887.910800000001</v>
      </c>
      <c r="E39" s="293">
        <v>34395.915999999997</v>
      </c>
      <c r="F39" s="293">
        <v>67723.421199999997</v>
      </c>
      <c r="G39" s="293">
        <v>94613.942200000005</v>
      </c>
      <c r="H39" s="293">
        <v>55371.506500000003</v>
      </c>
      <c r="I39" s="294">
        <v>17.32</v>
      </c>
      <c r="J39" s="294">
        <v>0.61</v>
      </c>
      <c r="K39" s="294">
        <v>13.8</v>
      </c>
      <c r="L39" s="294">
        <v>170.73320000000001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151</v>
      </c>
      <c r="B40" s="285">
        <v>0.12709999999999999</v>
      </c>
      <c r="C40" s="286">
        <v>41433.895100000002</v>
      </c>
      <c r="D40" s="287">
        <v>34014.900399999999</v>
      </c>
      <c r="E40" s="287">
        <v>38893.06</v>
      </c>
      <c r="F40" s="287">
        <v>46652.196000000004</v>
      </c>
      <c r="G40" s="287">
        <v>66122.022400000002</v>
      </c>
      <c r="H40" s="287">
        <v>46166.699099999998</v>
      </c>
      <c r="I40" s="288">
        <v>15.18</v>
      </c>
      <c r="J40" s="288">
        <v>1.1100000000000001</v>
      </c>
      <c r="K40" s="288">
        <v>13.64</v>
      </c>
      <c r="L40" s="288">
        <v>169.78639999999999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152</v>
      </c>
      <c r="B41" s="291">
        <v>0.62609999999999999</v>
      </c>
      <c r="C41" s="292">
        <v>64946.271500000003</v>
      </c>
      <c r="D41" s="293">
        <v>34961.904799999997</v>
      </c>
      <c r="E41" s="293">
        <v>43841.204400000002</v>
      </c>
      <c r="F41" s="293">
        <v>74777.467999999993</v>
      </c>
      <c r="G41" s="293">
        <v>88791.124500000005</v>
      </c>
      <c r="H41" s="293">
        <v>63445.921000000002</v>
      </c>
      <c r="I41" s="294">
        <v>26.7</v>
      </c>
      <c r="J41" s="294">
        <v>0.28000000000000003</v>
      </c>
      <c r="K41" s="294">
        <v>14.12</v>
      </c>
      <c r="L41" s="294">
        <v>171.76009999999999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153</v>
      </c>
      <c r="B42" s="285">
        <v>4.6199999999999998E-2</v>
      </c>
      <c r="C42" s="286">
        <v>45335.4833</v>
      </c>
      <c r="D42" s="287">
        <v>30965.514299999999</v>
      </c>
      <c r="E42" s="287">
        <v>34391.075400000002</v>
      </c>
      <c r="F42" s="287">
        <v>60482.668400000002</v>
      </c>
      <c r="G42" s="287">
        <v>76511.073000000004</v>
      </c>
      <c r="H42" s="287">
        <v>50858.767200000002</v>
      </c>
      <c r="I42" s="288">
        <v>22.9</v>
      </c>
      <c r="J42" s="288">
        <v>4.22</v>
      </c>
      <c r="K42" s="288">
        <v>11.07</v>
      </c>
      <c r="L42" s="288">
        <v>173.2739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154</v>
      </c>
      <c r="B43" s="291">
        <v>6.0400000000000002E-2</v>
      </c>
      <c r="C43" s="292">
        <v>49196.196400000001</v>
      </c>
      <c r="D43" s="293">
        <v>34024.724300000002</v>
      </c>
      <c r="E43" s="293">
        <v>41558.526700000002</v>
      </c>
      <c r="F43" s="293">
        <v>58734.758000000002</v>
      </c>
      <c r="G43" s="293">
        <v>78230.569900000002</v>
      </c>
      <c r="H43" s="293">
        <v>53421.297100000003</v>
      </c>
      <c r="I43" s="294">
        <v>13.48</v>
      </c>
      <c r="J43" s="294">
        <v>0.89</v>
      </c>
      <c r="K43" s="294">
        <v>13.68</v>
      </c>
      <c r="L43" s="294">
        <v>171.0993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155</v>
      </c>
      <c r="B44" s="285">
        <v>0.10879999999999999</v>
      </c>
      <c r="C44" s="286">
        <v>54773.452899999997</v>
      </c>
      <c r="D44" s="287">
        <v>31598.175500000001</v>
      </c>
      <c r="E44" s="287">
        <v>35255.651599999997</v>
      </c>
      <c r="F44" s="287">
        <v>71427.2978</v>
      </c>
      <c r="G44" s="287">
        <v>79615.7117</v>
      </c>
      <c r="H44" s="287">
        <v>59530.938699999999</v>
      </c>
      <c r="I44" s="288">
        <v>18.899999999999999</v>
      </c>
      <c r="J44" s="288">
        <v>0.13</v>
      </c>
      <c r="K44" s="288">
        <v>12.17</v>
      </c>
      <c r="L44" s="288">
        <v>168.39099999999999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156</v>
      </c>
      <c r="B45" s="291">
        <v>0.14230000000000001</v>
      </c>
      <c r="C45" s="292">
        <v>24430.643800000002</v>
      </c>
      <c r="D45" s="293">
        <v>19315.0524</v>
      </c>
      <c r="E45" s="293">
        <v>21328</v>
      </c>
      <c r="F45" s="293">
        <v>26020.525000000001</v>
      </c>
      <c r="G45" s="293">
        <v>30353.6106</v>
      </c>
      <c r="H45" s="293">
        <v>26474.348300000001</v>
      </c>
      <c r="I45" s="294">
        <v>8.51</v>
      </c>
      <c r="J45" s="294">
        <v>5.13</v>
      </c>
      <c r="K45" s="294">
        <v>14.76</v>
      </c>
      <c r="L45" s="294">
        <v>174.6439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157</v>
      </c>
      <c r="B46" s="285">
        <v>6.9400000000000003E-2</v>
      </c>
      <c r="C46" s="286">
        <v>32221.7412</v>
      </c>
      <c r="D46" s="287">
        <v>22996.9483</v>
      </c>
      <c r="E46" s="287">
        <v>26663.172699999999</v>
      </c>
      <c r="F46" s="287">
        <v>37163.610099999998</v>
      </c>
      <c r="G46" s="287">
        <v>45866.1924</v>
      </c>
      <c r="H46" s="287">
        <v>33997.033199999998</v>
      </c>
      <c r="I46" s="288">
        <v>8.73</v>
      </c>
      <c r="J46" s="288">
        <v>2.88</v>
      </c>
      <c r="K46" s="288">
        <v>11.03</v>
      </c>
      <c r="L46" s="288">
        <v>174.58609999999999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158</v>
      </c>
      <c r="B47" s="291">
        <v>1.5061</v>
      </c>
      <c r="C47" s="292">
        <v>25730.6374</v>
      </c>
      <c r="D47" s="293">
        <v>18634.467199999999</v>
      </c>
      <c r="E47" s="293">
        <v>21954.9745</v>
      </c>
      <c r="F47" s="293">
        <v>34504.876499999998</v>
      </c>
      <c r="G47" s="293">
        <v>47611.531799999997</v>
      </c>
      <c r="H47" s="293">
        <v>29992.2156</v>
      </c>
      <c r="I47" s="294">
        <v>10.88</v>
      </c>
      <c r="J47" s="294">
        <v>0.76</v>
      </c>
      <c r="K47" s="294">
        <v>9.83</v>
      </c>
      <c r="L47" s="294">
        <v>174.99019999999999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159</v>
      </c>
      <c r="B48" s="285">
        <v>1.2198</v>
      </c>
      <c r="C48" s="286">
        <v>38826.242200000001</v>
      </c>
      <c r="D48" s="287">
        <v>24100.959200000001</v>
      </c>
      <c r="E48" s="287">
        <v>29619.656200000001</v>
      </c>
      <c r="F48" s="287">
        <v>50878.728900000002</v>
      </c>
      <c r="G48" s="287">
        <v>65552.843800000002</v>
      </c>
      <c r="H48" s="287">
        <v>45041.74</v>
      </c>
      <c r="I48" s="288">
        <v>16.440000000000001</v>
      </c>
      <c r="J48" s="288">
        <v>1.1299999999999999</v>
      </c>
      <c r="K48" s="288">
        <v>12.26</v>
      </c>
      <c r="L48" s="288">
        <v>169.75970000000001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160</v>
      </c>
      <c r="B49" s="291">
        <v>3.0383</v>
      </c>
      <c r="C49" s="292">
        <v>36090.241099999999</v>
      </c>
      <c r="D49" s="293">
        <v>24840.9457</v>
      </c>
      <c r="E49" s="293">
        <v>29061.4987</v>
      </c>
      <c r="F49" s="293">
        <v>44429.578399999999</v>
      </c>
      <c r="G49" s="293">
        <v>52755.09</v>
      </c>
      <c r="H49" s="293">
        <v>37962.9323</v>
      </c>
      <c r="I49" s="294">
        <v>15.01</v>
      </c>
      <c r="J49" s="294">
        <v>1.84</v>
      </c>
      <c r="K49" s="294">
        <v>15.41</v>
      </c>
      <c r="L49" s="294">
        <v>169.38919999999999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161</v>
      </c>
      <c r="B50" s="285">
        <v>0.85189999999999999</v>
      </c>
      <c r="C50" s="286">
        <v>36552.3917</v>
      </c>
      <c r="D50" s="287">
        <v>25662.963100000001</v>
      </c>
      <c r="E50" s="287">
        <v>29579.873299999999</v>
      </c>
      <c r="F50" s="287">
        <v>45369.544500000004</v>
      </c>
      <c r="G50" s="287">
        <v>54489.229899999998</v>
      </c>
      <c r="H50" s="287">
        <v>39702.74</v>
      </c>
      <c r="I50" s="288">
        <v>8.15</v>
      </c>
      <c r="J50" s="288">
        <v>2.2799999999999998</v>
      </c>
      <c r="K50" s="288">
        <v>14.36</v>
      </c>
      <c r="L50" s="288">
        <v>170.73679999999999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162</v>
      </c>
      <c r="B51" s="291">
        <v>3.7600000000000001E-2</v>
      </c>
      <c r="C51" s="292">
        <v>47430.713100000001</v>
      </c>
      <c r="D51" s="293">
        <v>34901.843800000002</v>
      </c>
      <c r="E51" s="293">
        <v>39521.450700000001</v>
      </c>
      <c r="F51" s="293">
        <v>54897.446799999998</v>
      </c>
      <c r="G51" s="293">
        <v>58037.319199999998</v>
      </c>
      <c r="H51" s="293">
        <v>47585.921000000002</v>
      </c>
      <c r="I51" s="294">
        <v>8.07</v>
      </c>
      <c r="J51" s="294">
        <v>5.58</v>
      </c>
      <c r="K51" s="294">
        <v>14.89</v>
      </c>
      <c r="L51" s="294">
        <v>173.4246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163</v>
      </c>
      <c r="B52" s="285">
        <v>0.72370000000000001</v>
      </c>
      <c r="C52" s="286">
        <v>35754.765899999999</v>
      </c>
      <c r="D52" s="287">
        <v>24353.397000000001</v>
      </c>
      <c r="E52" s="287">
        <v>28689.976999999999</v>
      </c>
      <c r="F52" s="287">
        <v>44934.9467</v>
      </c>
      <c r="G52" s="287">
        <v>54884.7212</v>
      </c>
      <c r="H52" s="287">
        <v>39545.402499999997</v>
      </c>
      <c r="I52" s="288">
        <v>12.39</v>
      </c>
      <c r="J52" s="288">
        <v>2.3199999999999998</v>
      </c>
      <c r="K52" s="288">
        <v>12.85</v>
      </c>
      <c r="L52" s="288">
        <v>171.12780000000001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164</v>
      </c>
      <c r="B53" s="291">
        <v>2.8902000000000001</v>
      </c>
      <c r="C53" s="292">
        <v>38450.055</v>
      </c>
      <c r="D53" s="293">
        <v>26171.4421</v>
      </c>
      <c r="E53" s="293">
        <v>31209.072800000002</v>
      </c>
      <c r="F53" s="293">
        <v>46242.5147</v>
      </c>
      <c r="G53" s="293">
        <v>54860.799800000001</v>
      </c>
      <c r="H53" s="293">
        <v>39854.440600000002</v>
      </c>
      <c r="I53" s="294">
        <v>14.93</v>
      </c>
      <c r="J53" s="294">
        <v>4.82</v>
      </c>
      <c r="K53" s="294">
        <v>13.41</v>
      </c>
      <c r="L53" s="294">
        <v>171.30760000000001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165</v>
      </c>
      <c r="B54" s="285">
        <v>6.5000000000000002E-2</v>
      </c>
      <c r="C54" s="286">
        <v>46068.861299999997</v>
      </c>
      <c r="D54" s="287">
        <v>35614.912400000001</v>
      </c>
      <c r="E54" s="287">
        <v>43476.599499999997</v>
      </c>
      <c r="F54" s="287">
        <v>52103.169900000001</v>
      </c>
      <c r="G54" s="287">
        <v>62558.472399999999</v>
      </c>
      <c r="H54" s="287">
        <v>47988.2719</v>
      </c>
      <c r="I54" s="288">
        <v>22.66</v>
      </c>
      <c r="J54" s="288">
        <v>0.94</v>
      </c>
      <c r="K54" s="288">
        <v>8.73</v>
      </c>
      <c r="L54" s="288">
        <v>167.37790000000001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166</v>
      </c>
      <c r="B55" s="291">
        <v>8.5999999999999993E-2</v>
      </c>
      <c r="C55" s="292">
        <v>47675.536399999997</v>
      </c>
      <c r="D55" s="293">
        <v>32097.737099999998</v>
      </c>
      <c r="E55" s="293">
        <v>36780.521000000001</v>
      </c>
      <c r="F55" s="293">
        <v>54226.275800000003</v>
      </c>
      <c r="G55" s="293">
        <v>61206.2048</v>
      </c>
      <c r="H55" s="293">
        <v>47120.036999999997</v>
      </c>
      <c r="I55" s="294">
        <v>20.420000000000002</v>
      </c>
      <c r="J55" s="294">
        <v>16.32</v>
      </c>
      <c r="K55" s="294">
        <v>9.1300000000000008</v>
      </c>
      <c r="L55" s="294">
        <v>177.26900000000001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167</v>
      </c>
      <c r="B56" s="285">
        <v>0.19400000000000001</v>
      </c>
      <c r="C56" s="286">
        <v>40319.4761</v>
      </c>
      <c r="D56" s="287">
        <v>28288.241900000001</v>
      </c>
      <c r="E56" s="287">
        <v>33826.816099999996</v>
      </c>
      <c r="F56" s="287">
        <v>48296.854800000001</v>
      </c>
      <c r="G56" s="287">
        <v>57383.162900000003</v>
      </c>
      <c r="H56" s="287">
        <v>42241.2673</v>
      </c>
      <c r="I56" s="288">
        <v>20.94</v>
      </c>
      <c r="J56" s="288">
        <v>10.63</v>
      </c>
      <c r="K56" s="288">
        <v>9.92</v>
      </c>
      <c r="L56" s="288">
        <v>178.36529999999999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168</v>
      </c>
      <c r="B57" s="291">
        <v>2.6078999999999999</v>
      </c>
      <c r="C57" s="292">
        <v>25165.239399999999</v>
      </c>
      <c r="D57" s="293">
        <v>18951.824199999999</v>
      </c>
      <c r="E57" s="293">
        <v>21519.845700000002</v>
      </c>
      <c r="F57" s="293">
        <v>35800.0913</v>
      </c>
      <c r="G57" s="293">
        <v>52482.885499999997</v>
      </c>
      <c r="H57" s="293">
        <v>29973.268499999998</v>
      </c>
      <c r="I57" s="294">
        <v>14.55</v>
      </c>
      <c r="J57" s="294">
        <v>7.18</v>
      </c>
      <c r="K57" s="294">
        <v>9.24</v>
      </c>
      <c r="L57" s="294">
        <v>173.46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169</v>
      </c>
      <c r="B58" s="285">
        <v>5.9700000000000003E-2</v>
      </c>
      <c r="C58" s="286">
        <v>44522.422899999998</v>
      </c>
      <c r="D58" s="287">
        <v>35487.486100000002</v>
      </c>
      <c r="E58" s="287">
        <v>41729.077599999997</v>
      </c>
      <c r="F58" s="287">
        <v>49497.205399999999</v>
      </c>
      <c r="G58" s="287">
        <v>54248.904600000002</v>
      </c>
      <c r="H58" s="287">
        <v>45012.8871</v>
      </c>
      <c r="I58" s="288">
        <v>18.329999999999998</v>
      </c>
      <c r="J58" s="288">
        <v>20.07</v>
      </c>
      <c r="K58" s="288">
        <v>8.4499999999999993</v>
      </c>
      <c r="L58" s="288">
        <v>168.47030000000001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170</v>
      </c>
      <c r="B59" s="291">
        <v>0.1794</v>
      </c>
      <c r="C59" s="292">
        <v>39387.489399999999</v>
      </c>
      <c r="D59" s="293">
        <v>29235.558400000002</v>
      </c>
      <c r="E59" s="293">
        <v>33838.001300000004</v>
      </c>
      <c r="F59" s="293">
        <v>43475.091800000002</v>
      </c>
      <c r="G59" s="293">
        <v>46018.102200000001</v>
      </c>
      <c r="H59" s="293">
        <v>38410.538800000002</v>
      </c>
      <c r="I59" s="294">
        <v>23.49</v>
      </c>
      <c r="J59" s="294">
        <v>18.579999999999998</v>
      </c>
      <c r="K59" s="294">
        <v>8.19</v>
      </c>
      <c r="L59" s="294">
        <v>172.15430000000001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171</v>
      </c>
      <c r="B60" s="285">
        <v>0.38990000000000002</v>
      </c>
      <c r="C60" s="286">
        <v>40658.424800000001</v>
      </c>
      <c r="D60" s="287">
        <v>28905.816200000001</v>
      </c>
      <c r="E60" s="287">
        <v>33765.820099999997</v>
      </c>
      <c r="F60" s="287">
        <v>51045.019699999997</v>
      </c>
      <c r="G60" s="287">
        <v>61637.260300000002</v>
      </c>
      <c r="H60" s="287">
        <v>43863.888599999998</v>
      </c>
      <c r="I60" s="288">
        <v>21.51</v>
      </c>
      <c r="J60" s="288">
        <v>0.67</v>
      </c>
      <c r="K60" s="288">
        <v>12.01</v>
      </c>
      <c r="L60" s="288">
        <v>174.51130000000001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172</v>
      </c>
      <c r="B61" s="291">
        <v>2.5748000000000002</v>
      </c>
      <c r="C61" s="292">
        <v>32638.177500000002</v>
      </c>
      <c r="D61" s="293">
        <v>24514.621800000001</v>
      </c>
      <c r="E61" s="293">
        <v>28797.973099999999</v>
      </c>
      <c r="F61" s="293">
        <v>40483.449800000002</v>
      </c>
      <c r="G61" s="293">
        <v>48102.3514</v>
      </c>
      <c r="H61" s="293">
        <v>35912.461799999997</v>
      </c>
      <c r="I61" s="294">
        <v>16.100000000000001</v>
      </c>
      <c r="J61" s="294">
        <v>0.4</v>
      </c>
      <c r="K61" s="294">
        <v>12.3</v>
      </c>
      <c r="L61" s="294">
        <v>171.9376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173</v>
      </c>
      <c r="B62" s="285">
        <v>0.28000000000000003</v>
      </c>
      <c r="C62" s="286">
        <v>38244.413399999998</v>
      </c>
      <c r="D62" s="287">
        <v>15697.2291</v>
      </c>
      <c r="E62" s="287">
        <v>26942.3004</v>
      </c>
      <c r="F62" s="287">
        <v>43354.720399999998</v>
      </c>
      <c r="G62" s="287">
        <v>50507.356800000001</v>
      </c>
      <c r="H62" s="287">
        <v>37271.688699999999</v>
      </c>
      <c r="I62" s="288">
        <v>18.829999999999998</v>
      </c>
      <c r="J62" s="288">
        <v>1.03</v>
      </c>
      <c r="K62" s="288">
        <v>11.79</v>
      </c>
      <c r="L62" s="288">
        <v>171.05369999999999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174</v>
      </c>
      <c r="B63" s="291">
        <v>2.8420999999999998</v>
      </c>
      <c r="C63" s="292">
        <v>30599.8613</v>
      </c>
      <c r="D63" s="293">
        <v>16709.740099999999</v>
      </c>
      <c r="E63" s="293">
        <v>22129.0442</v>
      </c>
      <c r="F63" s="293">
        <v>44080.880499999999</v>
      </c>
      <c r="G63" s="293">
        <v>60095.787600000003</v>
      </c>
      <c r="H63" s="293">
        <v>35405.697800000002</v>
      </c>
      <c r="I63" s="294">
        <v>23.13</v>
      </c>
      <c r="J63" s="294">
        <v>1.7</v>
      </c>
      <c r="K63" s="294">
        <v>12.58</v>
      </c>
      <c r="L63" s="294">
        <v>173.2988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175</v>
      </c>
      <c r="B64" s="285">
        <v>0.91569999999999996</v>
      </c>
      <c r="C64" s="286">
        <v>33453.042000000001</v>
      </c>
      <c r="D64" s="287">
        <v>26225.8567</v>
      </c>
      <c r="E64" s="287">
        <v>27327.5131</v>
      </c>
      <c r="F64" s="287">
        <v>41239.464999999997</v>
      </c>
      <c r="G64" s="287">
        <v>49396.582300000002</v>
      </c>
      <c r="H64" s="287">
        <v>36580.961600000002</v>
      </c>
      <c r="I64" s="288">
        <v>15.96</v>
      </c>
      <c r="J64" s="288">
        <v>0.6</v>
      </c>
      <c r="K64" s="288">
        <v>13.71</v>
      </c>
      <c r="L64" s="288">
        <v>168.8466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176</v>
      </c>
      <c r="B65" s="291">
        <v>0.26850000000000002</v>
      </c>
      <c r="C65" s="292">
        <v>35106.25</v>
      </c>
      <c r="D65" s="293">
        <v>26120.543399999999</v>
      </c>
      <c r="E65" s="293">
        <v>29357.677899999999</v>
      </c>
      <c r="F65" s="293">
        <v>45946.113700000002</v>
      </c>
      <c r="G65" s="293">
        <v>59350.506099999999</v>
      </c>
      <c r="H65" s="293">
        <v>40240.050799999997</v>
      </c>
      <c r="I65" s="294">
        <v>20.84</v>
      </c>
      <c r="J65" s="294">
        <v>1.82</v>
      </c>
      <c r="K65" s="294">
        <v>10.89</v>
      </c>
      <c r="L65" s="294">
        <v>170.1711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177</v>
      </c>
      <c r="B66" s="285">
        <v>1.6957</v>
      </c>
      <c r="C66" s="286">
        <v>31823.102900000002</v>
      </c>
      <c r="D66" s="287">
        <v>18731.600999999999</v>
      </c>
      <c r="E66" s="287">
        <v>26088.262599999998</v>
      </c>
      <c r="F66" s="287">
        <v>38855.9228</v>
      </c>
      <c r="G66" s="287">
        <v>47961.435100000002</v>
      </c>
      <c r="H66" s="287">
        <v>34195.131300000001</v>
      </c>
      <c r="I66" s="288">
        <v>17.14</v>
      </c>
      <c r="J66" s="288">
        <v>1.37</v>
      </c>
      <c r="K66" s="288">
        <v>13.04</v>
      </c>
      <c r="L66" s="288">
        <v>170.83330000000001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178</v>
      </c>
      <c r="B67" s="291">
        <v>0.58069999999999999</v>
      </c>
      <c r="C67" s="292">
        <v>36589.664299999997</v>
      </c>
      <c r="D67" s="293">
        <v>26350.375400000001</v>
      </c>
      <c r="E67" s="293">
        <v>30262.388800000001</v>
      </c>
      <c r="F67" s="293">
        <v>48378.601300000002</v>
      </c>
      <c r="G67" s="293">
        <v>60667.924099999997</v>
      </c>
      <c r="H67" s="293">
        <v>40701.275999999998</v>
      </c>
      <c r="I67" s="294">
        <v>15.46</v>
      </c>
      <c r="J67" s="294">
        <v>1.23</v>
      </c>
      <c r="K67" s="294">
        <v>11.76</v>
      </c>
      <c r="L67" s="294">
        <v>171.56530000000001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179</v>
      </c>
      <c r="B68" s="285">
        <v>1.2645999999999999</v>
      </c>
      <c r="C68" s="286">
        <v>33044.975899999998</v>
      </c>
      <c r="D68" s="287">
        <v>22840.890100000001</v>
      </c>
      <c r="E68" s="287">
        <v>25385.375199999999</v>
      </c>
      <c r="F68" s="287">
        <v>40050.968800000002</v>
      </c>
      <c r="G68" s="287">
        <v>48578.8583</v>
      </c>
      <c r="H68" s="287">
        <v>35197.489300000001</v>
      </c>
      <c r="I68" s="288">
        <v>15.25</v>
      </c>
      <c r="J68" s="288">
        <v>1.42</v>
      </c>
      <c r="K68" s="288">
        <v>12.17</v>
      </c>
      <c r="L68" s="288">
        <v>171.9744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180</v>
      </c>
      <c r="B69" s="291">
        <v>0.16550000000000001</v>
      </c>
      <c r="C69" s="292">
        <v>31965.409</v>
      </c>
      <c r="D69" s="293">
        <v>27196.682700000001</v>
      </c>
      <c r="E69" s="293">
        <v>28746.029600000002</v>
      </c>
      <c r="F69" s="293">
        <v>36130.1774</v>
      </c>
      <c r="G69" s="293">
        <v>42946.746500000001</v>
      </c>
      <c r="H69" s="293">
        <v>33039.383099999999</v>
      </c>
      <c r="I69" s="294">
        <v>17.440000000000001</v>
      </c>
      <c r="J69" s="294">
        <v>1.51</v>
      </c>
      <c r="K69" s="294">
        <v>11.15</v>
      </c>
      <c r="L69" s="294">
        <v>174.59460000000001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181</v>
      </c>
      <c r="B70" s="285">
        <v>4.6899999999999997E-2</v>
      </c>
      <c r="C70" s="286">
        <v>39075.854399999997</v>
      </c>
      <c r="D70" s="287">
        <v>29802.759900000001</v>
      </c>
      <c r="E70" s="287">
        <v>32943.512799999997</v>
      </c>
      <c r="F70" s="287">
        <v>45021.144699999997</v>
      </c>
      <c r="G70" s="287">
        <v>50482.032200000001</v>
      </c>
      <c r="H70" s="287">
        <v>40197.165999999997</v>
      </c>
      <c r="I70" s="288">
        <v>15.54</v>
      </c>
      <c r="J70" s="288">
        <v>1.49</v>
      </c>
      <c r="K70" s="288">
        <v>12.92</v>
      </c>
      <c r="L70" s="288">
        <v>172.5472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182</v>
      </c>
      <c r="B71" s="291">
        <v>3.0958999999999999</v>
      </c>
      <c r="C71" s="292">
        <v>21502.195800000001</v>
      </c>
      <c r="D71" s="293">
        <v>15016.7816</v>
      </c>
      <c r="E71" s="293">
        <v>18470.342499999999</v>
      </c>
      <c r="F71" s="293">
        <v>25547.813999999998</v>
      </c>
      <c r="G71" s="293">
        <v>33512.468699999998</v>
      </c>
      <c r="H71" s="293">
        <v>23340.8557</v>
      </c>
      <c r="I71" s="294">
        <v>11.84</v>
      </c>
      <c r="J71" s="294">
        <v>0.74</v>
      </c>
      <c r="K71" s="294">
        <v>10.3</v>
      </c>
      <c r="L71" s="294">
        <v>172.81219999999999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183</v>
      </c>
      <c r="B72" s="285">
        <v>0.49390000000000001</v>
      </c>
      <c r="C72" s="286">
        <v>27991.924200000001</v>
      </c>
      <c r="D72" s="287">
        <v>20021.115000000002</v>
      </c>
      <c r="E72" s="287">
        <v>21694.408800000001</v>
      </c>
      <c r="F72" s="287">
        <v>36514.046000000002</v>
      </c>
      <c r="G72" s="287">
        <v>43114.077100000002</v>
      </c>
      <c r="H72" s="287">
        <v>31921.087800000001</v>
      </c>
      <c r="I72" s="288">
        <v>10.65</v>
      </c>
      <c r="J72" s="288">
        <v>0.63</v>
      </c>
      <c r="K72" s="288">
        <v>14.93</v>
      </c>
      <c r="L72" s="288">
        <v>172.45769999999999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184</v>
      </c>
      <c r="B73" s="291">
        <v>7.7200000000000005E-2</v>
      </c>
      <c r="C73" s="292">
        <v>25262.701300000001</v>
      </c>
      <c r="D73" s="293">
        <v>21416.395</v>
      </c>
      <c r="E73" s="293">
        <v>23169.661700000001</v>
      </c>
      <c r="F73" s="293">
        <v>29914.183400000002</v>
      </c>
      <c r="G73" s="293">
        <v>33506.142200000002</v>
      </c>
      <c r="H73" s="293">
        <v>27183.032200000001</v>
      </c>
      <c r="I73" s="294">
        <v>18.760000000000002</v>
      </c>
      <c r="J73" s="294">
        <v>1.4</v>
      </c>
      <c r="K73" s="294">
        <v>11.46</v>
      </c>
      <c r="L73" s="294">
        <v>169.78039999999999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185</v>
      </c>
      <c r="B74" s="285">
        <v>0.48799999999999999</v>
      </c>
      <c r="C74" s="286">
        <v>27924.580600000001</v>
      </c>
      <c r="D74" s="287">
        <v>25312.349399999999</v>
      </c>
      <c r="E74" s="287">
        <v>26573.804</v>
      </c>
      <c r="F74" s="287">
        <v>29897.964</v>
      </c>
      <c r="G74" s="287">
        <v>31826.649399999998</v>
      </c>
      <c r="H74" s="287">
        <v>28428.499599999999</v>
      </c>
      <c r="I74" s="288">
        <v>16.79</v>
      </c>
      <c r="J74" s="288">
        <v>2.21</v>
      </c>
      <c r="K74" s="288">
        <v>11.59</v>
      </c>
      <c r="L74" s="288">
        <v>166.23009999999999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186</v>
      </c>
      <c r="B75" s="291">
        <v>0.17180000000000001</v>
      </c>
      <c r="C75" s="292">
        <v>29052.945299999999</v>
      </c>
      <c r="D75" s="293">
        <v>22497.612799999999</v>
      </c>
      <c r="E75" s="293">
        <v>22624.609199999999</v>
      </c>
      <c r="F75" s="293">
        <v>33656.713000000003</v>
      </c>
      <c r="G75" s="293">
        <v>39943.830600000001</v>
      </c>
      <c r="H75" s="293">
        <v>30539.317899999998</v>
      </c>
      <c r="I75" s="294">
        <v>11.67</v>
      </c>
      <c r="J75" s="294">
        <v>1.83</v>
      </c>
      <c r="K75" s="294">
        <v>13.06</v>
      </c>
      <c r="L75" s="294">
        <v>171.7722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187</v>
      </c>
      <c r="B76" s="285">
        <v>3.9600000000000003E-2</v>
      </c>
      <c r="C76" s="286">
        <v>26009.8027</v>
      </c>
      <c r="D76" s="287">
        <v>23357.222600000001</v>
      </c>
      <c r="E76" s="287">
        <v>24461.1198</v>
      </c>
      <c r="F76" s="287">
        <v>27426.535800000001</v>
      </c>
      <c r="G76" s="287">
        <v>30719.0815</v>
      </c>
      <c r="H76" s="287">
        <v>27099.035599999999</v>
      </c>
      <c r="I76" s="288">
        <v>7.82</v>
      </c>
      <c r="J76" s="288">
        <v>6.41</v>
      </c>
      <c r="K76" s="288">
        <v>14.52</v>
      </c>
      <c r="L76" s="288">
        <v>171.86170000000001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188</v>
      </c>
      <c r="B77" s="291">
        <v>2.7726999999999999</v>
      </c>
      <c r="C77" s="292">
        <v>25494.2775</v>
      </c>
      <c r="D77" s="293">
        <v>16234.9162</v>
      </c>
      <c r="E77" s="293">
        <v>19082.937099999999</v>
      </c>
      <c r="F77" s="293">
        <v>30370.2592</v>
      </c>
      <c r="G77" s="293">
        <v>38700.378599999996</v>
      </c>
      <c r="H77" s="293">
        <v>25931.5213</v>
      </c>
      <c r="I77" s="294">
        <v>15.29</v>
      </c>
      <c r="J77" s="294">
        <v>0.34</v>
      </c>
      <c r="K77" s="294">
        <v>10.94</v>
      </c>
      <c r="L77" s="294">
        <v>172.291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189</v>
      </c>
      <c r="B78" s="285">
        <v>8.6199999999999999E-2</v>
      </c>
      <c r="C78" s="286">
        <v>29960.2706</v>
      </c>
      <c r="D78" s="287">
        <v>24021.034899999999</v>
      </c>
      <c r="E78" s="287">
        <v>25704.543699999998</v>
      </c>
      <c r="F78" s="287">
        <v>36268.745300000002</v>
      </c>
      <c r="G78" s="287">
        <v>38411.530200000001</v>
      </c>
      <c r="H78" s="287">
        <v>30987.607800000002</v>
      </c>
      <c r="I78" s="288">
        <v>10.7</v>
      </c>
      <c r="J78" s="288">
        <v>6.59</v>
      </c>
      <c r="K78" s="288">
        <v>11.3</v>
      </c>
      <c r="L78" s="288">
        <v>172.62690000000001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190</v>
      </c>
      <c r="B79" s="291">
        <v>1.6798999999999999</v>
      </c>
      <c r="C79" s="292">
        <v>25927.221300000001</v>
      </c>
      <c r="D79" s="293">
        <v>19142.253799999999</v>
      </c>
      <c r="E79" s="293">
        <v>21092.8043</v>
      </c>
      <c r="F79" s="293">
        <v>33051.392800000001</v>
      </c>
      <c r="G79" s="293">
        <v>38349.305</v>
      </c>
      <c r="H79" s="293">
        <v>27704.2552</v>
      </c>
      <c r="I79" s="294">
        <v>13.6</v>
      </c>
      <c r="J79" s="294">
        <v>2.4500000000000002</v>
      </c>
      <c r="K79" s="294">
        <v>12.59</v>
      </c>
      <c r="L79" s="294">
        <v>172.8031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191</v>
      </c>
      <c r="B80" s="285">
        <v>0.56289999999999996</v>
      </c>
      <c r="C80" s="286">
        <v>34307.3171</v>
      </c>
      <c r="D80" s="287">
        <v>22396.022099999998</v>
      </c>
      <c r="E80" s="287">
        <v>28142.81</v>
      </c>
      <c r="F80" s="287">
        <v>39478.6512</v>
      </c>
      <c r="G80" s="287">
        <v>43679.784200000002</v>
      </c>
      <c r="H80" s="287">
        <v>34697.361199999999</v>
      </c>
      <c r="I80" s="288">
        <v>12.89</v>
      </c>
      <c r="J80" s="288">
        <v>1.51</v>
      </c>
      <c r="K80" s="288">
        <v>15.47</v>
      </c>
      <c r="L80" s="288">
        <v>171.79910000000001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192</v>
      </c>
      <c r="B81" s="291">
        <v>1.4833000000000001</v>
      </c>
      <c r="C81" s="292">
        <v>40195.710099999997</v>
      </c>
      <c r="D81" s="293">
        <v>24381.381399999998</v>
      </c>
      <c r="E81" s="293">
        <v>32352.314900000001</v>
      </c>
      <c r="F81" s="293">
        <v>45994.301099999997</v>
      </c>
      <c r="G81" s="293">
        <v>53967.466399999998</v>
      </c>
      <c r="H81" s="293">
        <v>39341.1757</v>
      </c>
      <c r="I81" s="294">
        <v>13.3</v>
      </c>
      <c r="J81" s="294">
        <v>10.16</v>
      </c>
      <c r="K81" s="294">
        <v>13.46</v>
      </c>
      <c r="L81" s="294">
        <v>170.53309999999999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193</v>
      </c>
      <c r="B82" s="285">
        <v>0.65339999999999998</v>
      </c>
      <c r="C82" s="286">
        <v>25365.310300000001</v>
      </c>
      <c r="D82" s="287">
        <v>22321.867699999999</v>
      </c>
      <c r="E82" s="287">
        <v>23559.5324</v>
      </c>
      <c r="F82" s="287">
        <v>27390.1165</v>
      </c>
      <c r="G82" s="287">
        <v>29396.132000000001</v>
      </c>
      <c r="H82" s="287">
        <v>25619.112499999999</v>
      </c>
      <c r="I82" s="288">
        <v>12.21</v>
      </c>
      <c r="J82" s="288">
        <v>3.44</v>
      </c>
      <c r="K82" s="288">
        <v>10.43</v>
      </c>
      <c r="L82" s="288">
        <v>167.9042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194</v>
      </c>
      <c r="B83" s="291">
        <v>0.1288</v>
      </c>
      <c r="C83" s="292">
        <v>33190.700900000003</v>
      </c>
      <c r="D83" s="293">
        <v>25168.488799999999</v>
      </c>
      <c r="E83" s="293">
        <v>28546.6554</v>
      </c>
      <c r="F83" s="293">
        <v>42683.291899999997</v>
      </c>
      <c r="G83" s="293">
        <v>60007.945599999999</v>
      </c>
      <c r="H83" s="293">
        <v>37657.612999999998</v>
      </c>
      <c r="I83" s="294">
        <v>13.68</v>
      </c>
      <c r="J83" s="294">
        <v>0.48</v>
      </c>
      <c r="K83" s="294">
        <v>13.22</v>
      </c>
      <c r="L83" s="294">
        <v>171.83330000000001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195</v>
      </c>
      <c r="B84" s="285">
        <v>1.3083</v>
      </c>
      <c r="C84" s="286">
        <v>21063.233800000002</v>
      </c>
      <c r="D84" s="287">
        <v>15064.588100000001</v>
      </c>
      <c r="E84" s="287">
        <v>16252.8434</v>
      </c>
      <c r="F84" s="287">
        <v>24824.013999999999</v>
      </c>
      <c r="G84" s="287">
        <v>30586.858100000001</v>
      </c>
      <c r="H84" s="287">
        <v>21475.077399999998</v>
      </c>
      <c r="I84" s="288">
        <v>10.18</v>
      </c>
      <c r="J84" s="288">
        <v>2.58</v>
      </c>
      <c r="K84" s="288">
        <v>21.46</v>
      </c>
      <c r="L84" s="288">
        <v>175.9479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196</v>
      </c>
      <c r="B85" s="291">
        <v>0.74139999999999995</v>
      </c>
      <c r="C85" s="292">
        <v>18965.75</v>
      </c>
      <c r="D85" s="293">
        <v>15985.974700000001</v>
      </c>
      <c r="E85" s="293">
        <v>17439.737300000001</v>
      </c>
      <c r="F85" s="293">
        <v>24941.991699999999</v>
      </c>
      <c r="G85" s="293">
        <v>31327.2058</v>
      </c>
      <c r="H85" s="293">
        <v>22473.377899999999</v>
      </c>
      <c r="I85" s="294">
        <v>4.87</v>
      </c>
      <c r="J85" s="294">
        <v>1.36</v>
      </c>
      <c r="K85" s="294">
        <v>20.75</v>
      </c>
      <c r="L85" s="294">
        <v>173.5377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197</v>
      </c>
      <c r="B86" s="285">
        <v>1.4698</v>
      </c>
      <c r="C86" s="286">
        <v>29867.900399999999</v>
      </c>
      <c r="D86" s="287">
        <v>21673.3868</v>
      </c>
      <c r="E86" s="287">
        <v>25123.216899999999</v>
      </c>
      <c r="F86" s="287">
        <v>39164.999300000003</v>
      </c>
      <c r="G86" s="287">
        <v>52567.853799999997</v>
      </c>
      <c r="H86" s="287">
        <v>33823.059200000003</v>
      </c>
      <c r="I86" s="288">
        <v>18.510000000000002</v>
      </c>
      <c r="J86" s="288">
        <v>3.22</v>
      </c>
      <c r="K86" s="288">
        <v>12.67</v>
      </c>
      <c r="L86" s="288">
        <v>176.79140000000001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198</v>
      </c>
      <c r="B87" s="291">
        <v>6.8292999999999999</v>
      </c>
      <c r="C87" s="292">
        <v>22807.6603</v>
      </c>
      <c r="D87" s="293">
        <v>17401.590100000001</v>
      </c>
      <c r="E87" s="293">
        <v>19831.358199999999</v>
      </c>
      <c r="F87" s="293">
        <v>27363.319599999999</v>
      </c>
      <c r="G87" s="293">
        <v>32741.861400000002</v>
      </c>
      <c r="H87" s="293">
        <v>23891.013999999999</v>
      </c>
      <c r="I87" s="294">
        <v>11.51</v>
      </c>
      <c r="J87" s="294">
        <v>3.36</v>
      </c>
      <c r="K87" s="294">
        <v>13.61</v>
      </c>
      <c r="L87" s="294">
        <v>173.7997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199</v>
      </c>
      <c r="B88" s="285">
        <v>1.0098</v>
      </c>
      <c r="C88" s="286">
        <v>23543.332600000002</v>
      </c>
      <c r="D88" s="287">
        <v>17815.369900000002</v>
      </c>
      <c r="E88" s="287">
        <v>20700.7628</v>
      </c>
      <c r="F88" s="287">
        <v>27855.0396</v>
      </c>
      <c r="G88" s="287">
        <v>32757.9143</v>
      </c>
      <c r="H88" s="287">
        <v>24558.0962</v>
      </c>
      <c r="I88" s="288">
        <v>7.97</v>
      </c>
      <c r="J88" s="288">
        <v>7.79</v>
      </c>
      <c r="K88" s="288">
        <v>12.42</v>
      </c>
      <c r="L88" s="288">
        <v>174.90809999999999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200</v>
      </c>
      <c r="B89" s="291">
        <v>0.57740000000000002</v>
      </c>
      <c r="C89" s="292">
        <v>28049.901999999998</v>
      </c>
      <c r="D89" s="293">
        <v>21189.608700000001</v>
      </c>
      <c r="E89" s="293">
        <v>21189.608700000001</v>
      </c>
      <c r="F89" s="293">
        <v>32715.1057</v>
      </c>
      <c r="G89" s="293">
        <v>37221.6247</v>
      </c>
      <c r="H89" s="293">
        <v>28277.179700000001</v>
      </c>
      <c r="I89" s="294">
        <v>23.99</v>
      </c>
      <c r="J89" s="294">
        <v>8.9</v>
      </c>
      <c r="K89" s="294">
        <v>9.07</v>
      </c>
      <c r="L89" s="294">
        <v>173.3623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201</v>
      </c>
      <c r="B90" s="285">
        <v>0.47620000000000001</v>
      </c>
      <c r="C90" s="286">
        <v>28526.743299999998</v>
      </c>
      <c r="D90" s="287">
        <v>23632.7925</v>
      </c>
      <c r="E90" s="287">
        <v>24469.412799999998</v>
      </c>
      <c r="F90" s="287">
        <v>35730.059800000003</v>
      </c>
      <c r="G90" s="287">
        <v>37883.317199999998</v>
      </c>
      <c r="H90" s="287">
        <v>30981.051299999999</v>
      </c>
      <c r="I90" s="288">
        <v>11.17</v>
      </c>
      <c r="J90" s="288">
        <v>8.44</v>
      </c>
      <c r="K90" s="288">
        <v>9.25</v>
      </c>
      <c r="L90" s="288">
        <v>175.14709999999999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202</v>
      </c>
      <c r="B91" s="291">
        <v>6.1199999999999997E-2</v>
      </c>
      <c r="C91" s="292">
        <v>30162.6711</v>
      </c>
      <c r="D91" s="293">
        <v>26868.365699999998</v>
      </c>
      <c r="E91" s="293">
        <v>28273.0353</v>
      </c>
      <c r="F91" s="293">
        <v>31987.350999999999</v>
      </c>
      <c r="G91" s="293">
        <v>34399.126799999998</v>
      </c>
      <c r="H91" s="293">
        <v>30373.634399999999</v>
      </c>
      <c r="I91" s="294">
        <v>23.01</v>
      </c>
      <c r="J91" s="294">
        <v>5.14</v>
      </c>
      <c r="K91" s="294">
        <v>17.16</v>
      </c>
      <c r="L91" s="294">
        <v>177.30199999999999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203</v>
      </c>
      <c r="B92" s="285">
        <v>3.5608</v>
      </c>
      <c r="C92" s="286">
        <v>30573.155500000001</v>
      </c>
      <c r="D92" s="287">
        <v>21584.364399999999</v>
      </c>
      <c r="E92" s="287">
        <v>25788.215800000002</v>
      </c>
      <c r="F92" s="287">
        <v>35981.481500000002</v>
      </c>
      <c r="G92" s="287">
        <v>43470.350700000003</v>
      </c>
      <c r="H92" s="287">
        <v>31545.829300000001</v>
      </c>
      <c r="I92" s="288">
        <v>16.149999999999999</v>
      </c>
      <c r="J92" s="288">
        <v>4.5999999999999996</v>
      </c>
      <c r="K92" s="288">
        <v>15.05</v>
      </c>
      <c r="L92" s="288">
        <v>173.2739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204</v>
      </c>
      <c r="B93" s="291">
        <v>5.3872999999999998</v>
      </c>
      <c r="C93" s="292">
        <v>33307.400099999999</v>
      </c>
      <c r="D93" s="293">
        <v>22844.612499999999</v>
      </c>
      <c r="E93" s="293">
        <v>27826.809499999999</v>
      </c>
      <c r="F93" s="293">
        <v>39990.515599999999</v>
      </c>
      <c r="G93" s="293">
        <v>49828.851799999997</v>
      </c>
      <c r="H93" s="293">
        <v>35471.005499999999</v>
      </c>
      <c r="I93" s="294">
        <v>12.15</v>
      </c>
      <c r="J93" s="294">
        <v>6.86</v>
      </c>
      <c r="K93" s="294">
        <v>16.600000000000001</v>
      </c>
      <c r="L93" s="294">
        <v>173.0583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205</v>
      </c>
      <c r="B94" s="285">
        <v>0.42459999999999998</v>
      </c>
      <c r="C94" s="286">
        <v>27058.372500000001</v>
      </c>
      <c r="D94" s="287">
        <v>22123.505700000002</v>
      </c>
      <c r="E94" s="287">
        <v>24360.97</v>
      </c>
      <c r="F94" s="287">
        <v>30821.6525</v>
      </c>
      <c r="G94" s="287">
        <v>36024.411399999997</v>
      </c>
      <c r="H94" s="287">
        <v>28132.588199999998</v>
      </c>
      <c r="I94" s="288">
        <v>17.149999999999999</v>
      </c>
      <c r="J94" s="288">
        <v>7.87</v>
      </c>
      <c r="K94" s="288">
        <v>15.6</v>
      </c>
      <c r="L94" s="288">
        <v>170.822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206</v>
      </c>
      <c r="B95" s="291">
        <v>1.0068999999999999</v>
      </c>
      <c r="C95" s="292">
        <v>26373.671200000001</v>
      </c>
      <c r="D95" s="293">
        <v>15998.9527</v>
      </c>
      <c r="E95" s="293">
        <v>17403.5219</v>
      </c>
      <c r="F95" s="293">
        <v>29866.721600000001</v>
      </c>
      <c r="G95" s="293">
        <v>33925.856699999997</v>
      </c>
      <c r="H95" s="293">
        <v>24857.1067</v>
      </c>
      <c r="I95" s="294">
        <v>14.68</v>
      </c>
      <c r="J95" s="294">
        <v>2.0299999999999998</v>
      </c>
      <c r="K95" s="294">
        <v>12.09</v>
      </c>
      <c r="L95" s="294">
        <v>176.41319999999999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207</v>
      </c>
      <c r="B96" s="285">
        <v>2.5910000000000002</v>
      </c>
      <c r="C96" s="286">
        <v>33759.129200000003</v>
      </c>
      <c r="D96" s="287">
        <v>20827.688200000001</v>
      </c>
      <c r="E96" s="287">
        <v>28514.7817</v>
      </c>
      <c r="F96" s="287">
        <v>39749.087899999999</v>
      </c>
      <c r="G96" s="287">
        <v>44867.687599999997</v>
      </c>
      <c r="H96" s="287">
        <v>34179.410300000003</v>
      </c>
      <c r="I96" s="288">
        <v>15.48</v>
      </c>
      <c r="J96" s="288">
        <v>5.98</v>
      </c>
      <c r="K96" s="288">
        <v>14.31</v>
      </c>
      <c r="L96" s="288">
        <v>169.99270000000001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208</v>
      </c>
      <c r="B97" s="291">
        <v>0.31480000000000002</v>
      </c>
      <c r="C97" s="292">
        <v>27723.943800000001</v>
      </c>
      <c r="D97" s="293">
        <v>21027.160899999999</v>
      </c>
      <c r="E97" s="293">
        <v>23709.5036</v>
      </c>
      <c r="F97" s="293">
        <v>31053.5396</v>
      </c>
      <c r="G97" s="293">
        <v>35921.948499999999</v>
      </c>
      <c r="H97" s="293">
        <v>28491.866699999999</v>
      </c>
      <c r="I97" s="294">
        <v>14.38</v>
      </c>
      <c r="J97" s="294">
        <v>4.78</v>
      </c>
      <c r="K97" s="294">
        <v>18.22</v>
      </c>
      <c r="L97" s="294">
        <v>167.5275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209</v>
      </c>
      <c r="B98" s="285">
        <v>5.0900000000000001E-2</v>
      </c>
      <c r="C98" s="286">
        <v>31379.286599999999</v>
      </c>
      <c r="D98" s="287">
        <v>22511.918000000001</v>
      </c>
      <c r="E98" s="287">
        <v>25887.127899999999</v>
      </c>
      <c r="F98" s="287">
        <v>37168.864300000001</v>
      </c>
      <c r="G98" s="287">
        <v>43227.082000000002</v>
      </c>
      <c r="H98" s="287">
        <v>33367.520799999998</v>
      </c>
      <c r="I98" s="288">
        <v>5.24</v>
      </c>
      <c r="J98" s="288">
        <v>5.76</v>
      </c>
      <c r="K98" s="288">
        <v>13.69</v>
      </c>
      <c r="L98" s="288">
        <v>171.32650000000001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210</v>
      </c>
      <c r="B99" s="291">
        <v>1.6234999999999999</v>
      </c>
      <c r="C99" s="292">
        <v>32627.631000000001</v>
      </c>
      <c r="D99" s="293">
        <v>18004.75</v>
      </c>
      <c r="E99" s="293">
        <v>26428.724699999999</v>
      </c>
      <c r="F99" s="293">
        <v>37871.641000000003</v>
      </c>
      <c r="G99" s="293">
        <v>45267.141900000002</v>
      </c>
      <c r="H99" s="293">
        <v>32317.219799999999</v>
      </c>
      <c r="I99" s="294">
        <v>14.59</v>
      </c>
      <c r="J99" s="294">
        <v>6.35</v>
      </c>
      <c r="K99" s="294">
        <v>14.43</v>
      </c>
      <c r="L99" s="294">
        <v>174.25909999999999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211</v>
      </c>
      <c r="B100" s="285">
        <v>0.15029999999999999</v>
      </c>
      <c r="C100" s="286">
        <v>37948.7264</v>
      </c>
      <c r="D100" s="287">
        <v>29550.712899999999</v>
      </c>
      <c r="E100" s="287">
        <v>33518.870900000002</v>
      </c>
      <c r="F100" s="287">
        <v>43864.405400000003</v>
      </c>
      <c r="G100" s="287">
        <v>52419.7048</v>
      </c>
      <c r="H100" s="287">
        <v>39612.287700000001</v>
      </c>
      <c r="I100" s="288">
        <v>13.11</v>
      </c>
      <c r="J100" s="288">
        <v>8.16</v>
      </c>
      <c r="K100" s="288">
        <v>17.010000000000002</v>
      </c>
      <c r="L100" s="288">
        <v>170.88249999999999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212</v>
      </c>
      <c r="B101" s="291">
        <v>5.96E-2</v>
      </c>
      <c r="C101" s="292">
        <v>29382.709299999999</v>
      </c>
      <c r="D101" s="293">
        <v>23299.549900000002</v>
      </c>
      <c r="E101" s="293">
        <v>26300.909899999999</v>
      </c>
      <c r="F101" s="293">
        <v>37988.4427</v>
      </c>
      <c r="G101" s="293">
        <v>40331.016499999998</v>
      </c>
      <c r="H101" s="293">
        <v>31921.503400000001</v>
      </c>
      <c r="I101" s="294">
        <v>18.02</v>
      </c>
      <c r="J101" s="294">
        <v>7.39</v>
      </c>
      <c r="K101" s="294">
        <v>12.05</v>
      </c>
      <c r="L101" s="294">
        <v>166.3022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84" t="s">
        <v>213</v>
      </c>
      <c r="B102" s="285">
        <v>1.1045</v>
      </c>
      <c r="C102" s="286">
        <v>27312.827399999998</v>
      </c>
      <c r="D102" s="287">
        <v>20836.801800000001</v>
      </c>
      <c r="E102" s="287">
        <v>23323.005000000001</v>
      </c>
      <c r="F102" s="287">
        <v>32813.592199999999</v>
      </c>
      <c r="G102" s="287">
        <v>35903.760799999996</v>
      </c>
      <c r="H102" s="287">
        <v>28584.364300000001</v>
      </c>
      <c r="I102" s="288">
        <v>12.88</v>
      </c>
      <c r="J102" s="288">
        <v>6.46</v>
      </c>
      <c r="K102" s="288">
        <v>16.73</v>
      </c>
      <c r="L102" s="288">
        <v>169.3314</v>
      </c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 t="s">
        <v>214</v>
      </c>
      <c r="B103" s="291">
        <v>0.49059999999999998</v>
      </c>
      <c r="C103" s="292">
        <v>24910.4035</v>
      </c>
      <c r="D103" s="293">
        <v>21858.206399999999</v>
      </c>
      <c r="E103" s="293">
        <v>22967.7222</v>
      </c>
      <c r="F103" s="293">
        <v>33279.768799999998</v>
      </c>
      <c r="G103" s="293">
        <v>36457.831100000003</v>
      </c>
      <c r="H103" s="293">
        <v>27500.209699999999</v>
      </c>
      <c r="I103" s="294">
        <v>17.989999999999998</v>
      </c>
      <c r="J103" s="294">
        <v>2.36</v>
      </c>
      <c r="K103" s="294">
        <v>12.45</v>
      </c>
      <c r="L103" s="294">
        <v>177.94759999999999</v>
      </c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84" t="s">
        <v>215</v>
      </c>
      <c r="B104" s="285">
        <v>2.0167999999999999</v>
      </c>
      <c r="C104" s="286">
        <v>31705.341</v>
      </c>
      <c r="D104" s="287">
        <v>23527.858400000001</v>
      </c>
      <c r="E104" s="287">
        <v>27461.147499999999</v>
      </c>
      <c r="F104" s="287">
        <v>35625.565999999999</v>
      </c>
      <c r="G104" s="287">
        <v>41278.8701</v>
      </c>
      <c r="H104" s="287">
        <v>32476.748500000002</v>
      </c>
      <c r="I104" s="288">
        <v>16.64</v>
      </c>
      <c r="J104" s="288">
        <v>9.6</v>
      </c>
      <c r="K104" s="288">
        <v>16.010000000000002</v>
      </c>
      <c r="L104" s="288">
        <v>170.6925</v>
      </c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 t="s">
        <v>216</v>
      </c>
      <c r="B105" s="291">
        <v>0.58420000000000005</v>
      </c>
      <c r="C105" s="292">
        <v>28246.858800000002</v>
      </c>
      <c r="D105" s="293">
        <v>22744.969700000001</v>
      </c>
      <c r="E105" s="293">
        <v>25758.912199999999</v>
      </c>
      <c r="F105" s="293">
        <v>32274.2781</v>
      </c>
      <c r="G105" s="293">
        <v>38833.587599999999</v>
      </c>
      <c r="H105" s="293">
        <v>29785.127199999999</v>
      </c>
      <c r="I105" s="294">
        <v>6.7</v>
      </c>
      <c r="J105" s="294">
        <v>9.85</v>
      </c>
      <c r="K105" s="294">
        <v>14.54</v>
      </c>
      <c r="L105" s="294">
        <v>175.49889999999999</v>
      </c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84" t="s">
        <v>217</v>
      </c>
      <c r="B106" s="285">
        <v>3.3700000000000001E-2</v>
      </c>
      <c r="C106" s="286">
        <v>33032.8459</v>
      </c>
      <c r="D106" s="287">
        <v>27679.8639</v>
      </c>
      <c r="E106" s="287">
        <v>30874.985700000001</v>
      </c>
      <c r="F106" s="287">
        <v>36432.460299999999</v>
      </c>
      <c r="G106" s="287">
        <v>40407.755499999999</v>
      </c>
      <c r="H106" s="287">
        <v>33523.703800000003</v>
      </c>
      <c r="I106" s="288">
        <v>16.07</v>
      </c>
      <c r="J106" s="288">
        <v>22</v>
      </c>
      <c r="K106" s="288">
        <v>10.64</v>
      </c>
      <c r="L106" s="288">
        <v>179.9385</v>
      </c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 t="s">
        <v>218</v>
      </c>
      <c r="B107" s="291">
        <v>0.25969999999999999</v>
      </c>
      <c r="C107" s="292">
        <v>31212.852800000001</v>
      </c>
      <c r="D107" s="293">
        <v>24291.180400000001</v>
      </c>
      <c r="E107" s="293">
        <v>27477.376799999998</v>
      </c>
      <c r="F107" s="293">
        <v>39657.828999999998</v>
      </c>
      <c r="G107" s="293">
        <v>46395.059099999999</v>
      </c>
      <c r="H107" s="293">
        <v>33757.474699999999</v>
      </c>
      <c r="I107" s="294">
        <v>16.54</v>
      </c>
      <c r="J107" s="294">
        <v>9.35</v>
      </c>
      <c r="K107" s="294">
        <v>12.8</v>
      </c>
      <c r="L107" s="294">
        <v>178.02019999999999</v>
      </c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84" t="s">
        <v>219</v>
      </c>
      <c r="B108" s="285">
        <v>6.1199999999999997E-2</v>
      </c>
      <c r="C108" s="286">
        <v>30417.1682</v>
      </c>
      <c r="D108" s="287">
        <v>21535.570599999999</v>
      </c>
      <c r="E108" s="287">
        <v>24909.609899999999</v>
      </c>
      <c r="F108" s="287">
        <v>38683.763200000001</v>
      </c>
      <c r="G108" s="287">
        <v>48325.506099999999</v>
      </c>
      <c r="H108" s="287">
        <v>32167.8315</v>
      </c>
      <c r="I108" s="288">
        <v>13.88</v>
      </c>
      <c r="J108" s="288">
        <v>14.45</v>
      </c>
      <c r="K108" s="288">
        <v>11.04</v>
      </c>
      <c r="L108" s="288">
        <v>179.53100000000001</v>
      </c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 t="s">
        <v>220</v>
      </c>
      <c r="B109" s="291">
        <v>0.48349999999999999</v>
      </c>
      <c r="C109" s="292">
        <v>27304.6423</v>
      </c>
      <c r="D109" s="293">
        <v>22741.661400000001</v>
      </c>
      <c r="E109" s="293">
        <v>24357.321499999998</v>
      </c>
      <c r="F109" s="293">
        <v>32552.1934</v>
      </c>
      <c r="G109" s="293">
        <v>39493.969599999997</v>
      </c>
      <c r="H109" s="293">
        <v>29536.4238</v>
      </c>
      <c r="I109" s="294">
        <v>13.31</v>
      </c>
      <c r="J109" s="294">
        <v>7.83</v>
      </c>
      <c r="K109" s="294">
        <v>14.53</v>
      </c>
      <c r="L109" s="294">
        <v>175.00360000000001</v>
      </c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84" t="s">
        <v>221</v>
      </c>
      <c r="B110" s="285">
        <v>0.66759999999999997</v>
      </c>
      <c r="C110" s="286">
        <v>28990.319299999999</v>
      </c>
      <c r="D110" s="287">
        <v>22184.513800000001</v>
      </c>
      <c r="E110" s="287">
        <v>25493.355500000001</v>
      </c>
      <c r="F110" s="287">
        <v>33138.998299999999</v>
      </c>
      <c r="G110" s="287">
        <v>38851.616499999996</v>
      </c>
      <c r="H110" s="287">
        <v>30641.567500000001</v>
      </c>
      <c r="I110" s="288">
        <v>9.3699999999999992</v>
      </c>
      <c r="J110" s="288">
        <v>5.39</v>
      </c>
      <c r="K110" s="288">
        <v>14.19</v>
      </c>
      <c r="L110" s="288">
        <v>177.73480000000001</v>
      </c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 t="s">
        <v>222</v>
      </c>
      <c r="B111" s="291">
        <v>2.8454000000000002</v>
      </c>
      <c r="C111" s="292">
        <v>31429.836299999999</v>
      </c>
      <c r="D111" s="293">
        <v>24487.194</v>
      </c>
      <c r="E111" s="293">
        <v>28133.871800000001</v>
      </c>
      <c r="F111" s="293">
        <v>35317.434699999998</v>
      </c>
      <c r="G111" s="293">
        <v>39508.880899999996</v>
      </c>
      <c r="H111" s="293">
        <v>31688.999800000001</v>
      </c>
      <c r="I111" s="294">
        <v>18.8</v>
      </c>
      <c r="J111" s="294">
        <v>4.22</v>
      </c>
      <c r="K111" s="294">
        <v>15.75</v>
      </c>
      <c r="L111" s="294">
        <v>169.41239999999999</v>
      </c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84" t="s">
        <v>223</v>
      </c>
      <c r="B112" s="285">
        <v>3.2566999999999999</v>
      </c>
      <c r="C112" s="286">
        <v>23856.83</v>
      </c>
      <c r="D112" s="287">
        <v>17910</v>
      </c>
      <c r="E112" s="287">
        <v>20182.820899999999</v>
      </c>
      <c r="F112" s="287">
        <v>30430.184399999998</v>
      </c>
      <c r="G112" s="287">
        <v>35695.937100000003</v>
      </c>
      <c r="H112" s="287">
        <v>25481.451700000001</v>
      </c>
      <c r="I112" s="288">
        <v>19.350000000000001</v>
      </c>
      <c r="J112" s="288">
        <v>2.94</v>
      </c>
      <c r="K112" s="288">
        <v>14.82</v>
      </c>
      <c r="L112" s="288">
        <v>170.61340000000001</v>
      </c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 t="s">
        <v>224</v>
      </c>
      <c r="B113" s="291">
        <v>0.38869999999999999</v>
      </c>
      <c r="C113" s="292">
        <v>45841.9041</v>
      </c>
      <c r="D113" s="293">
        <v>36288.609600000003</v>
      </c>
      <c r="E113" s="293">
        <v>40797.681700000001</v>
      </c>
      <c r="F113" s="293">
        <v>48454.319499999998</v>
      </c>
      <c r="G113" s="293">
        <v>51154.296000000002</v>
      </c>
      <c r="H113" s="293">
        <v>44660.87</v>
      </c>
      <c r="I113" s="294">
        <v>8.91</v>
      </c>
      <c r="J113" s="294">
        <v>17.11</v>
      </c>
      <c r="K113" s="294">
        <v>13.8</v>
      </c>
      <c r="L113" s="294">
        <v>166.38939999999999</v>
      </c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84" t="s">
        <v>225</v>
      </c>
      <c r="B114" s="285">
        <v>0.36699999999999999</v>
      </c>
      <c r="C114" s="286">
        <v>33504.625800000002</v>
      </c>
      <c r="D114" s="287">
        <v>27331.192500000001</v>
      </c>
      <c r="E114" s="287">
        <v>30722.579600000001</v>
      </c>
      <c r="F114" s="287">
        <v>36490.443200000002</v>
      </c>
      <c r="G114" s="287">
        <v>38418.802199999998</v>
      </c>
      <c r="H114" s="287">
        <v>33346.852099999996</v>
      </c>
      <c r="I114" s="288">
        <v>11.38</v>
      </c>
      <c r="J114" s="288">
        <v>12.68</v>
      </c>
      <c r="K114" s="288">
        <v>14.38</v>
      </c>
      <c r="L114" s="288">
        <v>165.5504</v>
      </c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 t="s">
        <v>226</v>
      </c>
      <c r="B115" s="291">
        <v>4.7942999999999998</v>
      </c>
      <c r="C115" s="292">
        <v>26276.255000000001</v>
      </c>
      <c r="D115" s="293">
        <v>16525.717799999999</v>
      </c>
      <c r="E115" s="293">
        <v>20461.664700000001</v>
      </c>
      <c r="F115" s="293">
        <v>32298.870800000001</v>
      </c>
      <c r="G115" s="293">
        <v>39487.025699999998</v>
      </c>
      <c r="H115" s="293">
        <v>27062.3099</v>
      </c>
      <c r="I115" s="294">
        <v>16.34</v>
      </c>
      <c r="J115" s="294">
        <v>3.45</v>
      </c>
      <c r="K115" s="294">
        <v>12.63</v>
      </c>
      <c r="L115" s="294">
        <v>179.2722</v>
      </c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84" t="s">
        <v>227</v>
      </c>
      <c r="B116" s="285">
        <v>0.27900000000000003</v>
      </c>
      <c r="C116" s="286">
        <v>27424.956600000001</v>
      </c>
      <c r="D116" s="287">
        <v>21121.092799999999</v>
      </c>
      <c r="E116" s="287">
        <v>22698.770100000002</v>
      </c>
      <c r="F116" s="287">
        <v>37927.482499999998</v>
      </c>
      <c r="G116" s="287">
        <v>43606.100200000001</v>
      </c>
      <c r="H116" s="287">
        <v>29954.577000000001</v>
      </c>
      <c r="I116" s="288">
        <v>17.309999999999999</v>
      </c>
      <c r="J116" s="288">
        <v>4.1399999999999997</v>
      </c>
      <c r="K116" s="288">
        <v>13.81</v>
      </c>
      <c r="L116" s="288">
        <v>171.024</v>
      </c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 t="s">
        <v>228</v>
      </c>
      <c r="B117" s="291">
        <v>4.6801000000000004</v>
      </c>
      <c r="C117" s="292">
        <v>28484.7268</v>
      </c>
      <c r="D117" s="293">
        <v>21105.0906</v>
      </c>
      <c r="E117" s="293">
        <v>24284.2323</v>
      </c>
      <c r="F117" s="293">
        <v>32980.223700000002</v>
      </c>
      <c r="G117" s="293">
        <v>36648.8851</v>
      </c>
      <c r="H117" s="293">
        <v>28789.615699999998</v>
      </c>
      <c r="I117" s="294">
        <v>18</v>
      </c>
      <c r="J117" s="294">
        <v>4.3899999999999997</v>
      </c>
      <c r="K117" s="294">
        <v>12.29</v>
      </c>
      <c r="L117" s="294">
        <v>174.68279999999999</v>
      </c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84" t="s">
        <v>229</v>
      </c>
      <c r="B118" s="285">
        <v>1.9320999999999999</v>
      </c>
      <c r="C118" s="286">
        <v>18017.333299999998</v>
      </c>
      <c r="D118" s="287">
        <v>14732.187</v>
      </c>
      <c r="E118" s="287">
        <v>15621.4666</v>
      </c>
      <c r="F118" s="287">
        <v>20866.491699999999</v>
      </c>
      <c r="G118" s="287">
        <v>23561.309600000001</v>
      </c>
      <c r="H118" s="287">
        <v>18708.053100000001</v>
      </c>
      <c r="I118" s="288">
        <v>10.8</v>
      </c>
      <c r="J118" s="288">
        <v>1.84</v>
      </c>
      <c r="K118" s="288">
        <v>14.41</v>
      </c>
      <c r="L118" s="288">
        <v>173.03880000000001</v>
      </c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 t="s">
        <v>230</v>
      </c>
      <c r="B119" s="291">
        <v>2.9923999999999999</v>
      </c>
      <c r="C119" s="292">
        <v>23438.094099999998</v>
      </c>
      <c r="D119" s="293">
        <v>14956.553400000001</v>
      </c>
      <c r="E119" s="293">
        <v>18212.75</v>
      </c>
      <c r="F119" s="293">
        <v>30032.842000000001</v>
      </c>
      <c r="G119" s="293">
        <v>34420.353900000002</v>
      </c>
      <c r="H119" s="293">
        <v>24379.688699999999</v>
      </c>
      <c r="I119" s="294">
        <v>11.39</v>
      </c>
      <c r="J119" s="294">
        <v>4.6100000000000003</v>
      </c>
      <c r="K119" s="294">
        <v>13.28</v>
      </c>
      <c r="L119" s="294">
        <v>171.6343</v>
      </c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84" t="s">
        <v>231</v>
      </c>
      <c r="B120" s="285">
        <v>1.0124</v>
      </c>
      <c r="C120" s="286">
        <v>22127.3236</v>
      </c>
      <c r="D120" s="287">
        <v>15625.590099999999</v>
      </c>
      <c r="E120" s="287">
        <v>17933.75</v>
      </c>
      <c r="F120" s="287">
        <v>28142.401600000001</v>
      </c>
      <c r="G120" s="287">
        <v>33373.100299999998</v>
      </c>
      <c r="H120" s="287">
        <v>23885.873200000002</v>
      </c>
      <c r="I120" s="288">
        <v>9.48</v>
      </c>
      <c r="J120" s="288">
        <v>4.3</v>
      </c>
      <c r="K120" s="288">
        <v>15.72</v>
      </c>
      <c r="L120" s="288">
        <v>174.18899999999999</v>
      </c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 t="s">
        <v>232</v>
      </c>
      <c r="B121" s="291">
        <v>8.5599999999999996E-2</v>
      </c>
      <c r="C121" s="292">
        <v>23691.710899999998</v>
      </c>
      <c r="D121" s="293">
        <v>18269.846399999999</v>
      </c>
      <c r="E121" s="293">
        <v>21924.9856</v>
      </c>
      <c r="F121" s="293">
        <v>24617.202799999999</v>
      </c>
      <c r="G121" s="293">
        <v>25177.750800000002</v>
      </c>
      <c r="H121" s="293">
        <v>23013.882900000001</v>
      </c>
      <c r="I121" s="294">
        <v>8.19</v>
      </c>
      <c r="J121" s="294">
        <v>13.87</v>
      </c>
      <c r="K121" s="294">
        <v>10.69</v>
      </c>
      <c r="L121" s="294">
        <v>171.58099999999999</v>
      </c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95"/>
      <c r="B122" s="296"/>
      <c r="C122" s="297"/>
      <c r="D122" s="298"/>
      <c r="E122" s="298"/>
      <c r="F122" s="298"/>
      <c r="G122" s="298"/>
      <c r="H122" s="298"/>
      <c r="I122" s="299"/>
      <c r="J122" s="299"/>
      <c r="K122" s="299"/>
      <c r="L122" s="299"/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/>
      <c r="B123" s="291"/>
      <c r="C123" s="292"/>
      <c r="D123" s="293"/>
      <c r="E123" s="293"/>
      <c r="F123" s="293"/>
      <c r="G123" s="293"/>
      <c r="H123" s="293"/>
      <c r="I123" s="294"/>
      <c r="J123" s="294"/>
      <c r="K123" s="294"/>
      <c r="L123" s="294"/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95"/>
      <c r="B124" s="296"/>
      <c r="C124" s="297"/>
      <c r="D124" s="298"/>
      <c r="E124" s="298"/>
      <c r="F124" s="298"/>
      <c r="G124" s="298"/>
      <c r="H124" s="298"/>
      <c r="I124" s="299"/>
      <c r="J124" s="299"/>
      <c r="K124" s="299"/>
      <c r="L124" s="299"/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/>
      <c r="B125" s="291"/>
      <c r="C125" s="292"/>
      <c r="D125" s="293"/>
      <c r="E125" s="293"/>
      <c r="F125" s="293"/>
      <c r="G125" s="293"/>
      <c r="H125" s="293"/>
      <c r="I125" s="294"/>
      <c r="J125" s="294"/>
      <c r="K125" s="294"/>
      <c r="L125" s="294"/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95"/>
      <c r="B126" s="296"/>
      <c r="C126" s="297"/>
      <c r="D126" s="298"/>
      <c r="E126" s="298"/>
      <c r="F126" s="298"/>
      <c r="G126" s="298"/>
      <c r="H126" s="298"/>
      <c r="I126" s="299"/>
      <c r="J126" s="299"/>
      <c r="K126" s="299"/>
      <c r="L126" s="299"/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/>
      <c r="B127" s="291"/>
      <c r="C127" s="292"/>
      <c r="D127" s="293"/>
      <c r="E127" s="293"/>
      <c r="F127" s="293"/>
      <c r="G127" s="293"/>
      <c r="H127" s="293"/>
      <c r="I127" s="294"/>
      <c r="J127" s="294"/>
      <c r="K127" s="294"/>
      <c r="L127" s="294"/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95"/>
      <c r="B128" s="296"/>
      <c r="C128" s="297"/>
      <c r="D128" s="298"/>
      <c r="E128" s="298"/>
      <c r="F128" s="298"/>
      <c r="G128" s="298"/>
      <c r="H128" s="298"/>
      <c r="I128" s="299"/>
      <c r="J128" s="299"/>
      <c r="K128" s="299"/>
      <c r="L128" s="299"/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/>
      <c r="B129" s="291"/>
      <c r="C129" s="292"/>
      <c r="D129" s="293"/>
      <c r="E129" s="293"/>
      <c r="F129" s="293"/>
      <c r="G129" s="293"/>
      <c r="H129" s="293"/>
      <c r="I129" s="294"/>
      <c r="J129" s="294"/>
      <c r="K129" s="294"/>
      <c r="L129" s="294"/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95"/>
      <c r="B130" s="296"/>
      <c r="C130" s="297"/>
      <c r="D130" s="298"/>
      <c r="E130" s="298"/>
      <c r="F130" s="298"/>
      <c r="G130" s="298"/>
      <c r="H130" s="298"/>
      <c r="I130" s="299"/>
      <c r="J130" s="299"/>
      <c r="K130" s="299"/>
      <c r="L130" s="299"/>
      <c r="M130"/>
      <c r="N130" s="264"/>
      <c r="O130" s="289"/>
      <c r="P130" s="289"/>
      <c r="Q130" s="289"/>
      <c r="R130" s="98"/>
      <c r="S130" s="300"/>
      <c r="T130" s="300"/>
      <c r="U130" s="300"/>
    </row>
    <row r="131" spans="1:21" s="283" customFormat="1" ht="13.5" customHeight="1" x14ac:dyDescent="0.2">
      <c r="A131" s="290"/>
      <c r="B131" s="291"/>
      <c r="C131" s="292"/>
      <c r="D131" s="293"/>
      <c r="E131" s="293"/>
      <c r="F131" s="293"/>
      <c r="G131" s="293"/>
      <c r="H131" s="293"/>
      <c r="I131" s="294"/>
      <c r="J131" s="294"/>
      <c r="K131" s="294"/>
      <c r="L131" s="294"/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95"/>
      <c r="B132" s="296"/>
      <c r="C132" s="297"/>
      <c r="D132" s="298"/>
      <c r="E132" s="298"/>
      <c r="F132" s="298"/>
      <c r="G132" s="298"/>
      <c r="H132" s="298"/>
      <c r="I132" s="299"/>
      <c r="J132" s="299"/>
      <c r="K132" s="299"/>
      <c r="L132" s="299"/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/>
      <c r="B133" s="291"/>
      <c r="C133" s="292"/>
      <c r="D133" s="293"/>
      <c r="E133" s="293"/>
      <c r="F133" s="293"/>
      <c r="G133" s="293"/>
      <c r="H133" s="293"/>
      <c r="I133" s="294"/>
      <c r="J133" s="294"/>
      <c r="K133" s="294"/>
      <c r="L133" s="294"/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95"/>
      <c r="B134" s="296"/>
      <c r="C134" s="297"/>
      <c r="D134" s="298"/>
      <c r="E134" s="298"/>
      <c r="F134" s="298"/>
      <c r="G134" s="298"/>
      <c r="H134" s="298"/>
      <c r="I134" s="299"/>
      <c r="J134" s="299"/>
      <c r="K134" s="299"/>
      <c r="L134" s="299"/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/>
      <c r="B135" s="291"/>
      <c r="C135" s="292"/>
      <c r="D135" s="293"/>
      <c r="E135" s="293"/>
      <c r="F135" s="293"/>
      <c r="G135" s="293"/>
      <c r="H135" s="293"/>
      <c r="I135" s="294"/>
      <c r="J135" s="294"/>
      <c r="K135" s="294"/>
      <c r="L135" s="294"/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95"/>
      <c r="B136" s="296"/>
      <c r="C136" s="297"/>
      <c r="D136" s="298"/>
      <c r="E136" s="298"/>
      <c r="F136" s="298"/>
      <c r="G136" s="298"/>
      <c r="H136" s="298"/>
      <c r="I136" s="299"/>
      <c r="J136" s="299"/>
      <c r="K136" s="299"/>
      <c r="L136" s="299"/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/>
      <c r="B137" s="291"/>
      <c r="C137" s="292"/>
      <c r="D137" s="293"/>
      <c r="E137" s="293"/>
      <c r="F137" s="293"/>
      <c r="G137" s="293"/>
      <c r="H137" s="293"/>
      <c r="I137" s="294"/>
      <c r="J137" s="294"/>
      <c r="K137" s="294"/>
      <c r="L137" s="294"/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95"/>
      <c r="B138" s="296"/>
      <c r="C138" s="297"/>
      <c r="D138" s="298"/>
      <c r="E138" s="298"/>
      <c r="F138" s="298"/>
      <c r="G138" s="298"/>
      <c r="H138" s="298"/>
      <c r="I138" s="299"/>
      <c r="J138" s="299"/>
      <c r="K138" s="299"/>
      <c r="L138" s="299"/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/>
      <c r="B139" s="291"/>
      <c r="C139" s="292"/>
      <c r="D139" s="293"/>
      <c r="E139" s="293"/>
      <c r="F139" s="293"/>
      <c r="G139" s="293"/>
      <c r="H139" s="293"/>
      <c r="I139" s="294"/>
      <c r="J139" s="294"/>
      <c r="K139" s="294"/>
      <c r="L139" s="294"/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95"/>
      <c r="B140" s="296"/>
      <c r="C140" s="297"/>
      <c r="D140" s="298"/>
      <c r="E140" s="298"/>
      <c r="F140" s="298"/>
      <c r="G140" s="298"/>
      <c r="H140" s="298"/>
      <c r="I140" s="299"/>
      <c r="J140" s="299"/>
      <c r="K140" s="299"/>
      <c r="L140" s="299"/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/>
      <c r="B141" s="291"/>
      <c r="C141" s="292"/>
      <c r="D141" s="293"/>
      <c r="E141" s="293"/>
      <c r="F141" s="293"/>
      <c r="G141" s="293"/>
      <c r="H141" s="293"/>
      <c r="I141" s="294"/>
      <c r="J141" s="294"/>
      <c r="K141" s="294"/>
      <c r="L141" s="294"/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95"/>
      <c r="B142" s="296"/>
      <c r="C142" s="297"/>
      <c r="D142" s="298"/>
      <c r="E142" s="298"/>
      <c r="F142" s="298"/>
      <c r="G142" s="298"/>
      <c r="H142" s="298"/>
      <c r="I142" s="299"/>
      <c r="J142" s="299"/>
      <c r="K142" s="299"/>
      <c r="L142" s="299"/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/>
      <c r="B143" s="291"/>
      <c r="C143" s="292"/>
      <c r="D143" s="293"/>
      <c r="E143" s="293"/>
      <c r="F143" s="293"/>
      <c r="G143" s="293"/>
      <c r="H143" s="293"/>
      <c r="I143" s="294"/>
      <c r="J143" s="294"/>
      <c r="K143" s="294"/>
      <c r="L143" s="294"/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95"/>
      <c r="B144" s="296"/>
      <c r="C144" s="297"/>
      <c r="D144" s="298"/>
      <c r="E144" s="298"/>
      <c r="F144" s="298"/>
      <c r="G144" s="298"/>
      <c r="H144" s="298"/>
      <c r="I144" s="299"/>
      <c r="J144" s="299"/>
      <c r="K144" s="299"/>
      <c r="L144" s="299"/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/>
      <c r="B145" s="291"/>
      <c r="C145" s="292"/>
      <c r="D145" s="293"/>
      <c r="E145" s="293"/>
      <c r="F145" s="293"/>
      <c r="G145" s="293"/>
      <c r="H145" s="293"/>
      <c r="I145" s="294"/>
      <c r="J145" s="294"/>
      <c r="K145" s="294"/>
      <c r="L145" s="294"/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95"/>
      <c r="B146" s="296"/>
      <c r="C146" s="297"/>
      <c r="D146" s="298"/>
      <c r="E146" s="298"/>
      <c r="F146" s="298"/>
      <c r="G146" s="298"/>
      <c r="H146" s="298"/>
      <c r="I146" s="299"/>
      <c r="J146" s="299"/>
      <c r="K146" s="299"/>
      <c r="L146" s="299"/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/>
      <c r="B147" s="291"/>
      <c r="C147" s="292"/>
      <c r="D147" s="293"/>
      <c r="E147" s="293"/>
      <c r="F147" s="293"/>
      <c r="G147" s="293"/>
      <c r="H147" s="293"/>
      <c r="I147" s="294"/>
      <c r="J147" s="294"/>
      <c r="K147" s="294"/>
      <c r="L147" s="294"/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95"/>
      <c r="B148" s="296"/>
      <c r="C148" s="297"/>
      <c r="D148" s="298"/>
      <c r="E148" s="298"/>
      <c r="F148" s="298"/>
      <c r="G148" s="298"/>
      <c r="H148" s="298"/>
      <c r="I148" s="299"/>
      <c r="J148" s="299"/>
      <c r="K148" s="299"/>
      <c r="L148" s="299"/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/>
      <c r="B149" s="291"/>
      <c r="C149" s="292"/>
      <c r="D149" s="293"/>
      <c r="E149" s="293"/>
      <c r="F149" s="293"/>
      <c r="G149" s="293"/>
      <c r="H149" s="293"/>
      <c r="I149" s="294"/>
      <c r="J149" s="294"/>
      <c r="K149" s="294"/>
      <c r="L149" s="294"/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95"/>
      <c r="B150" s="296"/>
      <c r="C150" s="297"/>
      <c r="D150" s="298"/>
      <c r="E150" s="298"/>
      <c r="F150" s="298"/>
      <c r="G150" s="298"/>
      <c r="H150" s="298"/>
      <c r="I150" s="299"/>
      <c r="J150" s="299"/>
      <c r="K150" s="299"/>
      <c r="L150" s="299"/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/>
      <c r="B151" s="291"/>
      <c r="C151" s="292"/>
      <c r="D151" s="293"/>
      <c r="E151" s="293"/>
      <c r="F151" s="293"/>
      <c r="G151" s="293"/>
      <c r="H151" s="293"/>
      <c r="I151" s="294"/>
      <c r="J151" s="294"/>
      <c r="K151" s="294"/>
      <c r="L151" s="294"/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95"/>
      <c r="B152" s="296"/>
      <c r="C152" s="297"/>
      <c r="D152" s="298"/>
      <c r="E152" s="298"/>
      <c r="F152" s="298"/>
      <c r="G152" s="298"/>
      <c r="H152" s="298"/>
      <c r="I152" s="299"/>
      <c r="J152" s="299"/>
      <c r="K152" s="299"/>
      <c r="L152" s="299"/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/>
      <c r="B153" s="291"/>
      <c r="C153" s="292"/>
      <c r="D153" s="293"/>
      <c r="E153" s="293"/>
      <c r="F153" s="293"/>
      <c r="G153" s="293"/>
      <c r="H153" s="293"/>
      <c r="I153" s="294"/>
      <c r="J153" s="294"/>
      <c r="K153" s="294"/>
      <c r="L153" s="294"/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95"/>
      <c r="B154" s="296"/>
      <c r="C154" s="297"/>
      <c r="D154" s="298"/>
      <c r="E154" s="298"/>
      <c r="F154" s="298"/>
      <c r="G154" s="298"/>
      <c r="H154" s="298"/>
      <c r="I154" s="299"/>
      <c r="J154" s="299"/>
      <c r="K154" s="299"/>
      <c r="L154" s="299"/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/>
      <c r="B155" s="291"/>
      <c r="C155" s="292"/>
      <c r="D155" s="293"/>
      <c r="E155" s="293"/>
      <c r="F155" s="293"/>
      <c r="G155" s="293"/>
      <c r="H155" s="293"/>
      <c r="I155" s="294"/>
      <c r="J155" s="294"/>
      <c r="K155" s="294"/>
      <c r="L155" s="294"/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95"/>
      <c r="B156" s="296"/>
      <c r="C156" s="297"/>
      <c r="D156" s="298"/>
      <c r="E156" s="298"/>
      <c r="F156" s="298"/>
      <c r="G156" s="298"/>
      <c r="H156" s="298"/>
      <c r="I156" s="299"/>
      <c r="J156" s="299"/>
      <c r="K156" s="299"/>
      <c r="L156" s="299"/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/>
      <c r="B157" s="291"/>
      <c r="C157" s="292"/>
      <c r="D157" s="293"/>
      <c r="E157" s="293"/>
      <c r="F157" s="293"/>
      <c r="G157" s="293"/>
      <c r="H157" s="293"/>
      <c r="I157" s="294"/>
      <c r="J157" s="294"/>
      <c r="K157" s="294"/>
      <c r="L157" s="294"/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95"/>
      <c r="B158" s="296"/>
      <c r="C158" s="297"/>
      <c r="D158" s="298"/>
      <c r="E158" s="298"/>
      <c r="F158" s="298"/>
      <c r="G158" s="298"/>
      <c r="H158" s="298"/>
      <c r="I158" s="299"/>
      <c r="J158" s="299"/>
      <c r="K158" s="299"/>
      <c r="L158" s="299"/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/>
      <c r="B159" s="291"/>
      <c r="C159" s="292"/>
      <c r="D159" s="293"/>
      <c r="E159" s="293"/>
      <c r="F159" s="293"/>
      <c r="G159" s="293"/>
      <c r="H159" s="293"/>
      <c r="I159" s="294"/>
      <c r="J159" s="294"/>
      <c r="K159" s="294"/>
      <c r="L159" s="294"/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95"/>
      <c r="B160" s="296"/>
      <c r="C160" s="297"/>
      <c r="D160" s="298"/>
      <c r="E160" s="298"/>
      <c r="F160" s="298"/>
      <c r="G160" s="298"/>
      <c r="H160" s="298"/>
      <c r="I160" s="299"/>
      <c r="J160" s="299"/>
      <c r="K160" s="299"/>
      <c r="L160" s="299"/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/>
      <c r="B161" s="291"/>
      <c r="C161" s="292"/>
      <c r="D161" s="293"/>
      <c r="E161" s="293"/>
      <c r="F161" s="293"/>
      <c r="G161" s="293"/>
      <c r="H161" s="293"/>
      <c r="I161" s="294"/>
      <c r="J161" s="294"/>
      <c r="K161" s="294"/>
      <c r="L161" s="294"/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95"/>
      <c r="B162" s="296"/>
      <c r="C162" s="297"/>
      <c r="D162" s="298"/>
      <c r="E162" s="298"/>
      <c r="F162" s="298"/>
      <c r="G162" s="298"/>
      <c r="H162" s="298"/>
      <c r="I162" s="299"/>
      <c r="J162" s="299"/>
      <c r="K162" s="299"/>
      <c r="L162" s="299"/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/>
      <c r="B163" s="291"/>
      <c r="C163" s="292"/>
      <c r="D163" s="293"/>
      <c r="E163" s="293"/>
      <c r="F163" s="293"/>
      <c r="G163" s="293"/>
      <c r="H163" s="293"/>
      <c r="I163" s="294"/>
      <c r="J163" s="294"/>
      <c r="K163" s="294"/>
      <c r="L163" s="294"/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95"/>
      <c r="B164" s="296"/>
      <c r="C164" s="297"/>
      <c r="D164" s="298"/>
      <c r="E164" s="298"/>
      <c r="F164" s="298"/>
      <c r="G164" s="298"/>
      <c r="H164" s="298"/>
      <c r="I164" s="299"/>
      <c r="J164" s="299"/>
      <c r="K164" s="299"/>
      <c r="L164" s="299"/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/>
      <c r="B165" s="291"/>
      <c r="C165" s="292"/>
      <c r="D165" s="293"/>
      <c r="E165" s="293"/>
      <c r="F165" s="293"/>
      <c r="G165" s="293"/>
      <c r="H165" s="293"/>
      <c r="I165" s="294"/>
      <c r="J165" s="294"/>
      <c r="K165" s="294"/>
      <c r="L165" s="294"/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95"/>
      <c r="B166" s="296"/>
      <c r="C166" s="297"/>
      <c r="D166" s="298"/>
      <c r="E166" s="298"/>
      <c r="F166" s="298"/>
      <c r="G166" s="298"/>
      <c r="H166" s="298"/>
      <c r="I166" s="299"/>
      <c r="J166" s="299"/>
      <c r="K166" s="299"/>
      <c r="L166" s="299"/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/>
      <c r="B167" s="291"/>
      <c r="C167" s="292"/>
      <c r="D167" s="293"/>
      <c r="E167" s="293"/>
      <c r="F167" s="293"/>
      <c r="G167" s="293"/>
      <c r="H167" s="293"/>
      <c r="I167" s="294"/>
      <c r="J167" s="294"/>
      <c r="K167" s="294"/>
      <c r="L167" s="294"/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95"/>
      <c r="B168" s="296"/>
      <c r="C168" s="297"/>
      <c r="D168" s="298"/>
      <c r="E168" s="298"/>
      <c r="F168" s="298"/>
      <c r="G168" s="298"/>
      <c r="H168" s="298"/>
      <c r="I168" s="299"/>
      <c r="J168" s="299"/>
      <c r="K168" s="299"/>
      <c r="L168" s="299"/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5"/>
      <c r="B170" s="296"/>
      <c r="C170" s="297"/>
      <c r="D170" s="298"/>
      <c r="E170" s="298"/>
      <c r="F170" s="298"/>
      <c r="G170" s="298"/>
      <c r="H170" s="298"/>
      <c r="I170" s="299"/>
      <c r="J170" s="299"/>
      <c r="K170" s="299"/>
      <c r="L170" s="299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5"/>
      <c r="B172" s="296"/>
      <c r="C172" s="297"/>
      <c r="D172" s="298"/>
      <c r="E172" s="298"/>
      <c r="F172" s="298"/>
      <c r="G172" s="298"/>
      <c r="H172" s="298"/>
      <c r="I172" s="299"/>
      <c r="J172" s="299"/>
      <c r="K172" s="299"/>
      <c r="L172" s="299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/>
      <c r="B173" s="291"/>
      <c r="C173" s="292"/>
      <c r="D173" s="293"/>
      <c r="E173" s="293"/>
      <c r="F173" s="293"/>
      <c r="G173" s="293"/>
      <c r="H173" s="293"/>
      <c r="I173" s="294"/>
      <c r="J173" s="294"/>
      <c r="K173" s="294"/>
      <c r="L173" s="294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95"/>
      <c r="B174" s="296"/>
      <c r="C174" s="297"/>
      <c r="D174" s="298"/>
      <c r="E174" s="298"/>
      <c r="F174" s="298"/>
      <c r="G174" s="298"/>
      <c r="H174" s="298"/>
      <c r="I174" s="299"/>
      <c r="J174" s="299"/>
      <c r="K174" s="299"/>
      <c r="L174" s="299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/>
      <c r="B175" s="291"/>
      <c r="C175" s="292"/>
      <c r="D175" s="293"/>
      <c r="E175" s="293"/>
      <c r="F175" s="293"/>
      <c r="G175" s="293"/>
      <c r="H175" s="293"/>
      <c r="I175" s="294"/>
      <c r="J175" s="294"/>
      <c r="K175" s="294"/>
      <c r="L175" s="294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95"/>
      <c r="B176" s="296"/>
      <c r="C176" s="297"/>
      <c r="D176" s="298"/>
      <c r="E176" s="298"/>
      <c r="F176" s="298"/>
      <c r="G176" s="298"/>
      <c r="H176" s="298"/>
      <c r="I176" s="299"/>
      <c r="J176" s="299"/>
      <c r="K176" s="299"/>
      <c r="L176" s="299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290"/>
      <c r="B177" s="291"/>
      <c r="C177" s="292"/>
      <c r="D177" s="293"/>
      <c r="E177" s="293"/>
      <c r="F177" s="293"/>
      <c r="G177" s="293"/>
      <c r="H177" s="293"/>
      <c r="I177" s="294"/>
      <c r="J177" s="294"/>
      <c r="K177" s="294"/>
      <c r="L177" s="294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295"/>
      <c r="B178" s="296"/>
      <c r="C178" s="297"/>
      <c r="D178" s="298"/>
      <c r="E178" s="298"/>
      <c r="F178" s="298"/>
      <c r="G178" s="298"/>
      <c r="H178" s="298"/>
      <c r="I178" s="299"/>
      <c r="J178" s="299"/>
      <c r="K178" s="299"/>
      <c r="L178" s="299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290"/>
      <c r="B179" s="291"/>
      <c r="C179" s="292"/>
      <c r="D179" s="293"/>
      <c r="E179" s="293"/>
      <c r="F179" s="293"/>
      <c r="G179" s="293"/>
      <c r="H179" s="293"/>
      <c r="I179" s="294"/>
      <c r="J179" s="294"/>
      <c r="K179" s="294"/>
      <c r="L179" s="294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295"/>
      <c r="B180" s="296"/>
      <c r="C180" s="297"/>
      <c r="D180" s="298"/>
      <c r="E180" s="298"/>
      <c r="F180" s="298"/>
      <c r="G180" s="298"/>
      <c r="H180" s="298"/>
      <c r="I180" s="299"/>
      <c r="J180" s="299"/>
      <c r="K180" s="299"/>
      <c r="L180" s="299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290"/>
      <c r="B181" s="291"/>
      <c r="C181" s="292"/>
      <c r="D181" s="293"/>
      <c r="E181" s="293"/>
      <c r="F181" s="293"/>
      <c r="G181" s="293"/>
      <c r="H181" s="293"/>
      <c r="I181" s="294"/>
      <c r="J181" s="294"/>
      <c r="K181" s="294"/>
      <c r="L181" s="294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295"/>
      <c r="B182" s="296"/>
      <c r="C182" s="297"/>
      <c r="D182" s="298"/>
      <c r="E182" s="298"/>
      <c r="F182" s="298"/>
      <c r="G182" s="298"/>
      <c r="H182" s="298"/>
      <c r="I182" s="299"/>
      <c r="J182" s="299"/>
      <c r="K182" s="299"/>
      <c r="L182" s="299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290"/>
      <c r="B183" s="291"/>
      <c r="C183" s="292"/>
      <c r="D183" s="293"/>
      <c r="E183" s="293"/>
      <c r="F183" s="293"/>
      <c r="G183" s="293"/>
      <c r="H183" s="293"/>
      <c r="I183" s="294"/>
      <c r="J183" s="294"/>
      <c r="K183" s="294"/>
      <c r="L183" s="294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295"/>
      <c r="B184" s="296"/>
      <c r="C184" s="297"/>
      <c r="D184" s="298"/>
      <c r="E184" s="298"/>
      <c r="F184" s="298"/>
      <c r="G184" s="298"/>
      <c r="H184" s="298"/>
      <c r="I184" s="299"/>
      <c r="J184" s="299"/>
      <c r="K184" s="299"/>
      <c r="L184" s="299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290"/>
      <c r="B185" s="291"/>
      <c r="C185" s="292"/>
      <c r="D185" s="293"/>
      <c r="E185" s="293"/>
      <c r="F185" s="293"/>
      <c r="G185" s="293"/>
      <c r="H185" s="293"/>
      <c r="I185" s="294"/>
      <c r="J185" s="294"/>
      <c r="K185" s="294"/>
      <c r="L185" s="294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295"/>
      <c r="B186" s="296"/>
      <c r="C186" s="297"/>
      <c r="D186" s="298"/>
      <c r="E186" s="298"/>
      <c r="F186" s="298"/>
      <c r="G186" s="298"/>
      <c r="H186" s="298"/>
      <c r="I186" s="299"/>
      <c r="J186" s="299"/>
      <c r="K186" s="299"/>
      <c r="L186" s="299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301"/>
      <c r="B187" s="302"/>
      <c r="C187" s="303"/>
      <c r="D187" s="304"/>
      <c r="E187" s="304"/>
      <c r="F187" s="304"/>
      <c r="G187" s="304"/>
      <c r="H187" s="304"/>
      <c r="I187" s="305"/>
      <c r="J187" s="305"/>
      <c r="K187" s="305"/>
      <c r="L187" s="305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301"/>
      <c r="B188" s="302"/>
      <c r="C188" s="303"/>
      <c r="D188" s="304"/>
      <c r="E188" s="304"/>
      <c r="F188" s="304"/>
      <c r="G188" s="304"/>
      <c r="H188" s="304"/>
      <c r="I188" s="305"/>
      <c r="J188" s="305"/>
      <c r="K188" s="305"/>
      <c r="L188" s="305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301"/>
      <c r="B189" s="302"/>
      <c r="C189" s="303"/>
      <c r="D189" s="304"/>
      <c r="E189" s="304"/>
      <c r="F189" s="304"/>
      <c r="G189" s="304"/>
      <c r="H189" s="304"/>
      <c r="I189" s="305"/>
      <c r="J189" s="305"/>
      <c r="K189" s="305"/>
      <c r="L189" s="305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301"/>
      <c r="B190" s="302"/>
      <c r="C190" s="303"/>
      <c r="D190" s="304"/>
      <c r="E190" s="304"/>
      <c r="F190" s="304"/>
      <c r="G190" s="304"/>
      <c r="H190" s="304"/>
      <c r="I190" s="305"/>
      <c r="J190" s="305"/>
      <c r="K190" s="305"/>
      <c r="L190" s="305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301"/>
      <c r="B191" s="302"/>
      <c r="C191" s="303"/>
      <c r="D191" s="304"/>
      <c r="E191" s="304"/>
      <c r="F191" s="304"/>
      <c r="G191" s="304"/>
      <c r="H191" s="304"/>
      <c r="I191" s="305"/>
      <c r="J191" s="305"/>
      <c r="K191" s="305"/>
      <c r="L191" s="305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301"/>
      <c r="B192" s="302"/>
      <c r="C192" s="303"/>
      <c r="D192" s="304"/>
      <c r="E192" s="304"/>
      <c r="F192" s="304"/>
      <c r="G192" s="304"/>
      <c r="H192" s="304"/>
      <c r="I192" s="305"/>
      <c r="J192" s="305"/>
      <c r="K192" s="305"/>
      <c r="L192" s="305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301"/>
      <c r="B193" s="302"/>
      <c r="C193" s="303"/>
      <c r="D193" s="304"/>
      <c r="E193" s="304"/>
      <c r="F193" s="304"/>
      <c r="G193" s="304"/>
      <c r="H193" s="304"/>
      <c r="I193" s="305"/>
      <c r="J193" s="305"/>
      <c r="K193" s="305"/>
      <c r="L193" s="305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301"/>
      <c r="B194" s="302"/>
      <c r="C194" s="303"/>
      <c r="D194" s="304"/>
      <c r="E194" s="304"/>
      <c r="F194" s="304"/>
      <c r="G194" s="304"/>
      <c r="H194" s="304"/>
      <c r="I194" s="305"/>
      <c r="J194" s="305"/>
      <c r="K194" s="305"/>
      <c r="L194" s="305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301"/>
      <c r="B195" s="302"/>
      <c r="C195" s="303"/>
      <c r="D195" s="304"/>
      <c r="E195" s="304"/>
      <c r="F195" s="304"/>
      <c r="G195" s="304"/>
      <c r="H195" s="304"/>
      <c r="I195" s="305"/>
      <c r="J195" s="305"/>
      <c r="K195" s="305"/>
      <c r="L195" s="305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301"/>
      <c r="B196" s="302"/>
      <c r="C196" s="303"/>
      <c r="D196" s="304"/>
      <c r="E196" s="304"/>
      <c r="F196" s="304"/>
      <c r="G196" s="304"/>
      <c r="H196" s="304"/>
      <c r="I196" s="305"/>
      <c r="J196" s="305"/>
      <c r="K196" s="305"/>
      <c r="L196" s="305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301"/>
      <c r="B197" s="302"/>
      <c r="C197" s="303"/>
      <c r="D197" s="304"/>
      <c r="E197" s="304"/>
      <c r="F197" s="304"/>
      <c r="G197" s="304"/>
      <c r="H197" s="304"/>
      <c r="I197" s="305"/>
      <c r="J197" s="305"/>
      <c r="K197" s="305"/>
      <c r="L197" s="305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301"/>
      <c r="B198" s="302"/>
      <c r="C198" s="303"/>
      <c r="D198" s="304"/>
      <c r="E198" s="304"/>
      <c r="F198" s="304"/>
      <c r="G198" s="304"/>
      <c r="H198" s="304"/>
      <c r="I198" s="305"/>
      <c r="J198" s="305"/>
      <c r="K198" s="305"/>
      <c r="L198" s="305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301"/>
      <c r="B199" s="302"/>
      <c r="C199" s="303"/>
      <c r="D199" s="304"/>
      <c r="E199" s="304"/>
      <c r="F199" s="304"/>
      <c r="G199" s="304"/>
      <c r="H199" s="304"/>
      <c r="I199" s="305"/>
      <c r="J199" s="305"/>
      <c r="K199" s="305"/>
      <c r="L199" s="305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301"/>
      <c r="B200" s="302"/>
      <c r="C200" s="303"/>
      <c r="D200" s="304"/>
      <c r="E200" s="304"/>
      <c r="F200" s="304"/>
      <c r="G200" s="304"/>
      <c r="H200" s="304"/>
      <c r="I200" s="305"/>
      <c r="J200" s="305"/>
      <c r="K200" s="305"/>
      <c r="L200" s="305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301"/>
      <c r="B201" s="302"/>
      <c r="C201" s="303"/>
      <c r="D201" s="304"/>
      <c r="E201" s="304"/>
      <c r="F201" s="304"/>
      <c r="G201" s="304"/>
      <c r="H201" s="304"/>
      <c r="I201" s="305"/>
      <c r="J201" s="305"/>
      <c r="K201" s="305"/>
      <c r="L201" s="305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301"/>
      <c r="B202" s="302"/>
      <c r="C202" s="303"/>
      <c r="D202" s="304"/>
      <c r="E202" s="304"/>
      <c r="F202" s="304"/>
      <c r="G202" s="304"/>
      <c r="H202" s="304"/>
      <c r="I202" s="305"/>
      <c r="J202" s="305"/>
      <c r="K202" s="305"/>
      <c r="L202" s="305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301"/>
      <c r="B203" s="302"/>
      <c r="C203" s="303"/>
      <c r="D203" s="304"/>
      <c r="E203" s="304"/>
      <c r="F203" s="304"/>
      <c r="G203" s="304"/>
      <c r="H203" s="304"/>
      <c r="I203" s="305"/>
      <c r="J203" s="305"/>
      <c r="K203" s="305"/>
      <c r="L203" s="305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301"/>
      <c r="B204" s="302"/>
      <c r="C204" s="303"/>
      <c r="D204" s="304"/>
      <c r="E204" s="304"/>
      <c r="F204" s="304"/>
      <c r="G204" s="304"/>
      <c r="H204" s="304"/>
      <c r="I204" s="305"/>
      <c r="J204" s="305"/>
      <c r="K204" s="305"/>
      <c r="L204" s="305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301"/>
      <c r="B205" s="302"/>
      <c r="C205" s="303"/>
      <c r="D205" s="304"/>
      <c r="E205" s="304"/>
      <c r="F205" s="304"/>
      <c r="G205" s="304"/>
      <c r="H205" s="304"/>
      <c r="I205" s="305"/>
      <c r="J205" s="305"/>
      <c r="K205" s="305"/>
      <c r="L205" s="305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301"/>
      <c r="B206" s="302"/>
      <c r="C206" s="303"/>
      <c r="D206" s="304"/>
      <c r="E206" s="304"/>
      <c r="F206" s="304"/>
      <c r="G206" s="304"/>
      <c r="H206" s="304"/>
      <c r="I206" s="305"/>
      <c r="J206" s="305"/>
      <c r="K206" s="305"/>
      <c r="L206" s="305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301"/>
      <c r="B207" s="302"/>
      <c r="C207" s="303"/>
      <c r="D207" s="304"/>
      <c r="E207" s="304"/>
      <c r="F207" s="304"/>
      <c r="G207" s="304"/>
      <c r="H207" s="304"/>
      <c r="I207" s="305"/>
      <c r="J207" s="305"/>
      <c r="K207" s="305"/>
      <c r="L207" s="305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301"/>
      <c r="B208" s="302"/>
      <c r="C208" s="303"/>
      <c r="D208" s="304"/>
      <c r="E208" s="304"/>
      <c r="F208" s="304"/>
      <c r="G208" s="304"/>
      <c r="H208" s="304"/>
      <c r="I208" s="305"/>
      <c r="J208" s="305"/>
      <c r="K208" s="305"/>
      <c r="L208" s="305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301"/>
      <c r="B209" s="302"/>
      <c r="C209" s="303"/>
      <c r="D209" s="304"/>
      <c r="E209" s="304"/>
      <c r="F209" s="304"/>
      <c r="G209" s="304"/>
      <c r="H209" s="304"/>
      <c r="I209" s="305"/>
      <c r="J209" s="305"/>
      <c r="K209" s="305"/>
      <c r="L209" s="305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301"/>
      <c r="B210" s="302"/>
      <c r="C210" s="303"/>
      <c r="D210" s="304"/>
      <c r="E210" s="304"/>
      <c r="F210" s="304"/>
      <c r="G210" s="304"/>
      <c r="H210" s="304"/>
      <c r="I210" s="305"/>
      <c r="J210" s="305"/>
      <c r="K210" s="305"/>
      <c r="L210" s="305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301"/>
      <c r="B211" s="302"/>
      <c r="C211" s="303"/>
      <c r="D211" s="304"/>
      <c r="E211" s="304"/>
      <c r="F211" s="304"/>
      <c r="G211" s="304"/>
      <c r="H211" s="304"/>
      <c r="I211" s="305"/>
      <c r="J211" s="305"/>
      <c r="K211" s="305"/>
      <c r="L211" s="305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301"/>
      <c r="B212" s="302"/>
      <c r="C212" s="303"/>
      <c r="D212" s="304"/>
      <c r="E212" s="304"/>
      <c r="F212" s="304"/>
      <c r="G212" s="304"/>
      <c r="H212" s="304"/>
      <c r="I212" s="305"/>
      <c r="J212" s="305"/>
      <c r="K212" s="305"/>
      <c r="L212" s="305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301"/>
      <c r="B213" s="302"/>
      <c r="C213" s="303"/>
      <c r="D213" s="304"/>
      <c r="E213" s="304"/>
      <c r="F213" s="304"/>
      <c r="G213" s="304"/>
      <c r="H213" s="304"/>
      <c r="I213" s="305"/>
      <c r="J213" s="305"/>
      <c r="K213" s="305"/>
      <c r="L213" s="305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301"/>
      <c r="B214" s="302"/>
      <c r="C214" s="303"/>
      <c r="D214" s="304"/>
      <c r="E214" s="304"/>
      <c r="F214" s="304"/>
      <c r="G214" s="304"/>
      <c r="H214" s="304"/>
      <c r="I214" s="305"/>
      <c r="J214" s="305"/>
      <c r="K214" s="305"/>
      <c r="L214" s="305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08911-45A5-4BEC-9035-AE3A78236AA4}">
  <sheetPr codeName="List34">
    <tabColor theme="1" tint="0.34998626667073579"/>
  </sheetPr>
  <dimension ref="A1:S38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284</v>
      </c>
      <c r="B1" s="2"/>
      <c r="C1" s="2"/>
      <c r="D1" s="3"/>
      <c r="E1" s="3"/>
      <c r="F1" s="3" t="s">
        <v>233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234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">
        <v>285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235</v>
      </c>
      <c r="C7" s="27"/>
      <c r="D7" s="49">
        <v>136.05760000000001</v>
      </c>
      <c r="E7" s="28" t="s">
        <v>25</v>
      </c>
      <c r="G7" s="311"/>
    </row>
    <row r="8" spans="1:19" s="22" customFormat="1" ht="20.45" customHeight="1" x14ac:dyDescent="0.25">
      <c r="B8" s="31" t="s">
        <v>236</v>
      </c>
      <c r="C8" s="31"/>
      <c r="D8" s="32">
        <v>3.1120000000000001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237</v>
      </c>
      <c r="D11" s="48">
        <v>102.0523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238</v>
      </c>
      <c r="D12" s="48">
        <v>125.29170000000001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239</v>
      </c>
      <c r="D13" s="48">
        <v>142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240</v>
      </c>
      <c r="D14" s="48">
        <v>152.66669999999999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241</v>
      </c>
      <c r="D15" s="48">
        <v>160.89769999999999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242</v>
      </c>
      <c r="C17" s="27"/>
      <c r="D17" s="49">
        <v>37.224699999999999</v>
      </c>
      <c r="E17" s="28" t="s">
        <v>25</v>
      </c>
    </row>
    <row r="18" spans="2:10" s="30" customFormat="1" ht="20.45" customHeight="1" x14ac:dyDescent="0.2">
      <c r="B18" s="47" t="s">
        <v>243</v>
      </c>
      <c r="C18" s="37"/>
      <c r="D18" s="317">
        <v>14.570600000000001</v>
      </c>
      <c r="E18" s="39" t="s">
        <v>25</v>
      </c>
    </row>
    <row r="19" spans="2:10" s="30" customFormat="1" ht="20.45" customHeight="1" x14ac:dyDescent="0.2">
      <c r="B19" s="47" t="s">
        <v>244</v>
      </c>
      <c r="C19" s="37"/>
      <c r="D19" s="317">
        <v>9.8257999999999992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245</v>
      </c>
      <c r="I23" s="311">
        <v>132.94560000000001</v>
      </c>
      <c r="J23" s="324" t="s">
        <v>291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246</v>
      </c>
      <c r="I24" s="41">
        <v>37.224699999999999</v>
      </c>
      <c r="J24" s="324" t="s">
        <v>292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247</v>
      </c>
      <c r="I25" s="41">
        <v>14.570600000000001</v>
      </c>
      <c r="J25" s="324" t="s">
        <v>293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248</v>
      </c>
      <c r="I26" s="41">
        <v>9.8257999999999992</v>
      </c>
      <c r="J26" s="324" t="s">
        <v>294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249</v>
      </c>
      <c r="I27" s="41">
        <v>12.828299999999984</v>
      </c>
      <c r="J27" s="324" t="s">
        <v>295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2E989-69DF-485C-AE36-9189259423B3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">
        <v>284</v>
      </c>
      <c r="B1" s="2"/>
      <c r="C1" s="3"/>
      <c r="D1" s="1"/>
      <c r="E1" s="2"/>
      <c r="F1" s="3"/>
      <c r="G1" s="3" t="s">
        <v>250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251</v>
      </c>
    </row>
    <row r="3" spans="1:17" ht="14.25" customHeight="1" x14ac:dyDescent="0.2">
      <c r="A3" s="72" t="s">
        <v>252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253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">
        <v>285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254</v>
      </c>
      <c r="B8" s="272" t="s">
        <v>255</v>
      </c>
      <c r="C8" s="205" t="s">
        <v>256</v>
      </c>
      <c r="D8" s="205"/>
      <c r="E8" s="205" t="s">
        <v>257</v>
      </c>
      <c r="F8" s="205"/>
      <c r="G8" s="205"/>
    </row>
    <row r="9" spans="1:17" ht="17.25" customHeight="1" x14ac:dyDescent="0.2">
      <c r="A9" s="332"/>
      <c r="B9" s="333"/>
      <c r="C9" s="214" t="s">
        <v>258</v>
      </c>
      <c r="D9" s="214"/>
      <c r="E9" s="214" t="s">
        <v>258</v>
      </c>
      <c r="F9" s="214"/>
      <c r="G9" s="214"/>
    </row>
    <row r="10" spans="1:17" ht="17.25" customHeight="1" x14ac:dyDescent="0.2">
      <c r="A10" s="332"/>
      <c r="B10" s="333"/>
      <c r="C10" s="269" t="s">
        <v>259</v>
      </c>
      <c r="D10" s="269" t="s">
        <v>260</v>
      </c>
      <c r="E10" s="269" t="s">
        <v>259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261</v>
      </c>
      <c r="E11" s="205"/>
      <c r="F11" s="269" t="s">
        <v>262</v>
      </c>
      <c r="G11" s="269" t="s">
        <v>263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123</v>
      </c>
      <c r="B14" s="338">
        <v>0.20599999999999999</v>
      </c>
      <c r="C14" s="339">
        <v>141.4298</v>
      </c>
      <c r="D14" s="340">
        <v>0.76590000000000003</v>
      </c>
      <c r="E14" s="340">
        <v>29.787400000000002</v>
      </c>
      <c r="F14" s="340">
        <v>13.4918</v>
      </c>
      <c r="G14" s="340">
        <v>3.9514999999999998</v>
      </c>
      <c r="I14" s="289"/>
      <c r="J14" s="289"/>
      <c r="K14" s="289"/>
    </row>
    <row r="15" spans="1:17" ht="13.15" customHeight="1" x14ac:dyDescent="0.25">
      <c r="A15" s="341" t="s">
        <v>124</v>
      </c>
      <c r="B15" s="342">
        <v>0.27510000000000001</v>
      </c>
      <c r="C15" s="343">
        <v>141.36410000000001</v>
      </c>
      <c r="D15" s="344">
        <v>0.2445</v>
      </c>
      <c r="E15" s="344">
        <v>29.383400000000002</v>
      </c>
      <c r="F15" s="344">
        <v>15.2758</v>
      </c>
      <c r="G15" s="344">
        <v>2.6204000000000001</v>
      </c>
    </row>
    <row r="16" spans="1:17" ht="13.15" customHeight="1" x14ac:dyDescent="0.2">
      <c r="A16" s="337" t="s">
        <v>125</v>
      </c>
      <c r="B16" s="338">
        <v>8.3199999999999996E-2</v>
      </c>
      <c r="C16" s="339">
        <v>141.29419999999999</v>
      </c>
      <c r="D16" s="340">
        <v>0.39579999999999999</v>
      </c>
      <c r="E16" s="340">
        <v>28.6554</v>
      </c>
      <c r="F16" s="340">
        <v>15.204000000000001</v>
      </c>
      <c r="G16" s="340">
        <v>2.4998</v>
      </c>
    </row>
    <row r="17" spans="1:7" ht="13.15" customHeight="1" x14ac:dyDescent="0.2">
      <c r="A17" s="345" t="s">
        <v>126</v>
      </c>
      <c r="B17" s="342">
        <v>0.28470000000000001</v>
      </c>
      <c r="C17" s="343">
        <v>142.40600000000001</v>
      </c>
      <c r="D17" s="344">
        <v>0.6109</v>
      </c>
      <c r="E17" s="344">
        <v>27.334800000000001</v>
      </c>
      <c r="F17" s="344">
        <v>14.3322</v>
      </c>
      <c r="G17" s="344">
        <v>3.6707999999999998</v>
      </c>
    </row>
    <row r="18" spans="1:7" ht="13.15" customHeight="1" x14ac:dyDescent="0.25">
      <c r="A18" s="346" t="s">
        <v>127</v>
      </c>
      <c r="B18" s="338">
        <v>0.39400000000000002</v>
      </c>
      <c r="C18" s="339">
        <v>143.78219999999999</v>
      </c>
      <c r="D18" s="340">
        <v>0.35349999999999998</v>
      </c>
      <c r="E18" s="340">
        <v>28.707799999999999</v>
      </c>
      <c r="F18" s="340">
        <v>15.8718</v>
      </c>
      <c r="G18" s="340">
        <v>2.0592999999999999</v>
      </c>
    </row>
    <row r="19" spans="1:7" ht="13.15" customHeight="1" x14ac:dyDescent="0.25">
      <c r="A19" s="341" t="s">
        <v>128</v>
      </c>
      <c r="B19" s="342">
        <v>0.26379999999999998</v>
      </c>
      <c r="C19" s="343">
        <v>135.14099999999999</v>
      </c>
      <c r="D19" s="344">
        <v>0.38840000000000002</v>
      </c>
      <c r="E19" s="344">
        <v>29.3996</v>
      </c>
      <c r="F19" s="344">
        <v>16.450299999999999</v>
      </c>
      <c r="G19" s="344">
        <v>1.8749</v>
      </c>
    </row>
    <row r="20" spans="1:7" ht="13.15" customHeight="1" x14ac:dyDescent="0.25">
      <c r="A20" s="346" t="s">
        <v>129</v>
      </c>
      <c r="B20" s="338">
        <v>1.0848</v>
      </c>
      <c r="C20" s="339">
        <v>141.95599999999999</v>
      </c>
      <c r="D20" s="340">
        <v>0.9446</v>
      </c>
      <c r="E20" s="340">
        <v>27.9011</v>
      </c>
      <c r="F20" s="340">
        <v>14.3043</v>
      </c>
      <c r="G20" s="340">
        <v>2.9470999999999998</v>
      </c>
    </row>
    <row r="21" spans="1:7" ht="13.15" customHeight="1" x14ac:dyDescent="0.2">
      <c r="A21" s="345" t="s">
        <v>130</v>
      </c>
      <c r="B21" s="342">
        <v>0.6905</v>
      </c>
      <c r="C21" s="343">
        <v>139.76599999999999</v>
      </c>
      <c r="D21" s="344">
        <v>2.3933</v>
      </c>
      <c r="E21" s="344">
        <v>30.512799999999999</v>
      </c>
      <c r="F21" s="344">
        <v>16.436199999999999</v>
      </c>
      <c r="G21" s="344">
        <v>2.5653000000000001</v>
      </c>
    </row>
    <row r="22" spans="1:7" ht="13.15" customHeight="1" x14ac:dyDescent="0.2">
      <c r="A22" s="337" t="s">
        <v>131</v>
      </c>
      <c r="B22" s="338">
        <v>9.4399999999999998E-2</v>
      </c>
      <c r="C22" s="339">
        <v>141.88650000000001</v>
      </c>
      <c r="D22" s="340">
        <v>0.46210000000000001</v>
      </c>
      <c r="E22" s="340">
        <v>26.392199999999999</v>
      </c>
      <c r="F22" s="340">
        <v>16.7117</v>
      </c>
      <c r="G22" s="340">
        <v>1.3746</v>
      </c>
    </row>
    <row r="23" spans="1:7" ht="13.15" customHeight="1" x14ac:dyDescent="0.25">
      <c r="A23" s="341" t="s">
        <v>132</v>
      </c>
      <c r="B23" s="342">
        <v>0.13930000000000001</v>
      </c>
      <c r="C23" s="343">
        <v>151.00370000000001</v>
      </c>
      <c r="D23" s="344">
        <v>5.6969000000000003</v>
      </c>
      <c r="E23" s="344">
        <v>26.689699999999998</v>
      </c>
      <c r="F23" s="344">
        <v>15.693199999999999</v>
      </c>
      <c r="G23" s="344">
        <v>2.0154000000000001</v>
      </c>
    </row>
    <row r="24" spans="1:7" ht="13.15" customHeight="1" x14ac:dyDescent="0.25">
      <c r="A24" s="346" t="s">
        <v>133</v>
      </c>
      <c r="B24" s="338">
        <v>0.11600000000000001</v>
      </c>
      <c r="C24" s="339">
        <v>144.29169999999999</v>
      </c>
      <c r="D24" s="340">
        <v>7.5899999999999995E-2</v>
      </c>
      <c r="E24" s="340">
        <v>30.310099999999998</v>
      </c>
      <c r="F24" s="340">
        <v>17.4023</v>
      </c>
      <c r="G24" s="340">
        <v>3.1856</v>
      </c>
    </row>
    <row r="25" spans="1:7" ht="13.15" customHeight="1" x14ac:dyDescent="0.25">
      <c r="A25" s="341" t="s">
        <v>134</v>
      </c>
      <c r="B25" s="342">
        <v>6.7199999999999996E-2</v>
      </c>
      <c r="C25" s="343">
        <v>137.07660000000001</v>
      </c>
      <c r="D25" s="344">
        <v>0.49490000000000001</v>
      </c>
      <c r="E25" s="344">
        <v>29.568000000000001</v>
      </c>
      <c r="F25" s="344">
        <v>16.791399999999999</v>
      </c>
      <c r="G25" s="344">
        <v>3.5676999999999999</v>
      </c>
    </row>
    <row r="26" spans="1:7" ht="13.15" customHeight="1" x14ac:dyDescent="0.25">
      <c r="A26" s="346" t="s">
        <v>135</v>
      </c>
      <c r="B26" s="338">
        <v>0.47470000000000001</v>
      </c>
      <c r="C26" s="339">
        <v>146.00399999999999</v>
      </c>
      <c r="D26" s="340">
        <v>1.0952999999999999</v>
      </c>
      <c r="E26" s="340">
        <v>28.938700000000001</v>
      </c>
      <c r="F26" s="340">
        <v>13.062200000000001</v>
      </c>
      <c r="G26" s="340">
        <v>4.9622999999999999</v>
      </c>
    </row>
    <row r="27" spans="1:7" ht="13.15" customHeight="1" x14ac:dyDescent="0.25">
      <c r="A27" s="341" t="s">
        <v>136</v>
      </c>
      <c r="B27" s="342">
        <v>0.1739</v>
      </c>
      <c r="C27" s="343">
        <v>142.74440000000001</v>
      </c>
      <c r="D27" s="344">
        <v>1.7768999999999999</v>
      </c>
      <c r="E27" s="344">
        <v>31.8764</v>
      </c>
      <c r="F27" s="344">
        <v>16.681899999999999</v>
      </c>
      <c r="G27" s="344">
        <v>3.7892999999999999</v>
      </c>
    </row>
    <row r="28" spans="1:7" ht="13.15" customHeight="1" x14ac:dyDescent="0.2">
      <c r="A28" s="337" t="s">
        <v>137</v>
      </c>
      <c r="B28" s="338">
        <v>1.0346</v>
      </c>
      <c r="C28" s="339">
        <v>131.57470000000001</v>
      </c>
      <c r="D28" s="340">
        <v>1.3440000000000001</v>
      </c>
      <c r="E28" s="340">
        <v>35.300800000000002</v>
      </c>
      <c r="F28" s="340">
        <v>16.764500000000002</v>
      </c>
      <c r="G28" s="340">
        <v>7.2906000000000004</v>
      </c>
    </row>
    <row r="29" spans="1:7" ht="13.15" customHeight="1" x14ac:dyDescent="0.25">
      <c r="A29" s="341" t="s">
        <v>138</v>
      </c>
      <c r="B29" s="342">
        <v>1.0949</v>
      </c>
      <c r="C29" s="343">
        <v>134.26689999999999</v>
      </c>
      <c r="D29" s="344">
        <v>1.3309</v>
      </c>
      <c r="E29" s="344">
        <v>33.329000000000001</v>
      </c>
      <c r="F29" s="344">
        <v>15.667299999999999</v>
      </c>
      <c r="G29" s="344">
        <v>4.2949999999999999</v>
      </c>
    </row>
    <row r="30" spans="1:7" ht="13.15" customHeight="1" x14ac:dyDescent="0.25">
      <c r="A30" s="346" t="s">
        <v>139</v>
      </c>
      <c r="B30" s="338">
        <v>0.2858</v>
      </c>
      <c r="C30" s="339">
        <v>138.12540000000001</v>
      </c>
      <c r="D30" s="340">
        <v>1.4419999999999999</v>
      </c>
      <c r="E30" s="340">
        <v>30.941700000000001</v>
      </c>
      <c r="F30" s="340">
        <v>16.605799999999999</v>
      </c>
      <c r="G30" s="340">
        <v>4.0419</v>
      </c>
    </row>
    <row r="31" spans="1:7" ht="13.15" customHeight="1" x14ac:dyDescent="0.2">
      <c r="A31" s="345" t="s">
        <v>140</v>
      </c>
      <c r="B31" s="342">
        <v>0.23799999999999999</v>
      </c>
      <c r="C31" s="343">
        <v>138.06989999999999</v>
      </c>
      <c r="D31" s="344">
        <v>0.94579999999999997</v>
      </c>
      <c r="E31" s="344">
        <v>30.1523</v>
      </c>
      <c r="F31" s="344">
        <v>15.3704</v>
      </c>
      <c r="G31" s="344">
        <v>3.6135000000000002</v>
      </c>
    </row>
    <row r="32" spans="1:7" ht="13.15" customHeight="1" x14ac:dyDescent="0.25">
      <c r="A32" s="346" t="s">
        <v>141</v>
      </c>
      <c r="B32" s="338">
        <v>0.5978</v>
      </c>
      <c r="C32" s="339">
        <v>137.9325</v>
      </c>
      <c r="D32" s="340">
        <v>1.1145</v>
      </c>
      <c r="E32" s="340">
        <v>30.360299999999999</v>
      </c>
      <c r="F32" s="340">
        <v>15.6539</v>
      </c>
      <c r="G32" s="340">
        <v>4.0755999999999997</v>
      </c>
    </row>
    <row r="33" spans="1:7" ht="13.15" customHeight="1" x14ac:dyDescent="0.25">
      <c r="A33" s="341" t="s">
        <v>142</v>
      </c>
      <c r="B33" s="342">
        <v>0.2127</v>
      </c>
      <c r="C33" s="343">
        <v>133.43709999999999</v>
      </c>
      <c r="D33" s="344">
        <v>0.55379999999999996</v>
      </c>
      <c r="E33" s="344">
        <v>26.7149</v>
      </c>
      <c r="F33" s="344">
        <v>15.8764</v>
      </c>
      <c r="G33" s="344">
        <v>2.8420000000000001</v>
      </c>
    </row>
    <row r="34" spans="1:7" ht="13.15" customHeight="1" x14ac:dyDescent="0.2">
      <c r="A34" s="337" t="s">
        <v>143</v>
      </c>
      <c r="B34" s="338">
        <v>0.63929999999999998</v>
      </c>
      <c r="C34" s="339">
        <v>148.4676</v>
      </c>
      <c r="D34" s="340">
        <v>5.21</v>
      </c>
      <c r="E34" s="340">
        <v>28.167400000000001</v>
      </c>
      <c r="F34" s="340">
        <v>14.604799999999999</v>
      </c>
      <c r="G34" s="340">
        <v>4.1984000000000004</v>
      </c>
    </row>
    <row r="35" spans="1:7" ht="13.15" customHeight="1" x14ac:dyDescent="0.25">
      <c r="A35" s="341" t="s">
        <v>144</v>
      </c>
      <c r="B35" s="342">
        <v>0.51280000000000003</v>
      </c>
      <c r="C35" s="343">
        <v>139.8862</v>
      </c>
      <c r="D35" s="344">
        <v>6.9036</v>
      </c>
      <c r="E35" s="344">
        <v>34.521599999999999</v>
      </c>
      <c r="F35" s="344">
        <v>14.916600000000001</v>
      </c>
      <c r="G35" s="344">
        <v>10.426600000000001</v>
      </c>
    </row>
    <row r="36" spans="1:7" ht="13.15" customHeight="1" x14ac:dyDescent="0.2">
      <c r="A36" s="337" t="s">
        <v>145</v>
      </c>
      <c r="B36" s="338">
        <v>3.4599999999999999E-2</v>
      </c>
      <c r="C36" s="339">
        <v>139.9178</v>
      </c>
      <c r="D36" s="340">
        <v>4.1916000000000002</v>
      </c>
      <c r="E36" s="340">
        <v>29.380199999999999</v>
      </c>
      <c r="F36" s="340">
        <v>16.027799999999999</v>
      </c>
      <c r="G36" s="340">
        <v>4.8837000000000002</v>
      </c>
    </row>
    <row r="37" spans="1:7" ht="13.15" customHeight="1" x14ac:dyDescent="0.25">
      <c r="A37" s="341" t="s">
        <v>146</v>
      </c>
      <c r="B37" s="342">
        <v>6.0400000000000002E-2</v>
      </c>
      <c r="C37" s="343">
        <v>124.5025</v>
      </c>
      <c r="D37" s="344">
        <v>1.1528</v>
      </c>
      <c r="E37" s="344">
        <v>50.9313</v>
      </c>
      <c r="F37" s="344">
        <v>15.754200000000001</v>
      </c>
      <c r="G37" s="344">
        <v>18.1755</v>
      </c>
    </row>
    <row r="38" spans="1:7" x14ac:dyDescent="0.2">
      <c r="A38" s="337" t="s">
        <v>147</v>
      </c>
      <c r="B38" s="338">
        <v>0.4355</v>
      </c>
      <c r="C38" s="339">
        <v>141.71700000000001</v>
      </c>
      <c r="D38" s="340">
        <v>1.6469</v>
      </c>
      <c r="E38" s="340">
        <v>31.541599999999999</v>
      </c>
      <c r="F38" s="340">
        <v>15.819599999999999</v>
      </c>
      <c r="G38" s="340">
        <v>2.1214</v>
      </c>
    </row>
    <row r="39" spans="1:7" ht="13.5" x14ac:dyDescent="0.25">
      <c r="A39" s="341" t="s">
        <v>148</v>
      </c>
      <c r="B39" s="342">
        <v>0.24160000000000001</v>
      </c>
      <c r="C39" s="343">
        <v>140.19980000000001</v>
      </c>
      <c r="D39" s="344">
        <v>0.4743</v>
      </c>
      <c r="E39" s="344">
        <v>34.080399999999997</v>
      </c>
      <c r="F39" s="344">
        <v>18.1844</v>
      </c>
      <c r="G39" s="344">
        <v>5.9463999999999997</v>
      </c>
    </row>
    <row r="40" spans="1:7" x14ac:dyDescent="0.2">
      <c r="A40" s="337" t="s">
        <v>149</v>
      </c>
      <c r="B40" s="338">
        <v>0.47749999999999998</v>
      </c>
      <c r="C40" s="339">
        <v>134.3502</v>
      </c>
      <c r="D40" s="340">
        <v>0.99870000000000003</v>
      </c>
      <c r="E40" s="340">
        <v>35.808300000000003</v>
      </c>
      <c r="F40" s="340">
        <v>16.9374</v>
      </c>
      <c r="G40" s="340">
        <v>10.502700000000001</v>
      </c>
    </row>
    <row r="41" spans="1:7" ht="13.5" x14ac:dyDescent="0.25">
      <c r="A41" s="341" t="s">
        <v>150</v>
      </c>
      <c r="B41" s="342">
        <v>0.2387</v>
      </c>
      <c r="C41" s="343">
        <v>139.03530000000001</v>
      </c>
      <c r="D41" s="344">
        <v>0.52170000000000005</v>
      </c>
      <c r="E41" s="344">
        <v>31.542400000000001</v>
      </c>
      <c r="F41" s="344">
        <v>16.4373</v>
      </c>
      <c r="G41" s="344">
        <v>3.9794999999999998</v>
      </c>
    </row>
    <row r="42" spans="1:7" x14ac:dyDescent="0.2">
      <c r="A42" s="337" t="s">
        <v>151</v>
      </c>
      <c r="B42" s="338">
        <v>0.1308</v>
      </c>
      <c r="C42" s="339">
        <v>139.1799</v>
      </c>
      <c r="D42" s="340">
        <v>0.75549999999999995</v>
      </c>
      <c r="E42" s="340">
        <v>30.5977</v>
      </c>
      <c r="F42" s="340">
        <v>16.019300000000001</v>
      </c>
      <c r="G42" s="340">
        <v>3.4893000000000001</v>
      </c>
    </row>
    <row r="43" spans="1:7" ht="13.5" x14ac:dyDescent="0.25">
      <c r="A43" s="341" t="s">
        <v>152</v>
      </c>
      <c r="B43" s="342">
        <v>0.6472</v>
      </c>
      <c r="C43" s="343">
        <v>138.9616</v>
      </c>
      <c r="D43" s="344">
        <v>0.29039999999999999</v>
      </c>
      <c r="E43" s="344">
        <v>32.820099999999996</v>
      </c>
      <c r="F43" s="344">
        <v>14.8033</v>
      </c>
      <c r="G43" s="344">
        <v>4.2991000000000001</v>
      </c>
    </row>
    <row r="44" spans="1:7" x14ac:dyDescent="0.2">
      <c r="A44" s="337" t="s">
        <v>153</v>
      </c>
      <c r="B44" s="338">
        <v>4.7399999999999998E-2</v>
      </c>
      <c r="C44" s="339">
        <v>145.53229999999999</v>
      </c>
      <c r="D44" s="340">
        <v>1.5096000000000001</v>
      </c>
      <c r="E44" s="340">
        <v>27.770800000000001</v>
      </c>
      <c r="F44" s="340">
        <v>16.3705</v>
      </c>
      <c r="G44" s="340">
        <v>3.3548</v>
      </c>
    </row>
    <row r="45" spans="1:7" ht="13.5" x14ac:dyDescent="0.25">
      <c r="A45" s="341" t="s">
        <v>154</v>
      </c>
      <c r="B45" s="342">
        <v>6.3600000000000004E-2</v>
      </c>
      <c r="C45" s="343">
        <v>137.47489999999999</v>
      </c>
      <c r="D45" s="344">
        <v>0.19539999999999999</v>
      </c>
      <c r="E45" s="344">
        <v>33.5199</v>
      </c>
      <c r="F45" s="344">
        <v>16.972899999999999</v>
      </c>
      <c r="G45" s="344">
        <v>6.0796999999999999</v>
      </c>
    </row>
    <row r="46" spans="1:7" x14ac:dyDescent="0.2">
      <c r="A46" s="337" t="s">
        <v>155</v>
      </c>
      <c r="B46" s="338">
        <v>0.11609999999999999</v>
      </c>
      <c r="C46" s="339">
        <v>133.21</v>
      </c>
      <c r="D46" s="340">
        <v>0.3805</v>
      </c>
      <c r="E46" s="340">
        <v>35.024999999999999</v>
      </c>
      <c r="F46" s="340">
        <v>14.4842</v>
      </c>
      <c r="G46" s="340">
        <v>4.0483000000000002</v>
      </c>
    </row>
    <row r="47" spans="1:7" ht="13.5" x14ac:dyDescent="0.25">
      <c r="A47" s="341" t="s">
        <v>156</v>
      </c>
      <c r="B47" s="342">
        <v>0.14430000000000001</v>
      </c>
      <c r="C47" s="343">
        <v>139.0326</v>
      </c>
      <c r="D47" s="344">
        <v>0</v>
      </c>
      <c r="E47" s="344">
        <v>35.614699999999999</v>
      </c>
      <c r="F47" s="344">
        <v>16.9499</v>
      </c>
      <c r="G47" s="344">
        <v>1.2622</v>
      </c>
    </row>
    <row r="48" spans="1:7" x14ac:dyDescent="0.2">
      <c r="A48" s="337" t="s">
        <v>157</v>
      </c>
      <c r="B48" s="338">
        <v>7.0400000000000004E-2</v>
      </c>
      <c r="C48" s="339">
        <v>148.2706</v>
      </c>
      <c r="D48" s="340">
        <v>0</v>
      </c>
      <c r="E48" s="340">
        <v>26.323399999999999</v>
      </c>
      <c r="F48" s="340">
        <v>17.794699999999999</v>
      </c>
      <c r="G48" s="340">
        <v>1.8667</v>
      </c>
    </row>
    <row r="49" spans="1:7" ht="13.5" x14ac:dyDescent="0.25">
      <c r="A49" s="341" t="s">
        <v>158</v>
      </c>
      <c r="B49" s="342">
        <v>1.6412</v>
      </c>
      <c r="C49" s="343">
        <v>144.43729999999999</v>
      </c>
      <c r="D49" s="344">
        <v>0.91900000000000004</v>
      </c>
      <c r="E49" s="344">
        <v>30.531700000000001</v>
      </c>
      <c r="F49" s="344">
        <v>12.911</v>
      </c>
      <c r="G49" s="344">
        <v>4.2873999999999999</v>
      </c>
    </row>
    <row r="50" spans="1:7" x14ac:dyDescent="0.2">
      <c r="A50" s="337" t="s">
        <v>159</v>
      </c>
      <c r="B50" s="338">
        <v>1.2592000000000001</v>
      </c>
      <c r="C50" s="339">
        <v>142.8151</v>
      </c>
      <c r="D50" s="340">
        <v>1.0411999999999999</v>
      </c>
      <c r="E50" s="340">
        <v>28.482600000000001</v>
      </c>
      <c r="F50" s="340">
        <v>13.715199999999999</v>
      </c>
      <c r="G50" s="340">
        <v>5.8183999999999996</v>
      </c>
    </row>
    <row r="51" spans="1:7" ht="13.5" x14ac:dyDescent="0.25">
      <c r="A51" s="341" t="s">
        <v>160</v>
      </c>
      <c r="B51" s="342">
        <v>3.2187000000000001</v>
      </c>
      <c r="C51" s="343">
        <v>130.2894</v>
      </c>
      <c r="D51" s="344">
        <v>1.4677</v>
      </c>
      <c r="E51" s="344">
        <v>39.059699999999999</v>
      </c>
      <c r="F51" s="344">
        <v>15.4841</v>
      </c>
      <c r="G51" s="344">
        <v>7.5319000000000003</v>
      </c>
    </row>
    <row r="52" spans="1:7" x14ac:dyDescent="0.2">
      <c r="A52" s="337" t="s">
        <v>161</v>
      </c>
      <c r="B52" s="338">
        <v>0.88690000000000002</v>
      </c>
      <c r="C52" s="339">
        <v>136.83109999999999</v>
      </c>
      <c r="D52" s="340">
        <v>1.8695999999999999</v>
      </c>
      <c r="E52" s="340">
        <v>34.2682</v>
      </c>
      <c r="F52" s="340">
        <v>17.198799999999999</v>
      </c>
      <c r="G52" s="340">
        <v>3.4912000000000001</v>
      </c>
    </row>
    <row r="53" spans="1:7" ht="13.5" x14ac:dyDescent="0.25">
      <c r="A53" s="341" t="s">
        <v>162</v>
      </c>
      <c r="B53" s="342">
        <v>3.9199999999999999E-2</v>
      </c>
      <c r="C53" s="343">
        <v>141.67529999999999</v>
      </c>
      <c r="D53" s="344">
        <v>6.2508999999999997</v>
      </c>
      <c r="E53" s="344">
        <v>31.4025</v>
      </c>
      <c r="F53" s="344">
        <v>16.719200000000001</v>
      </c>
      <c r="G53" s="344">
        <v>3.1865999999999999</v>
      </c>
    </row>
    <row r="54" spans="1:7" x14ac:dyDescent="0.2">
      <c r="A54" s="337" t="s">
        <v>163</v>
      </c>
      <c r="B54" s="338">
        <v>0.76629999999999998</v>
      </c>
      <c r="C54" s="339">
        <v>135.95769999999999</v>
      </c>
      <c r="D54" s="340">
        <v>2.3408000000000002</v>
      </c>
      <c r="E54" s="340">
        <v>35.0152</v>
      </c>
      <c r="F54" s="340">
        <v>14.3024</v>
      </c>
      <c r="G54" s="340">
        <v>6.7031000000000001</v>
      </c>
    </row>
    <row r="55" spans="1:7" ht="13.5" x14ac:dyDescent="0.25">
      <c r="A55" s="341" t="s">
        <v>164</v>
      </c>
      <c r="B55" s="342">
        <v>3.0602999999999998</v>
      </c>
      <c r="C55" s="343">
        <v>136.9513</v>
      </c>
      <c r="D55" s="344">
        <v>4.3158000000000003</v>
      </c>
      <c r="E55" s="344">
        <v>34.179900000000004</v>
      </c>
      <c r="F55" s="344">
        <v>14.954499999999999</v>
      </c>
      <c r="G55" s="344">
        <v>7.5959000000000003</v>
      </c>
    </row>
    <row r="56" spans="1:7" x14ac:dyDescent="0.2">
      <c r="A56" s="337" t="s">
        <v>165</v>
      </c>
      <c r="B56" s="338">
        <v>6.6699999999999995E-2</v>
      </c>
      <c r="C56" s="339">
        <v>139.65020000000001</v>
      </c>
      <c r="D56" s="340">
        <v>1.599</v>
      </c>
      <c r="E56" s="340">
        <v>27.6357</v>
      </c>
      <c r="F56" s="340">
        <v>16.351900000000001</v>
      </c>
      <c r="G56" s="340">
        <v>3.4117000000000002</v>
      </c>
    </row>
    <row r="57" spans="1:7" ht="13.5" x14ac:dyDescent="0.25">
      <c r="A57" s="341" t="s">
        <v>166</v>
      </c>
      <c r="B57" s="342">
        <v>9.01E-2</v>
      </c>
      <c r="C57" s="343">
        <v>145.4605</v>
      </c>
      <c r="D57" s="344">
        <v>9.4283999999999999</v>
      </c>
      <c r="E57" s="344">
        <v>32.144300000000001</v>
      </c>
      <c r="F57" s="344">
        <v>16.2974</v>
      </c>
      <c r="G57" s="344">
        <v>7.0811999999999999</v>
      </c>
    </row>
    <row r="58" spans="1:7" x14ac:dyDescent="0.2">
      <c r="A58" s="337" t="s">
        <v>167</v>
      </c>
      <c r="B58" s="338">
        <v>0.20669999999999999</v>
      </c>
      <c r="C58" s="339">
        <v>141.66040000000001</v>
      </c>
      <c r="D58" s="340">
        <v>7.8754</v>
      </c>
      <c r="E58" s="340">
        <v>36.366199999999999</v>
      </c>
      <c r="F58" s="340">
        <v>16.371500000000001</v>
      </c>
      <c r="G58" s="340">
        <v>7.5407999999999999</v>
      </c>
    </row>
    <row r="59" spans="1:7" ht="13.5" x14ac:dyDescent="0.25">
      <c r="A59" s="341" t="s">
        <v>168</v>
      </c>
      <c r="B59" s="342">
        <v>2.7559999999999998</v>
      </c>
      <c r="C59" s="343">
        <v>143.97550000000001</v>
      </c>
      <c r="D59" s="344">
        <v>1.5104</v>
      </c>
      <c r="E59" s="344">
        <v>29.663599999999999</v>
      </c>
      <c r="F59" s="344">
        <v>13.9955</v>
      </c>
      <c r="G59" s="344">
        <v>7.2188999999999997</v>
      </c>
    </row>
    <row r="60" spans="1:7" x14ac:dyDescent="0.2">
      <c r="A60" s="337" t="s">
        <v>169</v>
      </c>
      <c r="B60" s="338">
        <v>6.54E-2</v>
      </c>
      <c r="C60" s="339">
        <v>134.58240000000001</v>
      </c>
      <c r="D60" s="340">
        <v>6.0803000000000003</v>
      </c>
      <c r="E60" s="340">
        <v>35.120800000000003</v>
      </c>
      <c r="F60" s="340">
        <v>14.6846</v>
      </c>
      <c r="G60" s="340">
        <v>12.9091</v>
      </c>
    </row>
    <row r="61" spans="1:7" ht="13.5" x14ac:dyDescent="0.25">
      <c r="A61" s="341" t="s">
        <v>170</v>
      </c>
      <c r="B61" s="342">
        <v>0.19650000000000001</v>
      </c>
      <c r="C61" s="343">
        <v>136.99860000000001</v>
      </c>
      <c r="D61" s="344">
        <v>6.6428000000000003</v>
      </c>
      <c r="E61" s="344">
        <v>35.658499999999997</v>
      </c>
      <c r="F61" s="344">
        <v>14.331099999999999</v>
      </c>
      <c r="G61" s="344">
        <v>12.425000000000001</v>
      </c>
    </row>
    <row r="62" spans="1:7" x14ac:dyDescent="0.2">
      <c r="A62" s="337" t="s">
        <v>171</v>
      </c>
      <c r="B62" s="338">
        <v>0.4143</v>
      </c>
      <c r="C62" s="339">
        <v>139.49119999999999</v>
      </c>
      <c r="D62" s="340">
        <v>1.0800000000000001E-2</v>
      </c>
      <c r="E62" s="340">
        <v>35.097299999999997</v>
      </c>
      <c r="F62" s="340">
        <v>16.606000000000002</v>
      </c>
      <c r="G62" s="340">
        <v>5.9257</v>
      </c>
    </row>
    <row r="63" spans="1:7" ht="13.5" x14ac:dyDescent="0.25">
      <c r="A63" s="341" t="s">
        <v>172</v>
      </c>
      <c r="B63" s="342">
        <v>2.6930000000000001</v>
      </c>
      <c r="C63" s="343">
        <v>140.7912</v>
      </c>
      <c r="D63" s="344">
        <v>0.54659999999999997</v>
      </c>
      <c r="E63" s="344">
        <v>31.336500000000001</v>
      </c>
      <c r="F63" s="344">
        <v>14.527200000000001</v>
      </c>
      <c r="G63" s="344">
        <v>4.1534000000000004</v>
      </c>
    </row>
    <row r="64" spans="1:7" x14ac:dyDescent="0.2">
      <c r="A64" s="337" t="s">
        <v>173</v>
      </c>
      <c r="B64" s="338">
        <v>0.29820000000000002</v>
      </c>
      <c r="C64" s="339">
        <v>137.0874</v>
      </c>
      <c r="D64" s="340">
        <v>2.8899999999999999E-2</v>
      </c>
      <c r="E64" s="340">
        <v>33.912399999999998</v>
      </c>
      <c r="F64" s="340">
        <v>15.2896</v>
      </c>
      <c r="G64" s="340">
        <v>9.0756999999999994</v>
      </c>
    </row>
    <row r="65" spans="1:7" ht="13.5" x14ac:dyDescent="0.25">
      <c r="A65" s="341" t="s">
        <v>174</v>
      </c>
      <c r="B65" s="342">
        <v>2.9504999999999999</v>
      </c>
      <c r="C65" s="343">
        <v>142.3741</v>
      </c>
      <c r="D65" s="344">
        <v>0.1704</v>
      </c>
      <c r="E65" s="344">
        <v>30.990500000000001</v>
      </c>
      <c r="F65" s="344">
        <v>14.699199999999999</v>
      </c>
      <c r="G65" s="344">
        <v>3.9159000000000002</v>
      </c>
    </row>
    <row r="66" spans="1:7" x14ac:dyDescent="0.2">
      <c r="A66" s="337" t="s">
        <v>175</v>
      </c>
      <c r="B66" s="338">
        <v>0.95009999999999994</v>
      </c>
      <c r="C66" s="339">
        <v>135.9812</v>
      </c>
      <c r="D66" s="340">
        <v>1.3262</v>
      </c>
      <c r="E66" s="340">
        <v>32.905900000000003</v>
      </c>
      <c r="F66" s="340">
        <v>15.7765</v>
      </c>
      <c r="G66" s="340">
        <v>4.4839000000000002</v>
      </c>
    </row>
    <row r="67" spans="1:7" ht="13.5" x14ac:dyDescent="0.25">
      <c r="A67" s="341" t="s">
        <v>176</v>
      </c>
      <c r="B67" s="342">
        <v>0.27660000000000001</v>
      </c>
      <c r="C67" s="343">
        <v>143.30420000000001</v>
      </c>
      <c r="D67" s="344">
        <v>1.6924999999999999</v>
      </c>
      <c r="E67" s="344">
        <v>26.8642</v>
      </c>
      <c r="F67" s="344">
        <v>15.292999999999999</v>
      </c>
      <c r="G67" s="344">
        <v>3.3157000000000001</v>
      </c>
    </row>
    <row r="68" spans="1:7" x14ac:dyDescent="0.2">
      <c r="A68" s="337" t="s">
        <v>177</v>
      </c>
      <c r="B68" s="338">
        <v>1.7929999999999999</v>
      </c>
      <c r="C68" s="339">
        <v>137.4</v>
      </c>
      <c r="D68" s="340">
        <v>0.75180000000000002</v>
      </c>
      <c r="E68" s="340">
        <v>33.415500000000002</v>
      </c>
      <c r="F68" s="340">
        <v>15.234500000000001</v>
      </c>
      <c r="G68" s="340">
        <v>5.6106999999999996</v>
      </c>
    </row>
    <row r="69" spans="1:7" ht="13.5" x14ac:dyDescent="0.25">
      <c r="A69" s="341" t="s">
        <v>178</v>
      </c>
      <c r="B69" s="342">
        <v>0.59730000000000005</v>
      </c>
      <c r="C69" s="343">
        <v>144.3364</v>
      </c>
      <c r="D69" s="344">
        <v>1.8711</v>
      </c>
      <c r="E69" s="344">
        <v>27.409800000000001</v>
      </c>
      <c r="F69" s="344">
        <v>14.033099999999999</v>
      </c>
      <c r="G69" s="344">
        <v>4.2034000000000002</v>
      </c>
    </row>
    <row r="70" spans="1:7" x14ac:dyDescent="0.2">
      <c r="A70" s="337" t="s">
        <v>179</v>
      </c>
      <c r="B70" s="338">
        <v>1.3360000000000001</v>
      </c>
      <c r="C70" s="339">
        <v>138.73349999999999</v>
      </c>
      <c r="D70" s="340">
        <v>1.0670999999999999</v>
      </c>
      <c r="E70" s="340">
        <v>33.195599999999999</v>
      </c>
      <c r="F70" s="340">
        <v>15.546099999999999</v>
      </c>
      <c r="G70" s="340">
        <v>4.7990000000000004</v>
      </c>
    </row>
    <row r="71" spans="1:7" ht="13.5" x14ac:dyDescent="0.25">
      <c r="A71" s="341" t="s">
        <v>180</v>
      </c>
      <c r="B71" s="342">
        <v>0.1719</v>
      </c>
      <c r="C71" s="343">
        <v>146.1036</v>
      </c>
      <c r="D71" s="344">
        <v>0.29039999999999999</v>
      </c>
      <c r="E71" s="344">
        <v>28.5945</v>
      </c>
      <c r="F71" s="344">
        <v>16.815100000000001</v>
      </c>
      <c r="G71" s="344">
        <v>5.7641</v>
      </c>
    </row>
    <row r="72" spans="1:7" x14ac:dyDescent="0.2">
      <c r="A72" s="337" t="s">
        <v>181</v>
      </c>
      <c r="B72" s="338">
        <v>4.7500000000000001E-2</v>
      </c>
      <c r="C72" s="339">
        <v>144.77770000000001</v>
      </c>
      <c r="D72" s="340">
        <v>1.4653</v>
      </c>
      <c r="E72" s="340">
        <v>27.663399999999999</v>
      </c>
      <c r="F72" s="340">
        <v>14.824</v>
      </c>
      <c r="G72" s="340">
        <v>1.7119</v>
      </c>
    </row>
    <row r="73" spans="1:7" ht="13.5" x14ac:dyDescent="0.25">
      <c r="A73" s="341" t="s">
        <v>182</v>
      </c>
      <c r="B73" s="342">
        <v>3.2988</v>
      </c>
      <c r="C73" s="343">
        <v>140.8982</v>
      </c>
      <c r="D73" s="344">
        <v>0.37640000000000001</v>
      </c>
      <c r="E73" s="344">
        <v>32.082900000000002</v>
      </c>
      <c r="F73" s="344">
        <v>13.0413</v>
      </c>
      <c r="G73" s="344">
        <v>6.8789999999999996</v>
      </c>
    </row>
    <row r="74" spans="1:7" x14ac:dyDescent="0.2">
      <c r="A74" s="337" t="s">
        <v>183</v>
      </c>
      <c r="B74" s="338">
        <v>0.56200000000000006</v>
      </c>
      <c r="C74" s="339">
        <v>128.43680000000001</v>
      </c>
      <c r="D74" s="340">
        <v>0.35799999999999998</v>
      </c>
      <c r="E74" s="340">
        <v>45.5304</v>
      </c>
      <c r="F74" s="340">
        <v>14.3452</v>
      </c>
      <c r="G74" s="340">
        <v>5.9199000000000002</v>
      </c>
    </row>
    <row r="75" spans="1:7" ht="13.5" x14ac:dyDescent="0.25">
      <c r="A75" s="341" t="s">
        <v>184</v>
      </c>
      <c r="B75" s="342">
        <v>8.5400000000000004E-2</v>
      </c>
      <c r="C75" s="343">
        <v>129.29560000000001</v>
      </c>
      <c r="D75" s="344">
        <v>0.57310000000000005</v>
      </c>
      <c r="E75" s="344">
        <v>40.76</v>
      </c>
      <c r="F75" s="344">
        <v>16.068000000000001</v>
      </c>
      <c r="G75" s="344">
        <v>12.1188</v>
      </c>
    </row>
    <row r="76" spans="1:7" x14ac:dyDescent="0.2">
      <c r="A76" s="337" t="s">
        <v>185</v>
      </c>
      <c r="B76" s="338">
        <v>0.51700000000000002</v>
      </c>
      <c r="C76" s="339">
        <v>133.20509999999999</v>
      </c>
      <c r="D76" s="340">
        <v>1.6532</v>
      </c>
      <c r="E76" s="340">
        <v>36.270699999999998</v>
      </c>
      <c r="F76" s="340">
        <v>14.937799999999999</v>
      </c>
      <c r="G76" s="340">
        <v>10.462400000000001</v>
      </c>
    </row>
    <row r="77" spans="1:7" ht="13.5" x14ac:dyDescent="0.25">
      <c r="A77" s="341" t="s">
        <v>186</v>
      </c>
      <c r="B77" s="342">
        <v>0.19009999999999999</v>
      </c>
      <c r="C77" s="343">
        <v>129.548</v>
      </c>
      <c r="D77" s="344">
        <v>1.3285</v>
      </c>
      <c r="E77" s="344">
        <v>42.018099999999997</v>
      </c>
      <c r="F77" s="344">
        <v>14.6518</v>
      </c>
      <c r="G77" s="344">
        <v>11.696400000000001</v>
      </c>
    </row>
    <row r="78" spans="1:7" x14ac:dyDescent="0.2">
      <c r="A78" s="337" t="s">
        <v>187</v>
      </c>
      <c r="B78" s="338">
        <v>4.3900000000000002E-2</v>
      </c>
      <c r="C78" s="339">
        <v>130.98910000000001</v>
      </c>
      <c r="D78" s="340">
        <v>1.2135</v>
      </c>
      <c r="E78" s="340">
        <v>41.4497</v>
      </c>
      <c r="F78" s="340">
        <v>15.7737</v>
      </c>
      <c r="G78" s="340">
        <v>13.765599999999999</v>
      </c>
    </row>
    <row r="79" spans="1:7" ht="13.5" x14ac:dyDescent="0.25">
      <c r="A79" s="341" t="s">
        <v>188</v>
      </c>
      <c r="B79" s="342">
        <v>3.1471</v>
      </c>
      <c r="C79" s="343">
        <v>131.29660000000001</v>
      </c>
      <c r="D79" s="344">
        <v>0.36109999999999998</v>
      </c>
      <c r="E79" s="344">
        <v>41.115699999999997</v>
      </c>
      <c r="F79" s="344">
        <v>12.7102</v>
      </c>
      <c r="G79" s="344">
        <v>14.1021</v>
      </c>
    </row>
    <row r="80" spans="1:7" x14ac:dyDescent="0.2">
      <c r="A80" s="337" t="s">
        <v>189</v>
      </c>
      <c r="B80" s="338">
        <v>8.9399999999999993E-2</v>
      </c>
      <c r="C80" s="339">
        <v>142.59690000000001</v>
      </c>
      <c r="D80" s="340">
        <v>0.1807</v>
      </c>
      <c r="E80" s="340">
        <v>30.019300000000001</v>
      </c>
      <c r="F80" s="340">
        <v>17.107099999999999</v>
      </c>
      <c r="G80" s="340">
        <v>4.3657000000000004</v>
      </c>
    </row>
    <row r="81" spans="1:7" ht="13.5" x14ac:dyDescent="0.25">
      <c r="A81" s="341" t="s">
        <v>190</v>
      </c>
      <c r="B81" s="342">
        <v>1.7614000000000001</v>
      </c>
      <c r="C81" s="343">
        <v>141.35570000000001</v>
      </c>
      <c r="D81" s="344">
        <v>2.3835999999999999</v>
      </c>
      <c r="E81" s="344">
        <v>31.529199999999999</v>
      </c>
      <c r="F81" s="344">
        <v>15.157400000000001</v>
      </c>
      <c r="G81" s="344">
        <v>7.0476000000000001</v>
      </c>
    </row>
    <row r="82" spans="1:7" x14ac:dyDescent="0.2">
      <c r="A82" s="337" t="s">
        <v>191</v>
      </c>
      <c r="B82" s="338">
        <v>0.63080000000000003</v>
      </c>
      <c r="C82" s="339">
        <v>125.06950000000001</v>
      </c>
      <c r="D82" s="340">
        <v>1.6504000000000001</v>
      </c>
      <c r="E82" s="340">
        <v>46.773899999999998</v>
      </c>
      <c r="F82" s="340">
        <v>14.6394</v>
      </c>
      <c r="G82" s="340">
        <v>13.936500000000001</v>
      </c>
    </row>
    <row r="83" spans="1:7" ht="13.5" x14ac:dyDescent="0.25">
      <c r="A83" s="341" t="s">
        <v>192</v>
      </c>
      <c r="B83" s="342">
        <v>1.5469999999999999</v>
      </c>
      <c r="C83" s="343">
        <v>140.0196</v>
      </c>
      <c r="D83" s="344">
        <v>5.2500999999999998</v>
      </c>
      <c r="E83" s="344">
        <v>30.3276</v>
      </c>
      <c r="F83" s="344">
        <v>15.395099999999999</v>
      </c>
      <c r="G83" s="344">
        <v>5.2420999999999998</v>
      </c>
    </row>
    <row r="84" spans="1:7" x14ac:dyDescent="0.2">
      <c r="A84" s="337" t="s">
        <v>193</v>
      </c>
      <c r="B84" s="338">
        <v>0.72789999999999999</v>
      </c>
      <c r="C84" s="339">
        <v>129.41560000000001</v>
      </c>
      <c r="D84" s="340">
        <v>5.4002999999999997</v>
      </c>
      <c r="E84" s="340">
        <v>38.203499999999998</v>
      </c>
      <c r="F84" s="340">
        <v>14.204599999999999</v>
      </c>
      <c r="G84" s="340">
        <v>15.0243</v>
      </c>
    </row>
    <row r="85" spans="1:7" ht="13.5" x14ac:dyDescent="0.25">
      <c r="A85" s="341" t="s">
        <v>194</v>
      </c>
      <c r="B85" s="342">
        <v>0.13800000000000001</v>
      </c>
      <c r="C85" s="343">
        <v>136.01759999999999</v>
      </c>
      <c r="D85" s="344">
        <v>0.82620000000000005</v>
      </c>
      <c r="E85" s="344">
        <v>35.746400000000001</v>
      </c>
      <c r="F85" s="344">
        <v>15.169700000000001</v>
      </c>
      <c r="G85" s="344">
        <v>5.016</v>
      </c>
    </row>
    <row r="86" spans="1:7" x14ac:dyDescent="0.2">
      <c r="A86" s="337" t="s">
        <v>195</v>
      </c>
      <c r="B86" s="338">
        <v>1.4181999999999999</v>
      </c>
      <c r="C86" s="339">
        <v>125.0996</v>
      </c>
      <c r="D86" s="340">
        <v>1.5556000000000001</v>
      </c>
      <c r="E86" s="340">
        <v>50.686900000000001</v>
      </c>
      <c r="F86" s="340">
        <v>14.020200000000001</v>
      </c>
      <c r="G86" s="340">
        <v>11.7865</v>
      </c>
    </row>
    <row r="87" spans="1:7" ht="13.5" x14ac:dyDescent="0.25">
      <c r="A87" s="341" t="s">
        <v>196</v>
      </c>
      <c r="B87" s="342">
        <v>0.79190000000000005</v>
      </c>
      <c r="C87" s="343">
        <v>117.3417</v>
      </c>
      <c r="D87" s="344">
        <v>1.3022</v>
      </c>
      <c r="E87" s="344">
        <v>57.029499999999999</v>
      </c>
      <c r="F87" s="344">
        <v>11.2171</v>
      </c>
      <c r="G87" s="344">
        <v>11.287800000000001</v>
      </c>
    </row>
    <row r="88" spans="1:7" ht="13.5" x14ac:dyDescent="0.25">
      <c r="A88" s="346" t="s">
        <v>197</v>
      </c>
      <c r="B88" s="338">
        <v>1.5517000000000001</v>
      </c>
      <c r="C88" s="339">
        <v>144.40520000000001</v>
      </c>
      <c r="D88" s="340">
        <v>2.8538000000000001</v>
      </c>
      <c r="E88" s="340">
        <v>32.783099999999997</v>
      </c>
      <c r="F88" s="340">
        <v>14.3239</v>
      </c>
      <c r="G88" s="340">
        <v>8.1526999999999994</v>
      </c>
    </row>
    <row r="89" spans="1:7" x14ac:dyDescent="0.2">
      <c r="A89" s="345" t="s">
        <v>198</v>
      </c>
      <c r="B89" s="342">
        <v>7.3933</v>
      </c>
      <c r="C89" s="343">
        <v>137.04089999999999</v>
      </c>
      <c r="D89" s="344">
        <v>1.3923000000000001</v>
      </c>
      <c r="E89" s="344">
        <v>38.389800000000001</v>
      </c>
      <c r="F89" s="344">
        <v>13.505800000000001</v>
      </c>
      <c r="G89" s="344">
        <v>12.189</v>
      </c>
    </row>
    <row r="90" spans="1:7" ht="13.5" x14ac:dyDescent="0.25">
      <c r="A90" s="346" t="s">
        <v>199</v>
      </c>
      <c r="B90" s="338">
        <v>1.1017999999999999</v>
      </c>
      <c r="C90" s="339">
        <v>139.43940000000001</v>
      </c>
      <c r="D90" s="340">
        <v>1.6425000000000001</v>
      </c>
      <c r="E90" s="340">
        <v>35.558700000000002</v>
      </c>
      <c r="F90" s="340">
        <v>13.7685</v>
      </c>
      <c r="G90" s="340">
        <v>13.2004</v>
      </c>
    </row>
    <row r="91" spans="1:7" x14ac:dyDescent="0.2">
      <c r="A91" s="345" t="s">
        <v>200</v>
      </c>
      <c r="B91" s="342">
        <v>0.63380000000000003</v>
      </c>
      <c r="C91" s="343">
        <v>134.97980000000001</v>
      </c>
      <c r="D91" s="344">
        <v>4.1473000000000004</v>
      </c>
      <c r="E91" s="344">
        <v>38.593299999999999</v>
      </c>
      <c r="F91" s="344">
        <v>15.0176</v>
      </c>
      <c r="G91" s="344">
        <v>13.429399999999999</v>
      </c>
    </row>
    <row r="92" spans="1:7" ht="13.5" x14ac:dyDescent="0.25">
      <c r="A92" s="346" t="s">
        <v>264</v>
      </c>
      <c r="B92" s="338">
        <v>2.0646</v>
      </c>
      <c r="C92" s="339">
        <v>146.3056</v>
      </c>
      <c r="D92" s="340">
        <v>2.5899000000000001</v>
      </c>
      <c r="E92" s="340">
        <v>26.91</v>
      </c>
      <c r="F92" s="340">
        <v>13.810700000000001</v>
      </c>
      <c r="G92" s="340">
        <v>8.5394000000000005</v>
      </c>
    </row>
    <row r="93" spans="1:7" x14ac:dyDescent="0.2">
      <c r="A93" s="345" t="s">
        <v>201</v>
      </c>
      <c r="B93" s="342">
        <v>0.50429999999999997</v>
      </c>
      <c r="C93" s="343">
        <v>149.28049999999999</v>
      </c>
      <c r="D93" s="344">
        <v>3.2774999999999999</v>
      </c>
      <c r="E93" s="344">
        <v>25.939299999999999</v>
      </c>
      <c r="F93" s="344">
        <v>15.1127</v>
      </c>
      <c r="G93" s="344">
        <v>9.5474999999999994</v>
      </c>
    </row>
    <row r="94" spans="1:7" ht="13.5" x14ac:dyDescent="0.25">
      <c r="A94" s="346" t="s">
        <v>202</v>
      </c>
      <c r="B94" s="338">
        <v>6.7100000000000007E-2</v>
      </c>
      <c r="C94" s="339">
        <v>132.922</v>
      </c>
      <c r="D94" s="340">
        <v>4.1909000000000001</v>
      </c>
      <c r="E94" s="340">
        <v>43.941600000000001</v>
      </c>
      <c r="F94" s="340">
        <v>16.5243</v>
      </c>
      <c r="G94" s="340">
        <v>14.9724</v>
      </c>
    </row>
    <row r="95" spans="1:7" x14ac:dyDescent="0.2">
      <c r="A95" s="345" t="s">
        <v>203</v>
      </c>
      <c r="B95" s="342">
        <v>3.8525</v>
      </c>
      <c r="C95" s="343">
        <v>134.5386</v>
      </c>
      <c r="D95" s="344">
        <v>5.1220999999999997</v>
      </c>
      <c r="E95" s="344">
        <v>38.322800000000001</v>
      </c>
      <c r="F95" s="344">
        <v>14.9596</v>
      </c>
      <c r="G95" s="344">
        <v>11.5663</v>
      </c>
    </row>
    <row r="96" spans="1:7" ht="13.5" x14ac:dyDescent="0.25">
      <c r="A96" s="346" t="s">
        <v>204</v>
      </c>
      <c r="B96" s="338">
        <v>5.8346999999999998</v>
      </c>
      <c r="C96" s="339">
        <v>130.96209999999999</v>
      </c>
      <c r="D96" s="340">
        <v>5.944</v>
      </c>
      <c r="E96" s="340">
        <v>41.5764</v>
      </c>
      <c r="F96" s="340">
        <v>15.3102</v>
      </c>
      <c r="G96" s="340">
        <v>11.111499999999999</v>
      </c>
    </row>
    <row r="97" spans="1:7" x14ac:dyDescent="0.2">
      <c r="A97" s="345" t="s">
        <v>205</v>
      </c>
      <c r="B97" s="342">
        <v>0.4748</v>
      </c>
      <c r="C97" s="343">
        <v>129.70689999999999</v>
      </c>
      <c r="D97" s="344">
        <v>5.5621</v>
      </c>
      <c r="E97" s="344">
        <v>40.4602</v>
      </c>
      <c r="F97" s="344">
        <v>14.161899999999999</v>
      </c>
      <c r="G97" s="344">
        <v>15.7546</v>
      </c>
    </row>
    <row r="98" spans="1:7" ht="13.5" x14ac:dyDescent="0.25">
      <c r="A98" s="346" t="s">
        <v>206</v>
      </c>
      <c r="B98" s="338">
        <v>1.0887</v>
      </c>
      <c r="C98" s="339">
        <v>142.3245</v>
      </c>
      <c r="D98" s="340">
        <v>2.9491000000000001</v>
      </c>
      <c r="E98" s="340">
        <v>33.922199999999997</v>
      </c>
      <c r="F98" s="340">
        <v>13.7104</v>
      </c>
      <c r="G98" s="340">
        <v>7.7778999999999998</v>
      </c>
    </row>
    <row r="99" spans="1:7" x14ac:dyDescent="0.2">
      <c r="A99" s="345" t="s">
        <v>207</v>
      </c>
      <c r="B99" s="342">
        <v>2.7816000000000001</v>
      </c>
      <c r="C99" s="343">
        <v>133.89940000000001</v>
      </c>
      <c r="D99" s="344">
        <v>4.9128999999999996</v>
      </c>
      <c r="E99" s="344">
        <v>36.002800000000001</v>
      </c>
      <c r="F99" s="344">
        <v>14.8399</v>
      </c>
      <c r="G99" s="344">
        <v>10.0907</v>
      </c>
    </row>
    <row r="100" spans="1:7" x14ac:dyDescent="0.2">
      <c r="A100" s="337" t="s">
        <v>208</v>
      </c>
      <c r="B100" s="338">
        <v>0.34599999999999997</v>
      </c>
      <c r="C100" s="339">
        <v>120.7229</v>
      </c>
      <c r="D100" s="340">
        <v>3.1951999999999998</v>
      </c>
      <c r="E100" s="340">
        <v>46.490099999999998</v>
      </c>
      <c r="F100" s="340">
        <v>13.8924</v>
      </c>
      <c r="G100" s="340">
        <v>10.1393</v>
      </c>
    </row>
    <row r="101" spans="1:7" ht="13.5" x14ac:dyDescent="0.25">
      <c r="A101" s="341" t="s">
        <v>209</v>
      </c>
      <c r="B101" s="342">
        <v>5.2699999999999997E-2</v>
      </c>
      <c r="C101" s="343">
        <v>140.71629999999999</v>
      </c>
      <c r="D101" s="344">
        <v>0.50990000000000002</v>
      </c>
      <c r="E101" s="344">
        <v>30.6312</v>
      </c>
      <c r="F101" s="344">
        <v>16.405100000000001</v>
      </c>
      <c r="G101" s="344">
        <v>5.5793999999999997</v>
      </c>
    </row>
    <row r="102" spans="1:7" x14ac:dyDescent="0.2">
      <c r="A102" s="337" t="s">
        <v>210</v>
      </c>
      <c r="B102" s="338">
        <v>1.7455000000000001</v>
      </c>
      <c r="C102" s="339">
        <v>135.88050000000001</v>
      </c>
      <c r="D102" s="340">
        <v>5.5266999999999999</v>
      </c>
      <c r="E102" s="340">
        <v>38.106200000000001</v>
      </c>
      <c r="F102" s="340">
        <v>14.745699999999999</v>
      </c>
      <c r="G102" s="340">
        <v>10.138400000000001</v>
      </c>
    </row>
    <row r="103" spans="1:7" ht="13.5" x14ac:dyDescent="0.25">
      <c r="A103" s="341" t="s">
        <v>211</v>
      </c>
      <c r="B103" s="342">
        <v>0.16239999999999999</v>
      </c>
      <c r="C103" s="343">
        <v>133.23269999999999</v>
      </c>
      <c r="D103" s="344">
        <v>7.1916000000000002</v>
      </c>
      <c r="E103" s="344">
        <v>37.1297</v>
      </c>
      <c r="F103" s="344">
        <v>15.425000000000001</v>
      </c>
      <c r="G103" s="344">
        <v>10.6409</v>
      </c>
    </row>
    <row r="104" spans="1:7" x14ac:dyDescent="0.2">
      <c r="A104" s="337" t="s">
        <v>212</v>
      </c>
      <c r="B104" s="338">
        <v>6.5199999999999994E-2</v>
      </c>
      <c r="C104" s="339">
        <v>130.7816</v>
      </c>
      <c r="D104" s="340">
        <v>2.5097999999999998</v>
      </c>
      <c r="E104" s="340">
        <v>35.342599999999997</v>
      </c>
      <c r="F104" s="340">
        <v>14.7509</v>
      </c>
      <c r="G104" s="340">
        <v>13.448499999999999</v>
      </c>
    </row>
    <row r="105" spans="1:7" ht="13.5" x14ac:dyDescent="0.25">
      <c r="A105" s="341" t="s">
        <v>213</v>
      </c>
      <c r="B105" s="342">
        <v>1.2416</v>
      </c>
      <c r="C105" s="343">
        <v>123.67740000000001</v>
      </c>
      <c r="D105" s="344">
        <v>4.3160999999999996</v>
      </c>
      <c r="E105" s="344">
        <v>45.210500000000003</v>
      </c>
      <c r="F105" s="344">
        <v>14.829000000000001</v>
      </c>
      <c r="G105" s="344">
        <v>14.0891</v>
      </c>
    </row>
    <row r="106" spans="1:7" x14ac:dyDescent="0.2">
      <c r="A106" s="337" t="s">
        <v>214</v>
      </c>
      <c r="B106" s="338">
        <v>0.51649999999999996</v>
      </c>
      <c r="C106" s="339">
        <v>144.7013</v>
      </c>
      <c r="D106" s="340">
        <v>5.2182000000000004</v>
      </c>
      <c r="E106" s="340">
        <v>32.933</v>
      </c>
      <c r="F106" s="340">
        <v>15.665100000000001</v>
      </c>
      <c r="G106" s="340">
        <v>7.7336999999999998</v>
      </c>
    </row>
    <row r="107" spans="1:7" ht="13.5" x14ac:dyDescent="0.25">
      <c r="A107" s="341" t="s">
        <v>215</v>
      </c>
      <c r="B107" s="342">
        <v>2.2427999999999999</v>
      </c>
      <c r="C107" s="343">
        <v>125.1186</v>
      </c>
      <c r="D107" s="344">
        <v>5.4663000000000004</v>
      </c>
      <c r="E107" s="344">
        <v>44.967700000000001</v>
      </c>
      <c r="F107" s="344">
        <v>13.362399999999999</v>
      </c>
      <c r="G107" s="344">
        <v>13.6534</v>
      </c>
    </row>
    <row r="108" spans="1:7" x14ac:dyDescent="0.2">
      <c r="A108" s="337" t="s">
        <v>216</v>
      </c>
      <c r="B108" s="338">
        <v>0.66620000000000001</v>
      </c>
      <c r="C108" s="339">
        <v>127.28830000000001</v>
      </c>
      <c r="D108" s="340">
        <v>9.1631999999999998</v>
      </c>
      <c r="E108" s="340">
        <v>46.948799999999999</v>
      </c>
      <c r="F108" s="340">
        <v>14.0517</v>
      </c>
      <c r="G108" s="340">
        <v>16.824200000000001</v>
      </c>
    </row>
    <row r="109" spans="1:7" ht="13.5" x14ac:dyDescent="0.25">
      <c r="A109" s="341" t="s">
        <v>217</v>
      </c>
      <c r="B109" s="342">
        <v>3.8899999999999997E-2</v>
      </c>
      <c r="C109" s="343">
        <v>138.94970000000001</v>
      </c>
      <c r="D109" s="344">
        <v>5.7196999999999996</v>
      </c>
      <c r="E109" s="344">
        <v>40.174700000000001</v>
      </c>
      <c r="F109" s="344">
        <v>13.7859</v>
      </c>
      <c r="G109" s="344">
        <v>19.460799999999999</v>
      </c>
    </row>
    <row r="110" spans="1:7" x14ac:dyDescent="0.2">
      <c r="A110" s="337" t="s">
        <v>218</v>
      </c>
      <c r="B110" s="338">
        <v>0.28889999999999999</v>
      </c>
      <c r="C110" s="339">
        <v>139.8459</v>
      </c>
      <c r="D110" s="340">
        <v>12.1485</v>
      </c>
      <c r="E110" s="340">
        <v>36.820999999999998</v>
      </c>
      <c r="F110" s="340">
        <v>14.712999999999999</v>
      </c>
      <c r="G110" s="340">
        <v>15.6957</v>
      </c>
    </row>
    <row r="111" spans="1:7" ht="13.5" x14ac:dyDescent="0.25">
      <c r="A111" s="341" t="s">
        <v>219</v>
      </c>
      <c r="B111" s="342">
        <v>6.4699999999999994E-2</v>
      </c>
      <c r="C111" s="343">
        <v>150.25489999999999</v>
      </c>
      <c r="D111" s="344">
        <v>12.497299999999999</v>
      </c>
      <c r="E111" s="344">
        <v>28.478300000000001</v>
      </c>
      <c r="F111" s="344">
        <v>15.202</v>
      </c>
      <c r="G111" s="344">
        <v>8.2388999999999992</v>
      </c>
    </row>
    <row r="112" spans="1:7" x14ac:dyDescent="0.2">
      <c r="A112" s="337" t="s">
        <v>220</v>
      </c>
      <c r="B112" s="338">
        <v>0.53149999999999997</v>
      </c>
      <c r="C112" s="339">
        <v>132.32159999999999</v>
      </c>
      <c r="D112" s="340">
        <v>7.5396000000000001</v>
      </c>
      <c r="E112" s="340">
        <v>42.288499999999999</v>
      </c>
      <c r="F112" s="340">
        <v>15.385400000000001</v>
      </c>
      <c r="G112" s="340">
        <v>14.3995</v>
      </c>
    </row>
    <row r="113" spans="1:7" ht="13.5" x14ac:dyDescent="0.25">
      <c r="A113" s="341" t="s">
        <v>221</v>
      </c>
      <c r="B113" s="342">
        <v>0.755</v>
      </c>
      <c r="C113" s="343">
        <v>131.54589999999999</v>
      </c>
      <c r="D113" s="344">
        <v>8.8331</v>
      </c>
      <c r="E113" s="344">
        <v>45.334800000000001</v>
      </c>
      <c r="F113" s="344">
        <v>14.2349</v>
      </c>
      <c r="G113" s="344">
        <v>16.136900000000001</v>
      </c>
    </row>
    <row r="114" spans="1:7" x14ac:dyDescent="0.2">
      <c r="A114" s="337" t="s">
        <v>222</v>
      </c>
      <c r="B114" s="338">
        <v>3.2726999999999999</v>
      </c>
      <c r="C114" s="339">
        <v>122.8505</v>
      </c>
      <c r="D114" s="340">
        <v>3.2355999999999998</v>
      </c>
      <c r="E114" s="340">
        <v>46.1387</v>
      </c>
      <c r="F114" s="340">
        <v>14.0932</v>
      </c>
      <c r="G114" s="340">
        <v>18.3489</v>
      </c>
    </row>
    <row r="115" spans="1:7" ht="13.5" x14ac:dyDescent="0.25">
      <c r="A115" s="341" t="s">
        <v>223</v>
      </c>
      <c r="B115" s="342">
        <v>3.7273999999999998</v>
      </c>
      <c r="C115" s="343">
        <v>125.1456</v>
      </c>
      <c r="D115" s="344">
        <v>3.8641000000000001</v>
      </c>
      <c r="E115" s="344">
        <v>45.095399999999998</v>
      </c>
      <c r="F115" s="344">
        <v>12.912000000000001</v>
      </c>
      <c r="G115" s="344">
        <v>17.291499999999999</v>
      </c>
    </row>
    <row r="116" spans="1:7" x14ac:dyDescent="0.2">
      <c r="A116" s="337" t="s">
        <v>224</v>
      </c>
      <c r="B116" s="338">
        <v>0.41270000000000001</v>
      </c>
      <c r="C116" s="339">
        <v>134.01300000000001</v>
      </c>
      <c r="D116" s="340">
        <v>7.6405000000000003</v>
      </c>
      <c r="E116" s="340">
        <v>32.084299999999999</v>
      </c>
      <c r="F116" s="340">
        <v>14.9451</v>
      </c>
      <c r="G116" s="340">
        <v>8.4411000000000005</v>
      </c>
    </row>
    <row r="117" spans="1:7" ht="13.5" x14ac:dyDescent="0.25">
      <c r="A117" s="341" t="s">
        <v>225</v>
      </c>
      <c r="B117" s="342">
        <v>0.39450000000000002</v>
      </c>
      <c r="C117" s="343">
        <v>131.1199</v>
      </c>
      <c r="D117" s="344">
        <v>6.3910999999999998</v>
      </c>
      <c r="E117" s="344">
        <v>33.991300000000003</v>
      </c>
      <c r="F117" s="344">
        <v>14.757999999999999</v>
      </c>
      <c r="G117" s="344">
        <v>10.4376</v>
      </c>
    </row>
    <row r="118" spans="1:7" x14ac:dyDescent="0.2">
      <c r="A118" s="337" t="s">
        <v>226</v>
      </c>
      <c r="B118" s="338">
        <v>5.1657999999999999</v>
      </c>
      <c r="C118" s="339">
        <v>142.4452</v>
      </c>
      <c r="D118" s="340">
        <v>5.5507</v>
      </c>
      <c r="E118" s="340">
        <v>36.447699999999998</v>
      </c>
      <c r="F118" s="340">
        <v>14.319800000000001</v>
      </c>
      <c r="G118" s="340">
        <v>10.2102</v>
      </c>
    </row>
    <row r="119" spans="1:7" ht="13.5" x14ac:dyDescent="0.25">
      <c r="A119" s="341" t="s">
        <v>227</v>
      </c>
      <c r="B119" s="342">
        <v>0.31209999999999999</v>
      </c>
      <c r="C119" s="343">
        <v>127.2418</v>
      </c>
      <c r="D119" s="344">
        <v>3.2042999999999999</v>
      </c>
      <c r="E119" s="344">
        <v>43.503599999999999</v>
      </c>
      <c r="F119" s="344">
        <v>14.7562</v>
      </c>
      <c r="G119" s="344">
        <v>14.428699999999999</v>
      </c>
    </row>
    <row r="120" spans="1:7" x14ac:dyDescent="0.2">
      <c r="A120" s="337" t="s">
        <v>228</v>
      </c>
      <c r="B120" s="338">
        <v>5.0698999999999996</v>
      </c>
      <c r="C120" s="339">
        <v>138.7159</v>
      </c>
      <c r="D120" s="340">
        <v>4.8994999999999997</v>
      </c>
      <c r="E120" s="340">
        <v>35.692399999999999</v>
      </c>
      <c r="F120" s="340">
        <v>14.1159</v>
      </c>
      <c r="G120" s="340">
        <v>10.785399999999999</v>
      </c>
    </row>
    <row r="121" spans="1:7" ht="13.5" x14ac:dyDescent="0.25">
      <c r="A121" s="341" t="s">
        <v>229</v>
      </c>
      <c r="B121" s="342">
        <v>2.1347</v>
      </c>
      <c r="C121" s="343">
        <v>131.55850000000001</v>
      </c>
      <c r="D121" s="344">
        <v>1.4458</v>
      </c>
      <c r="E121" s="344">
        <v>41.829300000000003</v>
      </c>
      <c r="F121" s="344">
        <v>13.527900000000001</v>
      </c>
      <c r="G121" s="344">
        <v>12.3772</v>
      </c>
    </row>
    <row r="122" spans="1:7" x14ac:dyDescent="0.2">
      <c r="A122" s="337" t="s">
        <v>230</v>
      </c>
      <c r="B122" s="338">
        <v>3.3313000000000001</v>
      </c>
      <c r="C122" s="339">
        <v>132.0213</v>
      </c>
      <c r="D122" s="340">
        <v>3.2955000000000001</v>
      </c>
      <c r="E122" s="340">
        <v>39.270099999999999</v>
      </c>
      <c r="F122" s="340">
        <v>13.086</v>
      </c>
      <c r="G122" s="340">
        <v>13.648199999999999</v>
      </c>
    </row>
    <row r="123" spans="1:7" ht="13.5" x14ac:dyDescent="0.25">
      <c r="A123" s="341" t="s">
        <v>231</v>
      </c>
      <c r="B123" s="342">
        <v>1.1472</v>
      </c>
      <c r="C123" s="343">
        <v>129.047</v>
      </c>
      <c r="D123" s="344">
        <v>3.3088000000000002</v>
      </c>
      <c r="E123" s="344">
        <v>45.625300000000003</v>
      </c>
      <c r="F123" s="344">
        <v>12.5588</v>
      </c>
      <c r="G123" s="344">
        <v>15.059900000000001</v>
      </c>
    </row>
    <row r="124" spans="1:7" x14ac:dyDescent="0.2">
      <c r="A124" s="337" t="s">
        <v>232</v>
      </c>
      <c r="B124" s="338">
        <v>9.4799999999999995E-2</v>
      </c>
      <c r="C124" s="339">
        <v>135.69569999999999</v>
      </c>
      <c r="D124" s="340">
        <v>5.4595000000000002</v>
      </c>
      <c r="E124" s="340">
        <v>35.5428</v>
      </c>
      <c r="F124" s="340">
        <v>14.3889</v>
      </c>
      <c r="G124" s="340">
        <v>15.043900000000001</v>
      </c>
    </row>
    <row r="125" spans="1:7" ht="13.5" x14ac:dyDescent="0.25">
      <c r="A125" s="341"/>
      <c r="B125" s="342"/>
      <c r="C125" s="343"/>
      <c r="D125" s="344"/>
      <c r="E125" s="344"/>
      <c r="F125" s="344"/>
      <c r="G125" s="344"/>
    </row>
    <row r="126" spans="1:7" x14ac:dyDescent="0.2">
      <c r="A126" s="337"/>
      <c r="B126" s="338"/>
      <c r="C126" s="339"/>
      <c r="D126" s="340"/>
      <c r="E126" s="340"/>
      <c r="F126" s="340"/>
      <c r="G126" s="340"/>
    </row>
    <row r="127" spans="1:7" ht="13.5" x14ac:dyDescent="0.25">
      <c r="A127" s="341"/>
      <c r="B127" s="342"/>
      <c r="C127" s="343"/>
      <c r="D127" s="344"/>
      <c r="E127" s="344"/>
      <c r="F127" s="344"/>
      <c r="G127" s="344"/>
    </row>
    <row r="128" spans="1:7" x14ac:dyDescent="0.2">
      <c r="A128" s="337"/>
      <c r="B128" s="338"/>
      <c r="C128" s="339"/>
      <c r="D128" s="340"/>
      <c r="E128" s="340"/>
      <c r="F128" s="340"/>
      <c r="G128" s="340"/>
    </row>
    <row r="129" spans="1:7" ht="13.5" x14ac:dyDescent="0.25">
      <c r="A129" s="341"/>
      <c r="B129" s="342"/>
      <c r="C129" s="343"/>
      <c r="D129" s="344"/>
      <c r="E129" s="344"/>
      <c r="F129" s="344"/>
      <c r="G129" s="344"/>
    </row>
    <row r="130" spans="1:7" x14ac:dyDescent="0.2">
      <c r="A130" s="337"/>
      <c r="B130" s="338"/>
      <c r="C130" s="339"/>
      <c r="D130" s="340"/>
      <c r="E130" s="340"/>
      <c r="F130" s="340"/>
      <c r="G130" s="340"/>
    </row>
    <row r="131" spans="1:7" ht="13.5" x14ac:dyDescent="0.25">
      <c r="A131" s="341"/>
      <c r="B131" s="342"/>
      <c r="C131" s="343"/>
      <c r="D131" s="344"/>
      <c r="E131" s="344"/>
      <c r="F131" s="344"/>
      <c r="G131" s="344"/>
    </row>
    <row r="132" spans="1:7" x14ac:dyDescent="0.2">
      <c r="A132" s="337"/>
      <c r="B132" s="338"/>
      <c r="C132" s="339"/>
      <c r="D132" s="340"/>
      <c r="E132" s="340"/>
      <c r="F132" s="340"/>
      <c r="G132" s="340"/>
    </row>
    <row r="133" spans="1:7" ht="13.5" x14ac:dyDescent="0.25">
      <c r="A133" s="341"/>
      <c r="B133" s="342"/>
      <c r="C133" s="343"/>
      <c r="D133" s="344"/>
      <c r="E133" s="344"/>
      <c r="F133" s="344"/>
      <c r="G133" s="344"/>
    </row>
    <row r="134" spans="1:7" x14ac:dyDescent="0.2">
      <c r="A134" s="337"/>
      <c r="B134" s="338"/>
      <c r="C134" s="339"/>
      <c r="D134" s="340"/>
      <c r="E134" s="340"/>
      <c r="F134" s="340"/>
      <c r="G134" s="340"/>
    </row>
    <row r="135" spans="1:7" ht="13.5" x14ac:dyDescent="0.25">
      <c r="A135" s="341"/>
      <c r="B135" s="342"/>
      <c r="C135" s="343"/>
      <c r="D135" s="344"/>
      <c r="E135" s="344"/>
      <c r="F135" s="344"/>
      <c r="G135" s="344"/>
    </row>
    <row r="136" spans="1:7" x14ac:dyDescent="0.2">
      <c r="A136" s="337"/>
      <c r="B136" s="338"/>
      <c r="C136" s="339"/>
      <c r="D136" s="340"/>
      <c r="E136" s="340"/>
      <c r="F136" s="340"/>
      <c r="G136" s="340"/>
    </row>
    <row r="137" spans="1:7" ht="13.5" x14ac:dyDescent="0.25">
      <c r="A137" s="341"/>
      <c r="B137" s="342"/>
      <c r="C137" s="343"/>
      <c r="D137" s="344"/>
      <c r="E137" s="344"/>
      <c r="F137" s="344"/>
      <c r="G137" s="344"/>
    </row>
    <row r="138" spans="1:7" x14ac:dyDescent="0.2">
      <c r="A138" s="337"/>
      <c r="B138" s="338"/>
      <c r="C138" s="339"/>
      <c r="D138" s="340"/>
      <c r="E138" s="340"/>
      <c r="F138" s="340"/>
      <c r="G138" s="340"/>
    </row>
    <row r="139" spans="1:7" ht="13.5" x14ac:dyDescent="0.25">
      <c r="A139" s="341"/>
      <c r="B139" s="342"/>
      <c r="C139" s="343"/>
      <c r="D139" s="344"/>
      <c r="E139" s="344"/>
      <c r="F139" s="344"/>
      <c r="G139" s="344"/>
    </row>
    <row r="140" spans="1:7" x14ac:dyDescent="0.2">
      <c r="A140" s="337"/>
      <c r="B140" s="338"/>
      <c r="C140" s="339"/>
      <c r="D140" s="340"/>
      <c r="E140" s="340"/>
      <c r="F140" s="340"/>
      <c r="G140" s="340"/>
    </row>
    <row r="141" spans="1:7" ht="13.5" x14ac:dyDescent="0.25">
      <c r="A141" s="341"/>
      <c r="B141" s="342"/>
      <c r="C141" s="343"/>
      <c r="D141" s="344"/>
      <c r="E141" s="344"/>
      <c r="F141" s="344"/>
      <c r="G141" s="344"/>
    </row>
    <row r="142" spans="1:7" x14ac:dyDescent="0.2">
      <c r="A142" s="337"/>
      <c r="B142" s="338"/>
      <c r="C142" s="339"/>
      <c r="D142" s="340"/>
      <c r="E142" s="340"/>
      <c r="F142" s="340"/>
      <c r="G142" s="340"/>
    </row>
    <row r="143" spans="1:7" ht="13.5" x14ac:dyDescent="0.25">
      <c r="A143" s="341"/>
      <c r="B143" s="342"/>
      <c r="C143" s="343"/>
      <c r="D143" s="344"/>
      <c r="E143" s="344"/>
      <c r="F143" s="344"/>
      <c r="G143" s="344"/>
    </row>
    <row r="144" spans="1:7" x14ac:dyDescent="0.2">
      <c r="A144" s="337"/>
      <c r="B144" s="338"/>
      <c r="C144" s="339"/>
      <c r="D144" s="340"/>
      <c r="E144" s="340"/>
      <c r="F144" s="340"/>
      <c r="G144" s="340"/>
    </row>
    <row r="145" spans="1:7" ht="13.5" x14ac:dyDescent="0.25">
      <c r="A145" s="341"/>
      <c r="B145" s="342"/>
      <c r="C145" s="343"/>
      <c r="D145" s="344"/>
      <c r="E145" s="344"/>
      <c r="F145" s="344"/>
      <c r="G145" s="344"/>
    </row>
    <row r="146" spans="1:7" x14ac:dyDescent="0.2">
      <c r="A146" s="337"/>
      <c r="B146" s="338"/>
      <c r="C146" s="339"/>
      <c r="D146" s="340"/>
      <c r="E146" s="340"/>
      <c r="F146" s="340"/>
      <c r="G146" s="340"/>
    </row>
    <row r="147" spans="1:7" ht="13.5" x14ac:dyDescent="0.25">
      <c r="A147" s="341"/>
      <c r="B147" s="342"/>
      <c r="C147" s="343"/>
      <c r="D147" s="344"/>
      <c r="E147" s="344"/>
      <c r="F147" s="344"/>
      <c r="G147" s="344"/>
    </row>
    <row r="148" spans="1:7" x14ac:dyDescent="0.2">
      <c r="A148" s="337"/>
      <c r="B148" s="338"/>
      <c r="C148" s="339"/>
      <c r="D148" s="340"/>
      <c r="E148" s="340"/>
      <c r="F148" s="340"/>
      <c r="G148" s="340"/>
    </row>
    <row r="149" spans="1:7" ht="13.5" x14ac:dyDescent="0.25">
      <c r="A149" s="341"/>
      <c r="B149" s="342"/>
      <c r="C149" s="343"/>
      <c r="D149" s="344"/>
      <c r="E149" s="344"/>
      <c r="F149" s="344"/>
      <c r="G149" s="344"/>
    </row>
    <row r="150" spans="1:7" x14ac:dyDescent="0.2">
      <c r="A150" s="337"/>
      <c r="B150" s="338"/>
      <c r="C150" s="339"/>
      <c r="D150" s="340"/>
      <c r="E150" s="340"/>
      <c r="F150" s="340"/>
      <c r="G150" s="340"/>
    </row>
    <row r="151" spans="1:7" ht="13.5" x14ac:dyDescent="0.25">
      <c r="A151" s="341"/>
      <c r="B151" s="342"/>
      <c r="C151" s="343"/>
      <c r="D151" s="344"/>
      <c r="E151" s="344"/>
      <c r="F151" s="344"/>
      <c r="G151" s="344"/>
    </row>
    <row r="152" spans="1:7" x14ac:dyDescent="0.2">
      <c r="A152" s="337"/>
      <c r="B152" s="338"/>
      <c r="C152" s="339"/>
      <c r="D152" s="340"/>
      <c r="E152" s="340"/>
      <c r="F152" s="340"/>
      <c r="G152" s="340"/>
    </row>
    <row r="153" spans="1:7" ht="13.5" x14ac:dyDescent="0.25">
      <c r="A153" s="341"/>
      <c r="B153" s="342"/>
      <c r="C153" s="343"/>
      <c r="D153" s="344"/>
      <c r="E153" s="344"/>
      <c r="F153" s="344"/>
      <c r="G153" s="344"/>
    </row>
    <row r="154" spans="1:7" x14ac:dyDescent="0.2">
      <c r="A154" s="337"/>
      <c r="B154" s="338"/>
      <c r="C154" s="339"/>
      <c r="D154" s="340"/>
      <c r="E154" s="340"/>
      <c r="F154" s="340"/>
      <c r="G154" s="340"/>
    </row>
    <row r="155" spans="1:7" ht="13.5" x14ac:dyDescent="0.25">
      <c r="A155" s="341"/>
      <c r="B155" s="342"/>
      <c r="C155" s="343"/>
      <c r="D155" s="344"/>
      <c r="E155" s="344"/>
      <c r="F155" s="344"/>
      <c r="G155" s="344"/>
    </row>
    <row r="156" spans="1:7" x14ac:dyDescent="0.2">
      <c r="A156" s="337"/>
      <c r="B156" s="338"/>
      <c r="C156" s="339"/>
      <c r="D156" s="340"/>
      <c r="E156" s="340"/>
      <c r="F156" s="340"/>
      <c r="G156" s="340"/>
    </row>
    <row r="157" spans="1:7" ht="13.5" x14ac:dyDescent="0.25">
      <c r="A157" s="341"/>
      <c r="B157" s="342"/>
      <c r="C157" s="343"/>
      <c r="D157" s="344"/>
      <c r="E157" s="344"/>
      <c r="F157" s="344"/>
      <c r="G157" s="344"/>
    </row>
    <row r="158" spans="1:7" x14ac:dyDescent="0.2">
      <c r="A158" s="337"/>
      <c r="B158" s="338"/>
      <c r="C158" s="339"/>
      <c r="D158" s="340"/>
      <c r="E158" s="340"/>
      <c r="F158" s="340"/>
      <c r="G158" s="340"/>
    </row>
    <row r="159" spans="1:7" ht="13.5" x14ac:dyDescent="0.25">
      <c r="A159" s="341"/>
      <c r="B159" s="342"/>
      <c r="C159" s="343"/>
      <c r="D159" s="344"/>
      <c r="E159" s="344"/>
      <c r="F159" s="344"/>
      <c r="G159" s="344"/>
    </row>
    <row r="160" spans="1:7" x14ac:dyDescent="0.2">
      <c r="A160" s="337"/>
      <c r="B160" s="338"/>
      <c r="C160" s="339"/>
      <c r="D160" s="340"/>
      <c r="E160" s="340"/>
      <c r="F160" s="340"/>
      <c r="G160" s="340"/>
    </row>
    <row r="161" spans="1:7" ht="13.5" x14ac:dyDescent="0.25">
      <c r="A161" s="341"/>
      <c r="B161" s="342"/>
      <c r="C161" s="343"/>
      <c r="D161" s="344"/>
      <c r="E161" s="344"/>
      <c r="F161" s="344"/>
      <c r="G161" s="344"/>
    </row>
    <row r="162" spans="1:7" x14ac:dyDescent="0.2">
      <c r="A162" s="337"/>
      <c r="B162" s="338"/>
      <c r="C162" s="339"/>
      <c r="D162" s="340"/>
      <c r="E162" s="340"/>
      <c r="F162" s="340"/>
      <c r="G162" s="340"/>
    </row>
    <row r="163" spans="1:7" ht="13.5" x14ac:dyDescent="0.25">
      <c r="A163" s="341"/>
      <c r="B163" s="342"/>
      <c r="C163" s="343"/>
      <c r="D163" s="344"/>
      <c r="E163" s="344"/>
      <c r="F163" s="344"/>
      <c r="G163" s="344"/>
    </row>
    <row r="164" spans="1:7" x14ac:dyDescent="0.2">
      <c r="A164" s="337"/>
      <c r="B164" s="338"/>
      <c r="C164" s="339"/>
      <c r="D164" s="340"/>
      <c r="E164" s="340"/>
      <c r="F164" s="340"/>
      <c r="G164" s="340"/>
    </row>
    <row r="165" spans="1:7" ht="13.5" x14ac:dyDescent="0.25">
      <c r="A165" s="341"/>
      <c r="B165" s="342"/>
      <c r="C165" s="343"/>
      <c r="D165" s="344"/>
      <c r="E165" s="344"/>
      <c r="F165" s="344"/>
      <c r="G165" s="344"/>
    </row>
    <row r="166" spans="1:7" x14ac:dyDescent="0.2">
      <c r="A166" s="337"/>
      <c r="B166" s="338"/>
      <c r="C166" s="339"/>
      <c r="D166" s="340"/>
      <c r="E166" s="340"/>
      <c r="F166" s="340"/>
      <c r="G166" s="340"/>
    </row>
    <row r="167" spans="1:7" ht="13.5" x14ac:dyDescent="0.25">
      <c r="A167" s="341"/>
      <c r="B167" s="342"/>
      <c r="C167" s="343"/>
      <c r="D167" s="344"/>
      <c r="E167" s="344"/>
      <c r="F167" s="344"/>
      <c r="G167" s="344"/>
    </row>
    <row r="168" spans="1:7" x14ac:dyDescent="0.2">
      <c r="A168" s="337"/>
      <c r="B168" s="338"/>
      <c r="C168" s="339"/>
      <c r="D168" s="340"/>
      <c r="E168" s="340"/>
      <c r="F168" s="340"/>
      <c r="G168" s="340"/>
    </row>
    <row r="169" spans="1:7" ht="13.5" x14ac:dyDescent="0.25">
      <c r="A169" s="341"/>
      <c r="B169" s="342"/>
      <c r="C169" s="343"/>
      <c r="D169" s="344"/>
      <c r="E169" s="344"/>
      <c r="F169" s="344"/>
      <c r="G169" s="344"/>
    </row>
    <row r="170" spans="1:7" x14ac:dyDescent="0.2">
      <c r="A170" s="337"/>
      <c r="B170" s="338"/>
      <c r="C170" s="339"/>
      <c r="D170" s="340"/>
      <c r="E170" s="340"/>
      <c r="F170" s="340"/>
      <c r="G170" s="340"/>
    </row>
    <row r="171" spans="1:7" ht="13.5" x14ac:dyDescent="0.25">
      <c r="A171" s="341"/>
      <c r="B171" s="342"/>
      <c r="C171" s="343"/>
      <c r="D171" s="344"/>
      <c r="E171" s="344"/>
      <c r="F171" s="344"/>
      <c r="G171" s="344"/>
    </row>
    <row r="172" spans="1:7" x14ac:dyDescent="0.2">
      <c r="A172" s="337"/>
      <c r="B172" s="338"/>
      <c r="C172" s="339"/>
      <c r="D172" s="340"/>
      <c r="E172" s="340"/>
      <c r="F172" s="340"/>
      <c r="G172" s="340"/>
    </row>
    <row r="173" spans="1:7" ht="13.5" x14ac:dyDescent="0.25">
      <c r="A173" s="341"/>
      <c r="B173" s="342"/>
      <c r="C173" s="343"/>
      <c r="D173" s="344"/>
      <c r="E173" s="344"/>
      <c r="F173" s="344"/>
      <c r="G173" s="344"/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37"/>
      <c r="B176" s="338"/>
      <c r="C176" s="339"/>
      <c r="D176" s="340"/>
      <c r="E176" s="340"/>
      <c r="F176" s="340"/>
      <c r="G176" s="340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37"/>
      <c r="B178" s="338"/>
      <c r="C178" s="339"/>
      <c r="D178" s="340"/>
      <c r="E178" s="340"/>
      <c r="F178" s="340"/>
      <c r="G178" s="340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37"/>
      <c r="B180" s="338"/>
      <c r="C180" s="339"/>
      <c r="D180" s="340"/>
      <c r="E180" s="340"/>
      <c r="F180" s="340"/>
      <c r="G180" s="340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37"/>
      <c r="B182" s="338"/>
      <c r="C182" s="339"/>
      <c r="D182" s="340"/>
      <c r="E182" s="340"/>
      <c r="F182" s="340"/>
      <c r="G182" s="340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37"/>
      <c r="B184" s="338"/>
      <c r="C184" s="339"/>
      <c r="D184" s="340"/>
      <c r="E184" s="340"/>
      <c r="F184" s="340"/>
      <c r="G184" s="340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37"/>
      <c r="B186" s="338"/>
      <c r="C186" s="339"/>
      <c r="D186" s="340"/>
      <c r="E186" s="340"/>
      <c r="F186" s="340"/>
      <c r="G186" s="340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37"/>
      <c r="B188" s="338"/>
      <c r="C188" s="339"/>
      <c r="D188" s="340"/>
      <c r="E188" s="340"/>
      <c r="F188" s="340"/>
      <c r="G188" s="340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45"/>
      <c r="B190" s="342"/>
      <c r="C190" s="343"/>
      <c r="D190" s="344"/>
      <c r="E190" s="344"/>
      <c r="F190" s="344"/>
      <c r="G190" s="344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45"/>
      <c r="B192" s="342"/>
      <c r="C192" s="343"/>
      <c r="D192" s="344"/>
      <c r="E192" s="344"/>
      <c r="F192" s="344"/>
      <c r="G192" s="344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45"/>
      <c r="B194" s="342"/>
      <c r="C194" s="343"/>
      <c r="D194" s="344"/>
      <c r="E194" s="344"/>
      <c r="F194" s="344"/>
      <c r="G194" s="344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45"/>
      <c r="B196" s="342"/>
      <c r="C196" s="343"/>
      <c r="D196" s="344"/>
      <c r="E196" s="344"/>
      <c r="F196" s="344"/>
      <c r="G196" s="344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45"/>
      <c r="B198" s="342"/>
      <c r="C198" s="343"/>
      <c r="D198" s="344"/>
      <c r="E198" s="344"/>
      <c r="F198" s="344"/>
      <c r="G198" s="344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45"/>
      <c r="B200" s="342"/>
      <c r="C200" s="343"/>
      <c r="D200" s="344"/>
      <c r="E200" s="344"/>
      <c r="F200" s="344"/>
      <c r="G200" s="344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45"/>
      <c r="B202" s="342"/>
      <c r="C202" s="343"/>
      <c r="D202" s="344"/>
      <c r="E202" s="344"/>
      <c r="F202" s="344"/>
      <c r="G202" s="344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45"/>
      <c r="B204" s="342"/>
      <c r="C204" s="343"/>
      <c r="D204" s="344"/>
      <c r="E204" s="344"/>
      <c r="F204" s="344"/>
      <c r="G204" s="344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45"/>
      <c r="B206" s="342"/>
      <c r="C206" s="343"/>
      <c r="D206" s="344"/>
      <c r="E206" s="344"/>
      <c r="F206" s="344"/>
      <c r="G206" s="344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45"/>
      <c r="B208" s="342"/>
      <c r="C208" s="343"/>
      <c r="D208" s="344"/>
      <c r="E208" s="344"/>
      <c r="F208" s="344"/>
      <c r="G208" s="344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63136-8180-46D5-9496-1C0B6C64B503}">
  <sheetPr codeName="List7">
    <tabColor rgb="FF33CCFF"/>
  </sheetPr>
  <dimension ref="A1:Q32"/>
  <sheetViews>
    <sheetView showGridLines="0" topLeftCell="A16" zoomScaleNormal="100" zoomScaleSheetLayoutView="100" workbookViewId="0"/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">
        <v>289</v>
      </c>
      <c r="B1" s="2"/>
      <c r="C1" s="2"/>
      <c r="D1" s="3"/>
      <c r="E1" s="3"/>
      <c r="F1" s="3" t="s">
        <v>265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266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">
        <v>285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267</v>
      </c>
      <c r="C6" s="27"/>
      <c r="D6" s="49">
        <v>173.72149999999999</v>
      </c>
      <c r="E6" s="28" t="s">
        <v>268</v>
      </c>
      <c r="F6" s="22"/>
    </row>
    <row r="7" spans="1:17" s="353" customFormat="1" ht="19.5" customHeight="1" x14ac:dyDescent="0.3">
      <c r="B7" s="35" t="s">
        <v>290</v>
      </c>
      <c r="C7" s="31"/>
      <c r="D7" s="32">
        <v>105.76779999999999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269</v>
      </c>
      <c r="D10" s="48">
        <v>106.605</v>
      </c>
      <c r="E10" s="39" t="s">
        <v>268</v>
      </c>
    </row>
    <row r="11" spans="1:17" ht="19.5" customHeight="1" x14ac:dyDescent="0.2">
      <c r="B11" s="40" t="s">
        <v>10</v>
      </c>
      <c r="C11" s="37" t="s">
        <v>270</v>
      </c>
      <c r="D11" s="48">
        <v>134.05189999999999</v>
      </c>
      <c r="E11" s="39" t="s">
        <v>268</v>
      </c>
    </row>
    <row r="12" spans="1:17" ht="19.5" customHeight="1" x14ac:dyDescent="0.2">
      <c r="B12" s="40" t="s">
        <v>12</v>
      </c>
      <c r="C12" s="37" t="s">
        <v>271</v>
      </c>
      <c r="D12" s="48">
        <v>173.72149999999999</v>
      </c>
      <c r="E12" s="39" t="s">
        <v>268</v>
      </c>
      <c r="L12" s="358"/>
    </row>
    <row r="13" spans="1:17" ht="19.5" customHeight="1" x14ac:dyDescent="0.2">
      <c r="B13" s="40" t="s">
        <v>14</v>
      </c>
      <c r="C13" s="37" t="s">
        <v>272</v>
      </c>
      <c r="D13" s="48">
        <v>226.76669999999999</v>
      </c>
      <c r="E13" s="39" t="s">
        <v>268</v>
      </c>
      <c r="L13" s="358"/>
    </row>
    <row r="14" spans="1:17" ht="19.5" customHeight="1" x14ac:dyDescent="0.2">
      <c r="B14" s="40" t="s">
        <v>16</v>
      </c>
      <c r="C14" s="37" t="s">
        <v>273</v>
      </c>
      <c r="D14" s="48">
        <v>296.26490000000001</v>
      </c>
      <c r="E14" s="39" t="s">
        <v>268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274</v>
      </c>
      <c r="C16" s="27"/>
      <c r="D16" s="49">
        <v>197.22919999999999</v>
      </c>
      <c r="E16" s="28" t="s">
        <v>268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v>27.446899999999985</v>
      </c>
      <c r="C22" s="55">
        <v>134.05189999999999</v>
      </c>
      <c r="D22" s="56">
        <v>39.669600000000003</v>
      </c>
      <c r="E22" s="56">
        <v>53.045199999999994</v>
      </c>
      <c r="F22" s="56">
        <v>69.498200000000026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275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6C1EB-FEFD-4332-B112-60FED85B871E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">
        <v>289</v>
      </c>
      <c r="B1" s="2"/>
      <c r="C1" s="2"/>
      <c r="D1" s="3"/>
      <c r="E1" s="3"/>
      <c r="F1" s="3" t="s">
        <v>276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277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">
        <v>285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278</v>
      </c>
      <c r="D6" s="381" t="s">
        <v>279</v>
      </c>
      <c r="E6" s="382"/>
      <c r="F6" s="381" t="s">
        <v>280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268</v>
      </c>
      <c r="D10" s="383" t="s">
        <v>268</v>
      </c>
      <c r="E10" s="383" t="s">
        <v>268</v>
      </c>
      <c r="F10" s="383" t="s">
        <v>268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156.3956</v>
      </c>
      <c r="C12" s="387">
        <v>173.72149999999999</v>
      </c>
      <c r="D12" s="388">
        <v>106.605</v>
      </c>
      <c r="E12" s="388">
        <v>296.26490000000001</v>
      </c>
      <c r="F12" s="387">
        <v>197.22919999999999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0.54369999999999996</v>
      </c>
      <c r="C13" s="392">
        <v>144.02350000000001</v>
      </c>
      <c r="D13" s="393">
        <v>99.244699999999995</v>
      </c>
      <c r="E13" s="393">
        <v>192.1797</v>
      </c>
      <c r="F13" s="392">
        <v>144.27199999999999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21.085599999999999</v>
      </c>
      <c r="C14" s="396">
        <v>166.9308</v>
      </c>
      <c r="D14" s="397">
        <v>107.173</v>
      </c>
      <c r="E14" s="397">
        <v>249.52260000000001</v>
      </c>
      <c r="F14" s="396">
        <v>175.065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33.009500000000003</v>
      </c>
      <c r="C15" s="396">
        <v>181.24</v>
      </c>
      <c r="D15" s="397">
        <v>107.36799999999999</v>
      </c>
      <c r="E15" s="397">
        <v>304.61599999999999</v>
      </c>
      <c r="F15" s="396">
        <v>200.49080000000001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50.809899999999999</v>
      </c>
      <c r="C16" s="396">
        <v>176.23910000000001</v>
      </c>
      <c r="D16" s="397">
        <v>104.2032</v>
      </c>
      <c r="E16" s="397">
        <v>311.25420000000003</v>
      </c>
      <c r="F16" s="396">
        <v>201.9684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38.427700000000002</v>
      </c>
      <c r="C17" s="396">
        <v>170.8143</v>
      </c>
      <c r="D17" s="397">
        <v>106.7131</v>
      </c>
      <c r="E17" s="397">
        <v>292.27969999999999</v>
      </c>
      <c r="F17" s="396">
        <v>197.2517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12.519</v>
      </c>
      <c r="C18" s="396">
        <v>171.41030000000001</v>
      </c>
      <c r="D18" s="397">
        <v>107.22</v>
      </c>
      <c r="E18" s="397">
        <v>330.82659999999998</v>
      </c>
      <c r="F18" s="396">
        <v>208.95599999999999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91.607600000000005</v>
      </c>
      <c r="C20" s="402">
        <v>186.89089999999999</v>
      </c>
      <c r="D20" s="403">
        <v>109.7144</v>
      </c>
      <c r="E20" s="403">
        <v>318.88189999999997</v>
      </c>
      <c r="F20" s="402">
        <v>212.4272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0.30580000000000002</v>
      </c>
      <c r="C21" s="392">
        <v>144.56059999999999</v>
      </c>
      <c r="D21" s="393">
        <v>110.3745</v>
      </c>
      <c r="E21" s="393">
        <v>212.82079999999999</v>
      </c>
      <c r="F21" s="392">
        <v>152.52950000000001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13.592000000000001</v>
      </c>
      <c r="C22" s="396">
        <v>174.3355</v>
      </c>
      <c r="D22" s="397">
        <v>106.94970000000001</v>
      </c>
      <c r="E22" s="397">
        <v>260.15820000000002</v>
      </c>
      <c r="F22" s="396">
        <v>181.56530000000001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21.200399999999998</v>
      </c>
      <c r="C23" s="396">
        <v>193.88050000000001</v>
      </c>
      <c r="D23" s="397">
        <v>108.86920000000001</v>
      </c>
      <c r="E23" s="397">
        <v>326.34519999999998</v>
      </c>
      <c r="F23" s="396">
        <v>213.11160000000001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27.0319</v>
      </c>
      <c r="C24" s="396">
        <v>197.50640000000001</v>
      </c>
      <c r="D24" s="397">
        <v>111.8306</v>
      </c>
      <c r="E24" s="397">
        <v>354.42270000000002</v>
      </c>
      <c r="F24" s="396">
        <v>225.673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21.1372</v>
      </c>
      <c r="C25" s="396">
        <v>183.78</v>
      </c>
      <c r="D25" s="397">
        <v>110.45</v>
      </c>
      <c r="E25" s="397">
        <v>312.4452</v>
      </c>
      <c r="F25" s="396">
        <v>212.55449999999999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8.3400999999999996</v>
      </c>
      <c r="C26" s="396">
        <v>180.70310000000001</v>
      </c>
      <c r="D26" s="397">
        <v>109.09</v>
      </c>
      <c r="E26" s="397">
        <v>347.57470000000001</v>
      </c>
      <c r="F26" s="396">
        <v>219.92500000000001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64.787999999999997</v>
      </c>
      <c r="C28" s="402">
        <v>155.35579999999999</v>
      </c>
      <c r="D28" s="403">
        <v>101.59</v>
      </c>
      <c r="E28" s="403">
        <v>259.10559999999998</v>
      </c>
      <c r="F28" s="402">
        <v>175.7398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0.23780000000000001</v>
      </c>
      <c r="C29" s="392">
        <v>133.32689999999999</v>
      </c>
      <c r="D29" s="393">
        <v>99.244699999999995</v>
      </c>
      <c r="E29" s="393">
        <v>167.26779999999999</v>
      </c>
      <c r="F29" s="392">
        <v>133.65260000000001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7.4935</v>
      </c>
      <c r="C30" s="396">
        <v>151.9631</v>
      </c>
      <c r="D30" s="397">
        <v>107.99250000000001</v>
      </c>
      <c r="E30" s="397">
        <v>229.75399999999999</v>
      </c>
      <c r="F30" s="396">
        <v>163.2748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11.809100000000001</v>
      </c>
      <c r="C31" s="396">
        <v>160.37899999999999</v>
      </c>
      <c r="D31" s="397">
        <v>103.43</v>
      </c>
      <c r="E31" s="397">
        <v>258.90269999999998</v>
      </c>
      <c r="F31" s="396">
        <v>177.83320000000001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23.777899999999999</v>
      </c>
      <c r="C32" s="396">
        <v>155.11869999999999</v>
      </c>
      <c r="D32" s="397">
        <v>97.82</v>
      </c>
      <c r="E32" s="397">
        <v>262.35739999999998</v>
      </c>
      <c r="F32" s="396">
        <v>175.0198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17.290500000000002</v>
      </c>
      <c r="C33" s="396">
        <v>156.34790000000001</v>
      </c>
      <c r="D33" s="397">
        <v>103.71</v>
      </c>
      <c r="E33" s="397">
        <v>261.22050000000002</v>
      </c>
      <c r="F33" s="396">
        <v>178.5445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4.1787999999999998</v>
      </c>
      <c r="C34" s="396">
        <v>152.4556</v>
      </c>
      <c r="D34" s="397">
        <v>101.8</v>
      </c>
      <c r="E34" s="397">
        <v>306.17259999999999</v>
      </c>
      <c r="F34" s="396">
        <v>187.0643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41652-D677-4078-969B-52DAFA9C3DA0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29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">
        <v>288</v>
      </c>
      <c r="B1" s="2"/>
      <c r="C1" s="3"/>
      <c r="D1" s="1"/>
      <c r="E1" s="2"/>
      <c r="F1" s="3" t="s">
        <v>281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282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">
        <v>285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283</v>
      </c>
      <c r="B7" s="269" t="s">
        <v>67</v>
      </c>
      <c r="C7" s="381" t="s">
        <v>278</v>
      </c>
      <c r="D7" s="381" t="s">
        <v>279</v>
      </c>
      <c r="E7" s="382"/>
      <c r="F7" s="381" t="s">
        <v>280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268</v>
      </c>
      <c r="D11" s="383" t="s">
        <v>268</v>
      </c>
      <c r="E11" s="383" t="s">
        <v>268</v>
      </c>
      <c r="F11" s="383" t="s">
        <v>268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123</v>
      </c>
      <c r="B13" s="338">
        <v>0.20979999999999999</v>
      </c>
      <c r="C13" s="421">
        <v>436.77640000000002</v>
      </c>
      <c r="D13" s="422">
        <v>205.2679</v>
      </c>
      <c r="E13" s="422">
        <v>1510.8032000000001</v>
      </c>
      <c r="F13" s="422">
        <v>699.22699999999998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124</v>
      </c>
      <c r="B14" s="342">
        <v>0.27410000000000001</v>
      </c>
      <c r="C14" s="423">
        <v>513.38109999999995</v>
      </c>
      <c r="D14" s="424">
        <v>246.79419999999999</v>
      </c>
      <c r="E14" s="424">
        <v>766.47860000000003</v>
      </c>
      <c r="F14" s="424">
        <v>521.84469999999999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125</v>
      </c>
      <c r="B15" s="338">
        <v>8.9499999999999996E-2</v>
      </c>
      <c r="C15" s="421">
        <v>340.66910000000001</v>
      </c>
      <c r="D15" s="422">
        <v>190.91229999999999</v>
      </c>
      <c r="E15" s="422">
        <v>810.61199999999997</v>
      </c>
      <c r="F15" s="422">
        <v>442.11919999999998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126</v>
      </c>
      <c r="B16" s="342">
        <v>0.2792</v>
      </c>
      <c r="C16" s="423">
        <v>307.49689999999998</v>
      </c>
      <c r="D16" s="424">
        <v>205.29570000000001</v>
      </c>
      <c r="E16" s="424">
        <v>695.68859999999995</v>
      </c>
      <c r="F16" s="424">
        <v>393.9674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127</v>
      </c>
      <c r="B17" s="338">
        <v>0.39050000000000001</v>
      </c>
      <c r="C17" s="421">
        <v>298.1651</v>
      </c>
      <c r="D17" s="422">
        <v>203.3278</v>
      </c>
      <c r="E17" s="422">
        <v>738.09310000000005</v>
      </c>
      <c r="F17" s="422">
        <v>399.14319999999998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128</v>
      </c>
      <c r="B18" s="342">
        <v>0.26829999999999998</v>
      </c>
      <c r="C18" s="423">
        <v>419.83749999999998</v>
      </c>
      <c r="D18" s="424">
        <v>219.227</v>
      </c>
      <c r="E18" s="424">
        <v>807.98389999999995</v>
      </c>
      <c r="F18" s="424">
        <v>473.76900000000001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129</v>
      </c>
      <c r="B19" s="338">
        <v>1.0838000000000001</v>
      </c>
      <c r="C19" s="421">
        <v>393.76190000000003</v>
      </c>
      <c r="D19" s="422">
        <v>215.6891</v>
      </c>
      <c r="E19" s="422">
        <v>825.34370000000001</v>
      </c>
      <c r="F19" s="422">
        <v>475.10160000000002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130</v>
      </c>
      <c r="B20" s="342">
        <v>0.69110000000000005</v>
      </c>
      <c r="C20" s="423">
        <v>285.04860000000002</v>
      </c>
      <c r="D20" s="424">
        <v>206.7756</v>
      </c>
      <c r="E20" s="424">
        <v>672.27790000000005</v>
      </c>
      <c r="F20" s="424">
        <v>375.24290000000002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131</v>
      </c>
      <c r="B21" s="338">
        <v>0.1724</v>
      </c>
      <c r="C21" s="421">
        <v>396.05119999999999</v>
      </c>
      <c r="D21" s="422">
        <v>267.59300000000002</v>
      </c>
      <c r="E21" s="422">
        <v>767.38199999999995</v>
      </c>
      <c r="F21" s="422">
        <v>478.09089999999998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132</v>
      </c>
      <c r="B22" s="342">
        <v>0.1336</v>
      </c>
      <c r="C22" s="423">
        <v>615.40440000000001</v>
      </c>
      <c r="D22" s="424">
        <v>276.43200000000002</v>
      </c>
      <c r="E22" s="424">
        <v>895.85050000000001</v>
      </c>
      <c r="F22" s="424">
        <v>614.68320000000006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133</v>
      </c>
      <c r="B23" s="338">
        <v>0.10929999999999999</v>
      </c>
      <c r="C23" s="421">
        <v>395.02929999999998</v>
      </c>
      <c r="D23" s="422">
        <v>259.71460000000002</v>
      </c>
      <c r="E23" s="422">
        <v>807.06650000000002</v>
      </c>
      <c r="F23" s="422">
        <v>460.26909999999998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134</v>
      </c>
      <c r="B24" s="342">
        <v>9.7299999999999998E-2</v>
      </c>
      <c r="C24" s="423">
        <v>192.5162</v>
      </c>
      <c r="D24" s="424">
        <v>174.11269999999999</v>
      </c>
      <c r="E24" s="424">
        <v>345.2552</v>
      </c>
      <c r="F24" s="424">
        <v>245.01679999999999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135</v>
      </c>
      <c r="B25" s="338">
        <v>0.50009999999999999</v>
      </c>
      <c r="C25" s="421">
        <v>242.19030000000001</v>
      </c>
      <c r="D25" s="422">
        <v>171.28579999999999</v>
      </c>
      <c r="E25" s="422">
        <v>589.02089999999998</v>
      </c>
      <c r="F25" s="422">
        <v>425.959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136</v>
      </c>
      <c r="B26" s="342">
        <v>0.16900000000000001</v>
      </c>
      <c r="C26" s="423">
        <v>225.6858</v>
      </c>
      <c r="D26" s="424">
        <v>141.93610000000001</v>
      </c>
      <c r="E26" s="424">
        <v>418.63170000000002</v>
      </c>
      <c r="F26" s="424">
        <v>265.69459999999998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137</v>
      </c>
      <c r="B27" s="338">
        <v>0.98340000000000005</v>
      </c>
      <c r="C27" s="421">
        <v>243.62209999999999</v>
      </c>
      <c r="D27" s="422">
        <v>167.727</v>
      </c>
      <c r="E27" s="422">
        <v>386.78109999999998</v>
      </c>
      <c r="F27" s="422">
        <v>267.36919999999998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138</v>
      </c>
      <c r="B28" s="342">
        <v>1.1214</v>
      </c>
      <c r="C28" s="423">
        <v>279.42469999999997</v>
      </c>
      <c r="D28" s="424">
        <v>178.76830000000001</v>
      </c>
      <c r="E28" s="424">
        <v>404.41800000000001</v>
      </c>
      <c r="F28" s="424">
        <v>285.50119999999998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139</v>
      </c>
      <c r="B29" s="338">
        <v>0.29320000000000002</v>
      </c>
      <c r="C29" s="421">
        <v>279.71629999999999</v>
      </c>
      <c r="D29" s="422">
        <v>195.60239999999999</v>
      </c>
      <c r="E29" s="422">
        <v>462.13330000000002</v>
      </c>
      <c r="F29" s="422">
        <v>304.70170000000002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140</v>
      </c>
      <c r="B30" s="342">
        <v>0.2329</v>
      </c>
      <c r="C30" s="423">
        <v>264.51119999999997</v>
      </c>
      <c r="D30" s="424">
        <v>181.86340000000001</v>
      </c>
      <c r="E30" s="424">
        <v>442.44319999999999</v>
      </c>
      <c r="F30" s="424">
        <v>296.21480000000003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141</v>
      </c>
      <c r="B31" s="338">
        <v>0.58020000000000005</v>
      </c>
      <c r="C31" s="421">
        <v>265.709</v>
      </c>
      <c r="D31" s="422">
        <v>183.19470000000001</v>
      </c>
      <c r="E31" s="422">
        <v>368.86509999999998</v>
      </c>
      <c r="F31" s="422">
        <v>277.97199999999998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142</v>
      </c>
      <c r="B32" s="342">
        <v>0.20949999999999999</v>
      </c>
      <c r="C32" s="423">
        <v>284.01859999999999</v>
      </c>
      <c r="D32" s="424">
        <v>215.583</v>
      </c>
      <c r="E32" s="424">
        <v>398.76150000000001</v>
      </c>
      <c r="F32" s="424">
        <v>303.95269999999999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143</v>
      </c>
      <c r="B33" s="338">
        <v>1.0492999999999999</v>
      </c>
      <c r="C33" s="421">
        <v>312.5</v>
      </c>
      <c r="D33" s="422">
        <v>163.72409999999999</v>
      </c>
      <c r="E33" s="422">
        <v>523.4828</v>
      </c>
      <c r="F33" s="422">
        <v>349.51659999999998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144</v>
      </c>
      <c r="B34" s="342">
        <v>0.43730000000000002</v>
      </c>
      <c r="C34" s="423">
        <v>277.91030000000001</v>
      </c>
      <c r="D34" s="424">
        <v>191.96360000000001</v>
      </c>
      <c r="E34" s="424">
        <v>364.71949999999998</v>
      </c>
      <c r="F34" s="424">
        <v>277.74930000000001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145</v>
      </c>
      <c r="B35" s="338">
        <v>3.1E-2</v>
      </c>
      <c r="C35" s="421">
        <v>288.08390000000003</v>
      </c>
      <c r="D35" s="422">
        <v>214.83240000000001</v>
      </c>
      <c r="E35" s="422">
        <v>313.17399999999998</v>
      </c>
      <c r="F35" s="422">
        <v>270.24860000000001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146</v>
      </c>
      <c r="B36" s="342">
        <v>5.4300000000000001E-2</v>
      </c>
      <c r="C36" s="423">
        <v>215.93459999999999</v>
      </c>
      <c r="D36" s="424">
        <v>156.52539999999999</v>
      </c>
      <c r="E36" s="424">
        <v>259.678</v>
      </c>
      <c r="F36" s="424">
        <v>213.76609999999999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147</v>
      </c>
      <c r="B37" s="338">
        <v>0.4894</v>
      </c>
      <c r="C37" s="421">
        <v>258.90800000000002</v>
      </c>
      <c r="D37" s="422">
        <v>159.61519999999999</v>
      </c>
      <c r="E37" s="422">
        <v>612.24249999999995</v>
      </c>
      <c r="F37" s="422">
        <v>311.2398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148</v>
      </c>
      <c r="B38" s="342">
        <v>0.24970000000000001</v>
      </c>
      <c r="C38" s="423">
        <v>204.09280000000001</v>
      </c>
      <c r="D38" s="424">
        <v>142.2775</v>
      </c>
      <c r="E38" s="424">
        <v>406.02969999999999</v>
      </c>
      <c r="F38" s="424">
        <v>244.28309999999999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149</v>
      </c>
      <c r="B39" s="338">
        <v>0.5071</v>
      </c>
      <c r="C39" s="421">
        <v>178.8066</v>
      </c>
      <c r="D39" s="422">
        <v>126.9614</v>
      </c>
      <c r="E39" s="422">
        <v>356.82069999999999</v>
      </c>
      <c r="F39" s="422">
        <v>213.8715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150</v>
      </c>
      <c r="B40" s="342">
        <v>0.33879999999999999</v>
      </c>
      <c r="C40" s="423">
        <v>225.66370000000001</v>
      </c>
      <c r="D40" s="424">
        <v>176.1063</v>
      </c>
      <c r="E40" s="424">
        <v>458.25279999999998</v>
      </c>
      <c r="F40" s="424">
        <v>289.59789999999998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151</v>
      </c>
      <c r="B41" s="338">
        <v>0.13120000000000001</v>
      </c>
      <c r="C41" s="421">
        <v>240.53790000000001</v>
      </c>
      <c r="D41" s="422">
        <v>182.08510000000001</v>
      </c>
      <c r="E41" s="422">
        <v>403.14499999999998</v>
      </c>
      <c r="F41" s="422">
        <v>267.66120000000001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152</v>
      </c>
      <c r="B42" s="342">
        <v>0.65480000000000005</v>
      </c>
      <c r="C42" s="423">
        <v>377.15050000000002</v>
      </c>
      <c r="D42" s="424">
        <v>206.36</v>
      </c>
      <c r="E42" s="424">
        <v>669.63959999999997</v>
      </c>
      <c r="F42" s="424">
        <v>421.791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153</v>
      </c>
      <c r="B43" s="338">
        <v>6.0900000000000003E-2</v>
      </c>
      <c r="C43" s="421">
        <v>244.93600000000001</v>
      </c>
      <c r="D43" s="422">
        <v>193.4683</v>
      </c>
      <c r="E43" s="422">
        <v>438.8193</v>
      </c>
      <c r="F43" s="422">
        <v>299.15179999999998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154</v>
      </c>
      <c r="B44" s="342">
        <v>0.15440000000000001</v>
      </c>
      <c r="C44" s="423">
        <v>244.13849999999999</v>
      </c>
      <c r="D44" s="424">
        <v>211.38579999999999</v>
      </c>
      <c r="E44" s="424">
        <v>753.63580000000002</v>
      </c>
      <c r="F44" s="424">
        <v>355.88139999999999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155</v>
      </c>
      <c r="B45" s="338">
        <v>0.1</v>
      </c>
      <c r="C45" s="421">
        <v>349.37459999999999</v>
      </c>
      <c r="D45" s="422">
        <v>191.74870000000001</v>
      </c>
      <c r="E45" s="422">
        <v>504.89109999999999</v>
      </c>
      <c r="F45" s="422">
        <v>374.6687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156</v>
      </c>
      <c r="B46" s="342">
        <v>0.13700000000000001</v>
      </c>
      <c r="C46" s="423">
        <v>142.15639999999999</v>
      </c>
      <c r="D46" s="424">
        <v>112.09</v>
      </c>
      <c r="E46" s="424">
        <v>174.5916</v>
      </c>
      <c r="F46" s="424">
        <v>141.38990000000001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157</v>
      </c>
      <c r="B47" s="338">
        <v>7.4099999999999999E-2</v>
      </c>
      <c r="C47" s="421">
        <v>179.65880000000001</v>
      </c>
      <c r="D47" s="422">
        <v>129.63720000000001</v>
      </c>
      <c r="E47" s="422">
        <v>254.8451</v>
      </c>
      <c r="F47" s="422">
        <v>190.03989999999999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158</v>
      </c>
      <c r="B48" s="342">
        <v>1.5053000000000001</v>
      </c>
      <c r="C48" s="423">
        <v>142.59549999999999</v>
      </c>
      <c r="D48" s="424">
        <v>102.17870000000001</v>
      </c>
      <c r="E48" s="424">
        <v>310.51510000000002</v>
      </c>
      <c r="F48" s="424">
        <v>183.05449999999999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159</v>
      </c>
      <c r="B49" s="338">
        <v>1.1955</v>
      </c>
      <c r="C49" s="421">
        <v>240.56829999999999</v>
      </c>
      <c r="D49" s="422">
        <v>173.0986</v>
      </c>
      <c r="E49" s="422">
        <v>371.38279999999997</v>
      </c>
      <c r="F49" s="422">
        <v>274.01179999999999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160</v>
      </c>
      <c r="B50" s="342">
        <v>3.1897000000000002</v>
      </c>
      <c r="C50" s="423">
        <v>219.01169999999999</v>
      </c>
      <c r="D50" s="424">
        <v>153.3288</v>
      </c>
      <c r="E50" s="424">
        <v>317.83109999999999</v>
      </c>
      <c r="F50" s="424">
        <v>229.5376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161</v>
      </c>
      <c r="B51" s="338">
        <v>0.8599</v>
      </c>
      <c r="C51" s="421">
        <v>218.3211</v>
      </c>
      <c r="D51" s="422">
        <v>145.43209999999999</v>
      </c>
      <c r="E51" s="422">
        <v>327.90570000000002</v>
      </c>
      <c r="F51" s="422">
        <v>232.58969999999999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162</v>
      </c>
      <c r="B52" s="342">
        <v>3.9199999999999999E-2</v>
      </c>
      <c r="C52" s="423">
        <v>278.90940000000001</v>
      </c>
      <c r="D52" s="424">
        <v>209.26669999999999</v>
      </c>
      <c r="E52" s="424">
        <v>332.14850000000001</v>
      </c>
      <c r="F52" s="424">
        <v>275.32900000000001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163</v>
      </c>
      <c r="B53" s="338">
        <v>0.76049999999999995</v>
      </c>
      <c r="C53" s="421">
        <v>219.5882</v>
      </c>
      <c r="D53" s="422">
        <v>142.03870000000001</v>
      </c>
      <c r="E53" s="422">
        <v>342.05220000000003</v>
      </c>
      <c r="F53" s="422">
        <v>234.27260000000001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164</v>
      </c>
      <c r="B54" s="342">
        <v>2.9824000000000002</v>
      </c>
      <c r="C54" s="423">
        <v>227.99709999999999</v>
      </c>
      <c r="D54" s="424">
        <v>162.0592</v>
      </c>
      <c r="E54" s="424">
        <v>343.99239999999998</v>
      </c>
      <c r="F54" s="424">
        <v>239.68539999999999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165</v>
      </c>
      <c r="B55" s="338">
        <v>6.3600000000000004E-2</v>
      </c>
      <c r="C55" s="421">
        <v>225.18690000000001</v>
      </c>
      <c r="D55" s="422">
        <v>182.21619999999999</v>
      </c>
      <c r="E55" s="422">
        <v>304.64550000000003</v>
      </c>
      <c r="F55" s="422">
        <v>236.28389999999999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166</v>
      </c>
      <c r="B56" s="342">
        <v>0.13170000000000001</v>
      </c>
      <c r="C56" s="423">
        <v>218.15209999999999</v>
      </c>
      <c r="D56" s="424">
        <v>142.46</v>
      </c>
      <c r="E56" s="424">
        <v>295.34199999999998</v>
      </c>
      <c r="F56" s="424">
        <v>224.16540000000001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167</v>
      </c>
      <c r="B57" s="338">
        <v>0.1903</v>
      </c>
      <c r="C57" s="421">
        <v>203.5949</v>
      </c>
      <c r="D57" s="422">
        <v>146.04990000000001</v>
      </c>
      <c r="E57" s="422">
        <v>284.9862</v>
      </c>
      <c r="F57" s="422">
        <v>211.17689999999999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168</v>
      </c>
      <c r="B58" s="342">
        <v>2.5529999999999999</v>
      </c>
      <c r="C58" s="423">
        <v>148.7431</v>
      </c>
      <c r="D58" s="424">
        <v>98.572299999999998</v>
      </c>
      <c r="E58" s="424">
        <v>295.02370000000002</v>
      </c>
      <c r="F58" s="424">
        <v>174.2989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169</v>
      </c>
      <c r="B59" s="338">
        <v>5.9799999999999999E-2</v>
      </c>
      <c r="C59" s="421">
        <v>233.51</v>
      </c>
      <c r="D59" s="422">
        <v>192.51390000000001</v>
      </c>
      <c r="E59" s="422">
        <v>285.7946</v>
      </c>
      <c r="F59" s="422">
        <v>236.59739999999999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170</v>
      </c>
      <c r="B60" s="342">
        <v>0.17680000000000001</v>
      </c>
      <c r="C60" s="423">
        <v>220.42089999999999</v>
      </c>
      <c r="D60" s="424">
        <v>157.5461</v>
      </c>
      <c r="E60" s="424">
        <v>278.64949999999999</v>
      </c>
      <c r="F60" s="424">
        <v>218.2552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171</v>
      </c>
      <c r="B61" s="338">
        <v>0.38069999999999998</v>
      </c>
      <c r="C61" s="421">
        <v>232.81800000000001</v>
      </c>
      <c r="D61" s="422">
        <v>153.29</v>
      </c>
      <c r="E61" s="422">
        <v>353.16910000000001</v>
      </c>
      <c r="F61" s="422">
        <v>248.10669999999999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172</v>
      </c>
      <c r="B62" s="342">
        <v>2.6732</v>
      </c>
      <c r="C62" s="423">
        <v>191.03020000000001</v>
      </c>
      <c r="D62" s="424">
        <v>141.5925</v>
      </c>
      <c r="E62" s="424">
        <v>303.15440000000001</v>
      </c>
      <c r="F62" s="424">
        <v>211.51490000000001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173</v>
      </c>
      <c r="B63" s="338">
        <v>0.28039999999999998</v>
      </c>
      <c r="C63" s="421">
        <v>221.6465</v>
      </c>
      <c r="D63" s="422">
        <v>112.804</v>
      </c>
      <c r="E63" s="422">
        <v>362.0471</v>
      </c>
      <c r="F63" s="422">
        <v>235.60339999999999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175</v>
      </c>
      <c r="B64" s="342">
        <v>1.0825</v>
      </c>
      <c r="C64" s="423">
        <v>190.80670000000001</v>
      </c>
      <c r="D64" s="424">
        <v>153.75360000000001</v>
      </c>
      <c r="E64" s="424">
        <v>311.56540000000001</v>
      </c>
      <c r="F64" s="424">
        <v>215.99019999999999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176</v>
      </c>
      <c r="B65" s="338">
        <v>0.28549999999999998</v>
      </c>
      <c r="C65" s="421">
        <v>195.19980000000001</v>
      </c>
      <c r="D65" s="422">
        <v>147.86359999999999</v>
      </c>
      <c r="E65" s="422">
        <v>346.35359999999997</v>
      </c>
      <c r="F65" s="422">
        <v>228.54679999999999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177</v>
      </c>
      <c r="B66" s="342">
        <v>1.7725</v>
      </c>
      <c r="C66" s="423">
        <v>185.80690000000001</v>
      </c>
      <c r="D66" s="424">
        <v>117.3515</v>
      </c>
      <c r="E66" s="424">
        <v>292.06060000000002</v>
      </c>
      <c r="F66" s="424">
        <v>203.58449999999999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178</v>
      </c>
      <c r="B67" s="338">
        <v>0.59089999999999998</v>
      </c>
      <c r="C67" s="421">
        <v>218.99199999999999</v>
      </c>
      <c r="D67" s="422">
        <v>155.5864</v>
      </c>
      <c r="E67" s="422">
        <v>379.26159999999999</v>
      </c>
      <c r="F67" s="422">
        <v>239.47370000000001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179</v>
      </c>
      <c r="B68" s="342">
        <v>1.4653</v>
      </c>
      <c r="C68" s="423">
        <v>198.14429999999999</v>
      </c>
      <c r="D68" s="424">
        <v>136.26910000000001</v>
      </c>
      <c r="E68" s="424">
        <v>330.98020000000002</v>
      </c>
      <c r="F68" s="424">
        <v>216.12970000000001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180</v>
      </c>
      <c r="B69" s="338">
        <v>0.15240000000000001</v>
      </c>
      <c r="C69" s="421">
        <v>189.75360000000001</v>
      </c>
      <c r="D69" s="422">
        <v>148.88640000000001</v>
      </c>
      <c r="E69" s="422">
        <v>261.25639999999999</v>
      </c>
      <c r="F69" s="422">
        <v>200.73689999999999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181</v>
      </c>
      <c r="B70" s="342">
        <v>0.2097</v>
      </c>
      <c r="C70" s="423">
        <v>197.50640000000001</v>
      </c>
      <c r="D70" s="424">
        <v>183.65719999999999</v>
      </c>
      <c r="E70" s="424">
        <v>386.74</v>
      </c>
      <c r="F70" s="424">
        <v>234.77959999999999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183</v>
      </c>
      <c r="B71" s="338">
        <v>0.54920000000000002</v>
      </c>
      <c r="C71" s="421">
        <v>169.52680000000001</v>
      </c>
      <c r="D71" s="422">
        <v>105.9534</v>
      </c>
      <c r="E71" s="422">
        <v>268.3793</v>
      </c>
      <c r="F71" s="422">
        <v>188.9776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184</v>
      </c>
      <c r="B72" s="342">
        <v>7.22E-2</v>
      </c>
      <c r="C72" s="423">
        <v>140.458</v>
      </c>
      <c r="D72" s="424">
        <v>107.8241</v>
      </c>
      <c r="E72" s="424">
        <v>213.6525</v>
      </c>
      <c r="F72" s="424">
        <v>158.76730000000001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185</v>
      </c>
      <c r="B73" s="338">
        <v>0.46779999999999999</v>
      </c>
      <c r="C73" s="421">
        <v>152.59059999999999</v>
      </c>
      <c r="D73" s="422">
        <v>124.36879999999999</v>
      </c>
      <c r="E73" s="422">
        <v>186.4074</v>
      </c>
      <c r="F73" s="422">
        <v>155.24340000000001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186</v>
      </c>
      <c r="B74" s="342">
        <v>0.1946</v>
      </c>
      <c r="C74" s="423">
        <v>164.4641</v>
      </c>
      <c r="D74" s="424">
        <v>118.36279999999999</v>
      </c>
      <c r="E74" s="424">
        <v>219.76079999999999</v>
      </c>
      <c r="F74" s="424">
        <v>171.9288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187</v>
      </c>
      <c r="B75" s="338">
        <v>3.3799999999999997E-2</v>
      </c>
      <c r="C75" s="421">
        <v>150.56309999999999</v>
      </c>
      <c r="D75" s="422">
        <v>136.96870000000001</v>
      </c>
      <c r="E75" s="422">
        <v>168.50729999999999</v>
      </c>
      <c r="F75" s="422">
        <v>153.25219999999999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188</v>
      </c>
      <c r="B76" s="342">
        <v>3.1621999999999999</v>
      </c>
      <c r="C76" s="423">
        <v>148.49610000000001</v>
      </c>
      <c r="D76" s="424">
        <v>94.512100000000004</v>
      </c>
      <c r="E76" s="424">
        <v>221.13890000000001</v>
      </c>
      <c r="F76" s="424">
        <v>155.8716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189</v>
      </c>
      <c r="B77" s="338">
        <v>8.9099999999999999E-2</v>
      </c>
      <c r="C77" s="421">
        <v>165.9699</v>
      </c>
      <c r="D77" s="422">
        <v>135.91370000000001</v>
      </c>
      <c r="E77" s="422">
        <v>237.89920000000001</v>
      </c>
      <c r="F77" s="422">
        <v>181.90860000000001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190</v>
      </c>
      <c r="B78" s="342">
        <v>1.7355</v>
      </c>
      <c r="C78" s="423">
        <v>150.57050000000001</v>
      </c>
      <c r="D78" s="424">
        <v>108.86920000000001</v>
      </c>
      <c r="E78" s="424">
        <v>228.6533</v>
      </c>
      <c r="F78" s="424">
        <v>161.7998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191</v>
      </c>
      <c r="B79" s="338">
        <v>0.51</v>
      </c>
      <c r="C79" s="421">
        <v>215.79050000000001</v>
      </c>
      <c r="D79" s="422">
        <v>136.9187</v>
      </c>
      <c r="E79" s="422">
        <v>277.1388</v>
      </c>
      <c r="F79" s="422">
        <v>211.52850000000001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192</v>
      </c>
      <c r="B80" s="342">
        <v>1.4532</v>
      </c>
      <c r="C80" s="423">
        <v>237.07759999999999</v>
      </c>
      <c r="D80" s="424">
        <v>138.93520000000001</v>
      </c>
      <c r="E80" s="424">
        <v>330.8356</v>
      </c>
      <c r="F80" s="424">
        <v>237.07400000000001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193</v>
      </c>
      <c r="B81" s="338">
        <v>0.59650000000000003</v>
      </c>
      <c r="C81" s="421">
        <v>145.25229999999999</v>
      </c>
      <c r="D81" s="422">
        <v>112.76</v>
      </c>
      <c r="E81" s="422">
        <v>182.1095</v>
      </c>
      <c r="F81" s="422">
        <v>147.02500000000001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194</v>
      </c>
      <c r="B82" s="342">
        <v>0.1331</v>
      </c>
      <c r="C82" s="423">
        <v>194.3493</v>
      </c>
      <c r="D82" s="424">
        <v>143.78989999999999</v>
      </c>
      <c r="E82" s="424">
        <v>317.13749999999999</v>
      </c>
      <c r="F82" s="424">
        <v>214.2115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195</v>
      </c>
      <c r="B83" s="338">
        <v>1.6655</v>
      </c>
      <c r="C83" s="421">
        <v>100.3604</v>
      </c>
      <c r="D83" s="422">
        <v>90.417599999999993</v>
      </c>
      <c r="E83" s="422">
        <v>163.8793</v>
      </c>
      <c r="F83" s="422">
        <v>115.5829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196</v>
      </c>
      <c r="B84" s="342">
        <v>0.49769999999999998</v>
      </c>
      <c r="C84" s="423">
        <v>121.2</v>
      </c>
      <c r="D84" s="424">
        <v>103.8677</v>
      </c>
      <c r="E84" s="424">
        <v>224.2901</v>
      </c>
      <c r="F84" s="424">
        <v>151.15309999999999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197</v>
      </c>
      <c r="B85" s="338">
        <v>1.3448</v>
      </c>
      <c r="C85" s="421">
        <v>174.35890000000001</v>
      </c>
      <c r="D85" s="422">
        <v>125.16</v>
      </c>
      <c r="E85" s="422">
        <v>290.00970000000001</v>
      </c>
      <c r="F85" s="422">
        <v>199.48339999999999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198</v>
      </c>
      <c r="B86" s="342">
        <v>6.8860999999999999</v>
      </c>
      <c r="C86" s="423">
        <v>133.59289999999999</v>
      </c>
      <c r="D86" s="424">
        <v>102.23</v>
      </c>
      <c r="E86" s="424">
        <v>189.24449999999999</v>
      </c>
      <c r="F86" s="424">
        <v>139.95660000000001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199</v>
      </c>
      <c r="B87" s="338">
        <v>1.0068999999999999</v>
      </c>
      <c r="C87" s="421">
        <v>135.1498</v>
      </c>
      <c r="D87" s="422">
        <v>100.89</v>
      </c>
      <c r="E87" s="422">
        <v>192.30789999999999</v>
      </c>
      <c r="F87" s="422">
        <v>141.1645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200</v>
      </c>
      <c r="B88" s="342">
        <v>0.55640000000000001</v>
      </c>
      <c r="C88" s="423">
        <v>151.02760000000001</v>
      </c>
      <c r="D88" s="424">
        <v>112.53400000000001</v>
      </c>
      <c r="E88" s="424">
        <v>206.10329999999999</v>
      </c>
      <c r="F88" s="424">
        <v>157.917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201</v>
      </c>
      <c r="B89" s="338">
        <v>0.45169999999999999</v>
      </c>
      <c r="C89" s="421">
        <v>168.67240000000001</v>
      </c>
      <c r="D89" s="422">
        <v>131.9913</v>
      </c>
      <c r="E89" s="422">
        <v>233.58150000000001</v>
      </c>
      <c r="F89" s="422">
        <v>173.5625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202</v>
      </c>
      <c r="B90" s="342">
        <v>5.4800000000000001E-2</v>
      </c>
      <c r="C90" s="423">
        <v>176.33959999999999</v>
      </c>
      <c r="D90" s="424">
        <v>165.81129999999999</v>
      </c>
      <c r="E90" s="424">
        <v>196.20500000000001</v>
      </c>
      <c r="F90" s="424">
        <v>178.648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203</v>
      </c>
      <c r="B91" s="338">
        <v>3.7633999999999999</v>
      </c>
      <c r="C91" s="421">
        <v>176.44720000000001</v>
      </c>
      <c r="D91" s="422">
        <v>127.03</v>
      </c>
      <c r="E91" s="422">
        <v>245.70230000000001</v>
      </c>
      <c r="F91" s="422">
        <v>181.9708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204</v>
      </c>
      <c r="B92" s="342">
        <v>5.2881999999999998</v>
      </c>
      <c r="C92" s="423">
        <v>196.309</v>
      </c>
      <c r="D92" s="424">
        <v>144.17490000000001</v>
      </c>
      <c r="E92" s="424">
        <v>280.53089999999997</v>
      </c>
      <c r="F92" s="424">
        <v>203.66300000000001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205</v>
      </c>
      <c r="B93" s="338">
        <v>0.42599999999999999</v>
      </c>
      <c r="C93" s="421">
        <v>172.77809999999999</v>
      </c>
      <c r="D93" s="422">
        <v>127.1691</v>
      </c>
      <c r="E93" s="422">
        <v>238.75970000000001</v>
      </c>
      <c r="F93" s="422">
        <v>181.33940000000001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207</v>
      </c>
      <c r="B94" s="342">
        <v>2.5768</v>
      </c>
      <c r="C94" s="423">
        <v>200.697</v>
      </c>
      <c r="D94" s="424">
        <v>122.85299999999999</v>
      </c>
      <c r="E94" s="424">
        <v>265.83870000000002</v>
      </c>
      <c r="F94" s="424">
        <v>199.87020000000001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208</v>
      </c>
      <c r="B95" s="338">
        <v>0.26719999999999999</v>
      </c>
      <c r="C95" s="421">
        <v>176.3391</v>
      </c>
      <c r="D95" s="422">
        <v>138.6343</v>
      </c>
      <c r="E95" s="422">
        <v>222.67500000000001</v>
      </c>
      <c r="F95" s="422">
        <v>179.3176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 t="s">
        <v>209</v>
      </c>
      <c r="B96" s="342">
        <v>5.5300000000000002E-2</v>
      </c>
      <c r="C96" s="423">
        <v>188.21</v>
      </c>
      <c r="D96" s="424">
        <v>134.36519999999999</v>
      </c>
      <c r="E96" s="424">
        <v>252.66739999999999</v>
      </c>
      <c r="F96" s="424">
        <v>193.01089999999999</v>
      </c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 t="s">
        <v>210</v>
      </c>
      <c r="B97" s="338">
        <v>1.5861000000000001</v>
      </c>
      <c r="C97" s="421">
        <v>195.8648</v>
      </c>
      <c r="D97" s="422">
        <v>125.4289</v>
      </c>
      <c r="E97" s="422">
        <v>259.62990000000002</v>
      </c>
      <c r="F97" s="422">
        <v>193.5232</v>
      </c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 t="s">
        <v>211</v>
      </c>
      <c r="B98" s="342">
        <v>0.17519999999999999</v>
      </c>
      <c r="C98" s="423">
        <v>198.1044</v>
      </c>
      <c r="D98" s="424">
        <v>141.70779999999999</v>
      </c>
      <c r="E98" s="424">
        <v>288.05309999999997</v>
      </c>
      <c r="F98" s="424">
        <v>205.56489999999999</v>
      </c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 t="s">
        <v>212</v>
      </c>
      <c r="B99" s="338">
        <v>7.9500000000000001E-2</v>
      </c>
      <c r="C99" s="421">
        <v>176.8486</v>
      </c>
      <c r="D99" s="422">
        <v>91.4</v>
      </c>
      <c r="E99" s="422">
        <v>252.6677</v>
      </c>
      <c r="F99" s="422">
        <v>181.791</v>
      </c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 t="s">
        <v>213</v>
      </c>
      <c r="B100" s="342">
        <v>1.2101</v>
      </c>
      <c r="C100" s="423">
        <v>160.2405</v>
      </c>
      <c r="D100" s="424">
        <v>119.56619999999999</v>
      </c>
      <c r="E100" s="424">
        <v>214.83439999999999</v>
      </c>
      <c r="F100" s="424">
        <v>165.90350000000001</v>
      </c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 t="s">
        <v>214</v>
      </c>
      <c r="B101" s="338">
        <v>0.48599999999999999</v>
      </c>
      <c r="C101" s="421">
        <v>149.31309999999999</v>
      </c>
      <c r="D101" s="422">
        <v>113.5699</v>
      </c>
      <c r="E101" s="422">
        <v>215.23500000000001</v>
      </c>
      <c r="F101" s="422">
        <v>162.1405</v>
      </c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 t="s">
        <v>215</v>
      </c>
      <c r="B102" s="342">
        <v>2.0474000000000001</v>
      </c>
      <c r="C102" s="423">
        <v>203.00280000000001</v>
      </c>
      <c r="D102" s="424">
        <v>143.64619999999999</v>
      </c>
      <c r="E102" s="424">
        <v>276.18540000000002</v>
      </c>
      <c r="F102" s="424">
        <v>206.38310000000001</v>
      </c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 t="s">
        <v>216</v>
      </c>
      <c r="B103" s="338">
        <v>0.5968</v>
      </c>
      <c r="C103" s="421">
        <v>177.66820000000001</v>
      </c>
      <c r="D103" s="422">
        <v>138.8081</v>
      </c>
      <c r="E103" s="422">
        <v>231.93459999999999</v>
      </c>
      <c r="F103" s="422">
        <v>184.33359999999999</v>
      </c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 t="s">
        <v>217</v>
      </c>
      <c r="B104" s="342">
        <v>3.73E-2</v>
      </c>
      <c r="C104" s="423">
        <v>206.2945</v>
      </c>
      <c r="D104" s="424">
        <v>164.322</v>
      </c>
      <c r="E104" s="424">
        <v>237.93340000000001</v>
      </c>
      <c r="F104" s="424">
        <v>203.8973</v>
      </c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 t="s">
        <v>218</v>
      </c>
      <c r="B105" s="338">
        <v>0.28449999999999998</v>
      </c>
      <c r="C105" s="421">
        <v>180.49010000000001</v>
      </c>
      <c r="D105" s="422">
        <v>141.40049999999999</v>
      </c>
      <c r="E105" s="422">
        <v>252.64580000000001</v>
      </c>
      <c r="F105" s="422">
        <v>190.06030000000001</v>
      </c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 t="s">
        <v>219</v>
      </c>
      <c r="B106" s="342">
        <v>8.7099999999999997E-2</v>
      </c>
      <c r="C106" s="423">
        <v>153.203</v>
      </c>
      <c r="D106" s="424">
        <v>93.37</v>
      </c>
      <c r="E106" s="424">
        <v>243.107</v>
      </c>
      <c r="F106" s="424">
        <v>162.512</v>
      </c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 t="s">
        <v>220</v>
      </c>
      <c r="B107" s="338">
        <v>0.49569999999999997</v>
      </c>
      <c r="C107" s="421">
        <v>157.9751</v>
      </c>
      <c r="D107" s="422">
        <v>135.24780000000001</v>
      </c>
      <c r="E107" s="422">
        <v>246.27510000000001</v>
      </c>
      <c r="F107" s="422">
        <v>179.21109999999999</v>
      </c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 t="s">
        <v>221</v>
      </c>
      <c r="B108" s="342">
        <v>0.69289999999999996</v>
      </c>
      <c r="C108" s="423">
        <v>180.5685</v>
      </c>
      <c r="D108" s="424">
        <v>143.29400000000001</v>
      </c>
      <c r="E108" s="424">
        <v>210.54589999999999</v>
      </c>
      <c r="F108" s="424">
        <v>179.33340000000001</v>
      </c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 t="s">
        <v>222</v>
      </c>
      <c r="B109" s="338">
        <v>2.9939</v>
      </c>
      <c r="C109" s="421">
        <v>186.64689999999999</v>
      </c>
      <c r="D109" s="422">
        <v>140.2467</v>
      </c>
      <c r="E109" s="422">
        <v>227.72200000000001</v>
      </c>
      <c r="F109" s="422">
        <v>187.62459999999999</v>
      </c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 t="s">
        <v>223</v>
      </c>
      <c r="B110" s="342">
        <v>2.9249000000000001</v>
      </c>
      <c r="C110" s="423">
        <v>154.19919999999999</v>
      </c>
      <c r="D110" s="424">
        <v>115.52589999999999</v>
      </c>
      <c r="E110" s="424">
        <v>217.43180000000001</v>
      </c>
      <c r="F110" s="424">
        <v>161.6669</v>
      </c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 t="s">
        <v>224</v>
      </c>
      <c r="B111" s="338">
        <v>0.3795</v>
      </c>
      <c r="C111" s="421">
        <v>285.1635</v>
      </c>
      <c r="D111" s="422">
        <v>198.3382</v>
      </c>
      <c r="E111" s="422">
        <v>307.08109999999999</v>
      </c>
      <c r="F111" s="422">
        <v>272.1832</v>
      </c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 t="s">
        <v>225</v>
      </c>
      <c r="B112" s="342">
        <v>0.35920000000000002</v>
      </c>
      <c r="C112" s="423">
        <v>212.0761</v>
      </c>
      <c r="D112" s="424">
        <v>161.20439999999999</v>
      </c>
      <c r="E112" s="424">
        <v>245.2912</v>
      </c>
      <c r="F112" s="424">
        <v>208.93219999999999</v>
      </c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 t="s">
        <v>226</v>
      </c>
      <c r="B113" s="338">
        <v>4.3768000000000002</v>
      </c>
      <c r="C113" s="421">
        <v>152.8672</v>
      </c>
      <c r="D113" s="422">
        <v>103.93</v>
      </c>
      <c r="E113" s="422">
        <v>239.3664</v>
      </c>
      <c r="F113" s="422">
        <v>161.20740000000001</v>
      </c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 t="s">
        <v>227</v>
      </c>
      <c r="B114" s="342">
        <v>0.26119999999999999</v>
      </c>
      <c r="C114" s="423">
        <v>168.1737</v>
      </c>
      <c r="D114" s="424">
        <v>125.13630000000001</v>
      </c>
      <c r="E114" s="424">
        <v>247.22120000000001</v>
      </c>
      <c r="F114" s="424">
        <v>181.7397</v>
      </c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 t="s">
        <v>228</v>
      </c>
      <c r="B115" s="338">
        <v>4.9819000000000004</v>
      </c>
      <c r="C115" s="421">
        <v>166.33840000000001</v>
      </c>
      <c r="D115" s="422">
        <v>116.5288</v>
      </c>
      <c r="E115" s="422">
        <v>229.77500000000001</v>
      </c>
      <c r="F115" s="422">
        <v>169.90110000000001</v>
      </c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 t="s">
        <v>230</v>
      </c>
      <c r="B116" s="342">
        <v>2.8603999999999998</v>
      </c>
      <c r="C116" s="423">
        <v>136.13749999999999</v>
      </c>
      <c r="D116" s="424">
        <v>90</v>
      </c>
      <c r="E116" s="424">
        <v>212.05269999999999</v>
      </c>
      <c r="F116" s="424">
        <v>147.9795</v>
      </c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 t="s">
        <v>232</v>
      </c>
      <c r="B117" s="338">
        <v>8.7900000000000006E-2</v>
      </c>
      <c r="C117" s="421">
        <v>158.61689999999999</v>
      </c>
      <c r="D117" s="422">
        <v>107.25</v>
      </c>
      <c r="E117" s="422">
        <v>167.97989999999999</v>
      </c>
      <c r="F117" s="422">
        <v>145.81370000000001</v>
      </c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/>
      <c r="B118" s="342"/>
      <c r="C118" s="423"/>
      <c r="D118" s="424"/>
      <c r="E118" s="424"/>
      <c r="F118" s="424"/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/>
      <c r="B119" s="338"/>
      <c r="C119" s="421"/>
      <c r="D119" s="422"/>
      <c r="E119" s="422"/>
      <c r="F119" s="422"/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/>
      <c r="B120" s="342"/>
      <c r="C120" s="423"/>
      <c r="D120" s="424"/>
      <c r="E120" s="424"/>
      <c r="F120" s="424"/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/>
      <c r="B121" s="338"/>
      <c r="C121" s="421"/>
      <c r="D121" s="422"/>
      <c r="E121" s="422"/>
      <c r="F121" s="422"/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/>
      <c r="B122" s="342"/>
      <c r="C122" s="423"/>
      <c r="D122" s="424"/>
      <c r="E122" s="424"/>
      <c r="F122" s="424"/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/>
      <c r="B123" s="338"/>
      <c r="C123" s="421"/>
      <c r="D123" s="422"/>
      <c r="E123" s="422"/>
      <c r="F123" s="422"/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/>
      <c r="B124" s="342"/>
      <c r="C124" s="423"/>
      <c r="D124" s="424"/>
      <c r="E124" s="424"/>
      <c r="F124" s="424"/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/>
      <c r="B125" s="338"/>
      <c r="C125" s="421"/>
      <c r="D125" s="422"/>
      <c r="E125" s="422"/>
      <c r="F125" s="422"/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/>
      <c r="B126" s="342"/>
      <c r="C126" s="423"/>
      <c r="D126" s="424"/>
      <c r="E126" s="424"/>
      <c r="F126" s="424"/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/>
      <c r="B127" s="338"/>
      <c r="C127" s="421"/>
      <c r="D127" s="422"/>
      <c r="E127" s="422"/>
      <c r="F127" s="422"/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/>
      <c r="B128" s="342"/>
      <c r="C128" s="423"/>
      <c r="D128" s="424"/>
      <c r="E128" s="424"/>
      <c r="F128" s="424"/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/>
      <c r="B129" s="338"/>
      <c r="C129" s="421"/>
      <c r="D129" s="422"/>
      <c r="E129" s="422"/>
      <c r="F129" s="422"/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/>
      <c r="B130" s="342"/>
      <c r="C130" s="423"/>
      <c r="D130" s="424"/>
      <c r="E130" s="424"/>
      <c r="F130" s="424"/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/>
      <c r="B131" s="338"/>
      <c r="C131" s="421"/>
      <c r="D131" s="422"/>
      <c r="E131" s="422"/>
      <c r="F131" s="422"/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/>
      <c r="B132" s="342"/>
      <c r="C132" s="423"/>
      <c r="D132" s="424"/>
      <c r="E132" s="424"/>
      <c r="F132" s="424"/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/>
      <c r="B133" s="338"/>
      <c r="C133" s="421"/>
      <c r="D133" s="422"/>
      <c r="E133" s="422"/>
      <c r="F133" s="422"/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/>
      <c r="B134" s="342"/>
      <c r="C134" s="423"/>
      <c r="D134" s="424"/>
      <c r="E134" s="424"/>
      <c r="F134" s="424"/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/>
      <c r="B135" s="338"/>
      <c r="C135" s="421"/>
      <c r="D135" s="422"/>
      <c r="E135" s="422"/>
      <c r="F135" s="422"/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/>
      <c r="B136" s="342"/>
      <c r="C136" s="423"/>
      <c r="D136" s="424"/>
      <c r="E136" s="424"/>
      <c r="F136" s="424"/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/>
      <c r="B137" s="338"/>
      <c r="C137" s="421"/>
      <c r="D137" s="422"/>
      <c r="E137" s="422"/>
      <c r="F137" s="422"/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/>
      <c r="B138" s="342"/>
      <c r="C138" s="423"/>
      <c r="D138" s="424"/>
      <c r="E138" s="424"/>
      <c r="F138" s="424"/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/>
      <c r="B139" s="338"/>
      <c r="C139" s="421"/>
      <c r="D139" s="422"/>
      <c r="E139" s="422"/>
      <c r="F139" s="422"/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/>
      <c r="B140" s="342"/>
      <c r="C140" s="423"/>
      <c r="D140" s="424"/>
      <c r="E140" s="424"/>
      <c r="F140" s="424"/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/>
      <c r="B141" s="338"/>
      <c r="C141" s="421"/>
      <c r="D141" s="422"/>
      <c r="E141" s="422"/>
      <c r="F141" s="422"/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/>
      <c r="B142" s="342"/>
      <c r="C142" s="423"/>
      <c r="D142" s="424"/>
      <c r="E142" s="424"/>
      <c r="F142" s="424"/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/>
      <c r="B143" s="338"/>
      <c r="C143" s="421"/>
      <c r="D143" s="422"/>
      <c r="E143" s="422"/>
      <c r="F143" s="422"/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/>
      <c r="B144" s="342"/>
      <c r="C144" s="423"/>
      <c r="D144" s="424"/>
      <c r="E144" s="424"/>
      <c r="F144" s="424"/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/>
      <c r="B145" s="338"/>
      <c r="C145" s="421"/>
      <c r="D145" s="422"/>
      <c r="E145" s="422"/>
      <c r="F145" s="422"/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/>
      <c r="B146" s="342"/>
      <c r="C146" s="423"/>
      <c r="D146" s="424"/>
      <c r="E146" s="424"/>
      <c r="F146" s="424"/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/>
      <c r="B147" s="338"/>
      <c r="C147" s="421"/>
      <c r="D147" s="422"/>
      <c r="E147" s="422"/>
      <c r="F147" s="422"/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/>
      <c r="B148" s="342"/>
      <c r="C148" s="423"/>
      <c r="D148" s="424"/>
      <c r="E148" s="424"/>
      <c r="F148" s="424"/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/>
      <c r="B149" s="338"/>
      <c r="C149" s="421"/>
      <c r="D149" s="422"/>
      <c r="E149" s="422"/>
      <c r="F149" s="422"/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/>
      <c r="B150" s="342"/>
      <c r="C150" s="423"/>
      <c r="D150" s="424"/>
      <c r="E150" s="424"/>
      <c r="F150" s="424"/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/>
      <c r="B151" s="338"/>
      <c r="C151" s="421"/>
      <c r="D151" s="422"/>
      <c r="E151" s="422"/>
      <c r="F151" s="422"/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/>
      <c r="B152" s="342"/>
      <c r="C152" s="423"/>
      <c r="D152" s="424"/>
      <c r="E152" s="424"/>
      <c r="F152" s="424"/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/>
      <c r="B153" s="338"/>
      <c r="C153" s="421"/>
      <c r="D153" s="422"/>
      <c r="E153" s="422"/>
      <c r="F153" s="422"/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/>
      <c r="B154" s="342"/>
      <c r="C154" s="423"/>
      <c r="D154" s="424"/>
      <c r="E154" s="424"/>
      <c r="F154" s="424"/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/>
      <c r="B155" s="338"/>
      <c r="C155" s="421"/>
      <c r="D155" s="422"/>
      <c r="E155" s="422"/>
      <c r="F155" s="422"/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/>
      <c r="B156" s="342"/>
      <c r="C156" s="423"/>
      <c r="D156" s="424"/>
      <c r="E156" s="424"/>
      <c r="F156" s="424"/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/>
      <c r="B157" s="338"/>
      <c r="C157" s="421"/>
      <c r="D157" s="422"/>
      <c r="E157" s="422"/>
      <c r="F157" s="422"/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/>
      <c r="B158" s="342"/>
      <c r="C158" s="423"/>
      <c r="D158" s="424"/>
      <c r="E158" s="424"/>
      <c r="F158" s="424"/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/>
      <c r="B159" s="338"/>
      <c r="C159" s="421"/>
      <c r="D159" s="422"/>
      <c r="E159" s="422"/>
      <c r="F159" s="422"/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/>
      <c r="B160" s="342"/>
      <c r="C160" s="423"/>
      <c r="D160" s="424"/>
      <c r="E160" s="424"/>
      <c r="F160" s="424"/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/>
      <c r="B161" s="338"/>
      <c r="C161" s="421"/>
      <c r="D161" s="422"/>
      <c r="E161" s="422"/>
      <c r="F161" s="422"/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/>
      <c r="B162" s="342"/>
      <c r="C162" s="423"/>
      <c r="D162" s="424"/>
      <c r="E162" s="424"/>
      <c r="F162" s="424"/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/>
      <c r="B163" s="338"/>
      <c r="C163" s="421"/>
      <c r="D163" s="422"/>
      <c r="E163" s="422"/>
      <c r="F163" s="422"/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/>
      <c r="B164" s="342"/>
      <c r="C164" s="423"/>
      <c r="D164" s="424"/>
      <c r="E164" s="424"/>
      <c r="F164" s="424"/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/>
      <c r="B165" s="338"/>
      <c r="C165" s="421"/>
      <c r="D165" s="422"/>
      <c r="E165" s="422"/>
      <c r="F165" s="422"/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/>
      <c r="B166" s="342"/>
      <c r="C166" s="423"/>
      <c r="D166" s="424"/>
      <c r="E166" s="424"/>
      <c r="F166" s="424"/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/>
      <c r="B167" s="338"/>
      <c r="C167" s="421"/>
      <c r="D167" s="422"/>
      <c r="E167" s="422"/>
      <c r="F167" s="422"/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5">
      <c r="A168" s="341"/>
      <c r="B168" s="342"/>
      <c r="C168" s="423"/>
      <c r="D168" s="424"/>
      <c r="E168" s="424"/>
      <c r="F168" s="424"/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 s="337"/>
      <c r="B169" s="338"/>
      <c r="C169" s="421"/>
      <c r="D169" s="422"/>
      <c r="E169" s="422"/>
      <c r="F169" s="422"/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5">
      <c r="A170" s="341"/>
      <c r="B170" s="342"/>
      <c r="C170" s="423"/>
      <c r="D170" s="424"/>
      <c r="E170" s="424"/>
      <c r="F170" s="424"/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 s="337"/>
      <c r="B171" s="338"/>
      <c r="C171" s="421"/>
      <c r="D171" s="422"/>
      <c r="E171" s="422"/>
      <c r="F171" s="422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5">
      <c r="A172" s="341"/>
      <c r="B172" s="342"/>
      <c r="C172" s="423"/>
      <c r="D172" s="424"/>
      <c r="E172" s="424"/>
      <c r="F172" s="424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 s="337"/>
      <c r="B173" s="338"/>
      <c r="C173" s="421"/>
      <c r="D173" s="422"/>
      <c r="E173" s="422"/>
      <c r="F173" s="422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5">
      <c r="A174" s="341"/>
      <c r="B174" s="342"/>
      <c r="C174" s="423"/>
      <c r="D174" s="424"/>
      <c r="E174" s="424"/>
      <c r="F174" s="424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 s="337"/>
      <c r="B175" s="338"/>
      <c r="C175" s="421"/>
      <c r="D175" s="422"/>
      <c r="E175" s="422"/>
      <c r="F175" s="422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5">
      <c r="A176" s="341"/>
      <c r="B176" s="342"/>
      <c r="C176" s="423"/>
      <c r="D176" s="424"/>
      <c r="E176" s="424"/>
      <c r="F176" s="424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 s="337"/>
      <c r="B177" s="338"/>
      <c r="C177" s="421"/>
      <c r="D177" s="422"/>
      <c r="E177" s="422"/>
      <c r="F177" s="422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5">
      <c r="A178" s="341"/>
      <c r="B178" s="342"/>
      <c r="C178" s="423"/>
      <c r="D178" s="424"/>
      <c r="E178" s="424"/>
      <c r="F178" s="424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 s="337"/>
      <c r="B179" s="338"/>
      <c r="C179" s="421"/>
      <c r="D179" s="422"/>
      <c r="E179" s="422"/>
      <c r="F179" s="422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5">
      <c r="A180" s="341"/>
      <c r="B180" s="342"/>
      <c r="C180" s="423"/>
      <c r="D180" s="424"/>
      <c r="E180" s="424"/>
      <c r="F180" s="424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 s="337"/>
      <c r="B181" s="338"/>
      <c r="C181" s="421"/>
      <c r="D181" s="422"/>
      <c r="E181" s="422"/>
      <c r="F181" s="422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5">
      <c r="A182" s="341"/>
      <c r="B182" s="342"/>
      <c r="C182" s="423"/>
      <c r="D182" s="424"/>
      <c r="E182" s="424"/>
      <c r="F182" s="424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/>
      <c r="B183"/>
      <c r="C183" s="425"/>
      <c r="D183" s="425"/>
      <c r="E183" s="425"/>
      <c r="F183" s="425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">
      <c r="A184"/>
      <c r="B184"/>
      <c r="C184" s="425"/>
      <c r="D184" s="425"/>
      <c r="E184" s="425"/>
      <c r="F184" s="425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/>
      <c r="B185"/>
      <c r="C185" s="425"/>
      <c r="D185" s="425"/>
      <c r="E185" s="425"/>
      <c r="F185" s="425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">
      <c r="A186"/>
      <c r="B186"/>
      <c r="C186" s="425"/>
      <c r="D186" s="425"/>
      <c r="E186" s="425"/>
      <c r="F186" s="425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/>
      <c r="B187"/>
      <c r="C187" s="425"/>
      <c r="D187" s="425"/>
      <c r="E187" s="425"/>
      <c r="F187" s="425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/>
      <c r="B189"/>
      <c r="C189" s="425"/>
      <c r="D189" s="425"/>
      <c r="E189" s="425"/>
      <c r="F189" s="425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/>
      <c r="B191"/>
      <c r="C191" s="425"/>
      <c r="D191" s="425"/>
      <c r="E191" s="425"/>
      <c r="F191" s="425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/>
      <c r="B193"/>
      <c r="C193" s="425"/>
      <c r="D193" s="425"/>
      <c r="E193" s="425"/>
      <c r="F193" s="425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/>
      <c r="B195"/>
      <c r="C195" s="425"/>
      <c r="D195" s="425"/>
      <c r="E195" s="425"/>
      <c r="F195" s="425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/>
      <c r="B197"/>
      <c r="C197" s="425"/>
      <c r="D197" s="425"/>
      <c r="E197" s="425"/>
      <c r="F197" s="425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/>
      <c r="B199"/>
      <c r="C199" s="425"/>
      <c r="D199" s="425"/>
      <c r="E199" s="425"/>
      <c r="F199" s="425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/>
      <c r="B201"/>
      <c r="C201" s="425"/>
      <c r="D201" s="425"/>
      <c r="E201" s="425"/>
      <c r="F201" s="425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/>
      <c r="B203"/>
      <c r="C203" s="425"/>
      <c r="D203" s="425"/>
      <c r="E203" s="425"/>
      <c r="F203" s="425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/>
      <c r="B205"/>
      <c r="C205" s="425"/>
      <c r="D205" s="425"/>
      <c r="E205" s="425"/>
      <c r="F205" s="425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/>
      <c r="B207"/>
      <c r="C207" s="425"/>
      <c r="D207" s="425"/>
      <c r="E207" s="425"/>
      <c r="F207" s="425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/>
      <c r="B209"/>
      <c r="C209" s="425"/>
      <c r="D209" s="425"/>
      <c r="E209" s="425"/>
      <c r="F209" s="425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/>
      <c r="B211"/>
      <c r="C211" s="425"/>
      <c r="D211" s="425"/>
      <c r="E211" s="425"/>
      <c r="F211" s="425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/>
      <c r="B213"/>
      <c r="C213" s="425"/>
      <c r="D213" s="425"/>
      <c r="E213" s="425"/>
      <c r="F213" s="425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6"/>
      <c r="C1723" s="427"/>
      <c r="D1723" s="428"/>
      <c r="E1723" s="428"/>
      <c r="F1723" s="428"/>
      <c r="G1723"/>
    </row>
    <row r="1724" spans="1:7" s="417" customFormat="1" ht="13.15" customHeight="1" x14ac:dyDescent="0.2">
      <c r="A1724" s="384"/>
      <c r="B1724" s="426"/>
      <c r="C1724" s="427"/>
      <c r="D1724" s="428"/>
      <c r="E1724" s="428"/>
      <c r="F1724" s="428"/>
      <c r="G1724"/>
    </row>
    <row r="1725" spans="1:7" s="417" customFormat="1" ht="13.15" customHeight="1" x14ac:dyDescent="0.2">
      <c r="A1725" s="384"/>
      <c r="B1725" s="426"/>
      <c r="C1725" s="427"/>
      <c r="D1725" s="428"/>
      <c r="E1725" s="428"/>
      <c r="F1725" s="428"/>
      <c r="G1725"/>
    </row>
    <row r="1726" spans="1:7" s="417" customFormat="1" ht="13.15" customHeight="1" x14ac:dyDescent="0.2">
      <c r="A1726" s="384"/>
      <c r="B1726" s="426"/>
      <c r="C1726" s="427"/>
      <c r="D1726" s="428"/>
      <c r="E1726" s="428"/>
      <c r="F1726" s="428"/>
      <c r="G1726"/>
    </row>
    <row r="1727" spans="1:7" s="417" customFormat="1" ht="13.15" customHeight="1" x14ac:dyDescent="0.2">
      <c r="A1727" s="384"/>
      <c r="B1727" s="426"/>
      <c r="C1727" s="427"/>
      <c r="D1727" s="428"/>
      <c r="E1727" s="428"/>
      <c r="F1727" s="428"/>
      <c r="G1727"/>
    </row>
    <row r="1728" spans="1:7" s="417" customFormat="1" ht="13.15" customHeight="1" x14ac:dyDescent="0.2">
      <c r="A1728" s="384"/>
      <c r="B1728" s="426"/>
      <c r="C1728" s="427"/>
      <c r="D1728" s="428"/>
      <c r="E1728" s="428"/>
      <c r="F1728" s="428"/>
      <c r="G1728"/>
    </row>
    <row r="1729" spans="1:7" s="417" customFormat="1" ht="13.15" customHeight="1" x14ac:dyDescent="0.2">
      <c r="A1729" s="384"/>
      <c r="B1729" s="426"/>
      <c r="C1729" s="427"/>
      <c r="D1729" s="428"/>
      <c r="E1729" s="428"/>
      <c r="F1729" s="428"/>
      <c r="G1729"/>
    </row>
    <row r="1730" spans="1:7" s="417" customFormat="1" ht="13.15" customHeight="1" x14ac:dyDescent="0.2">
      <c r="A1730" s="384"/>
      <c r="B1730" s="426"/>
      <c r="C1730" s="427"/>
      <c r="D1730" s="428"/>
      <c r="E1730" s="428"/>
      <c r="F1730" s="428"/>
      <c r="G1730"/>
    </row>
    <row r="1731" spans="1:7" s="417" customFormat="1" ht="13.15" customHeight="1" x14ac:dyDescent="0.2">
      <c r="A1731" s="384"/>
      <c r="B1731" s="426"/>
      <c r="C1731" s="427"/>
      <c r="D1731" s="428"/>
      <c r="E1731" s="428"/>
      <c r="F1731" s="428"/>
      <c r="G1731"/>
    </row>
    <row r="1732" spans="1:7" s="417" customFormat="1" ht="13.15" customHeight="1" x14ac:dyDescent="0.2">
      <c r="A1732" s="384"/>
      <c r="B1732" s="426"/>
      <c r="C1732" s="427"/>
      <c r="D1732" s="428"/>
      <c r="E1732" s="428"/>
      <c r="F1732" s="428"/>
      <c r="G1732"/>
    </row>
    <row r="1733" spans="1:7" s="417" customFormat="1" ht="13.15" customHeight="1" x14ac:dyDescent="0.2">
      <c r="A1733" s="384"/>
      <c r="B1733" s="426"/>
      <c r="C1733" s="427"/>
      <c r="D1733" s="428"/>
      <c r="E1733" s="428"/>
      <c r="F1733" s="428"/>
      <c r="G1733"/>
    </row>
    <row r="1734" spans="1:7" s="417" customFormat="1" ht="13.15" customHeight="1" x14ac:dyDescent="0.2">
      <c r="A1734" s="384"/>
      <c r="B1734" s="426"/>
      <c r="C1734" s="427"/>
      <c r="D1734" s="428"/>
      <c r="E1734" s="428"/>
      <c r="F1734" s="428"/>
      <c r="G1734"/>
    </row>
    <row r="1735" spans="1:7" s="417" customFormat="1" ht="13.15" customHeight="1" x14ac:dyDescent="0.2">
      <c r="A1735" s="384"/>
      <c r="B1735" s="426"/>
      <c r="C1735" s="427"/>
      <c r="D1735" s="428"/>
      <c r="E1735" s="428"/>
      <c r="F1735" s="428"/>
      <c r="G1735"/>
    </row>
    <row r="1736" spans="1:7" s="417" customFormat="1" ht="13.15" customHeight="1" x14ac:dyDescent="0.2">
      <c r="A1736" s="384"/>
      <c r="B1736" s="426"/>
      <c r="C1736" s="427"/>
      <c r="D1736" s="428"/>
      <c r="E1736" s="428"/>
      <c r="F1736" s="428"/>
      <c r="G1736"/>
    </row>
    <row r="1737" spans="1:7" s="417" customFormat="1" ht="13.15" customHeight="1" x14ac:dyDescent="0.2">
      <c r="A1737" s="384"/>
      <c r="B1737" s="426"/>
      <c r="C1737" s="427"/>
      <c r="D1737" s="428"/>
      <c r="E1737" s="428"/>
      <c r="F1737" s="428"/>
      <c r="G1737"/>
    </row>
    <row r="1738" spans="1:7" s="417" customFormat="1" ht="13.15" customHeight="1" x14ac:dyDescent="0.2">
      <c r="A1738" s="384"/>
      <c r="B1738" s="426"/>
      <c r="C1738" s="427"/>
      <c r="D1738" s="428"/>
      <c r="E1738" s="428"/>
      <c r="F1738" s="428"/>
      <c r="G1738"/>
    </row>
    <row r="1739" spans="1:7" s="417" customFormat="1" ht="13.15" customHeight="1" x14ac:dyDescent="0.2">
      <c r="A1739" s="384"/>
      <c r="B1739" s="426"/>
      <c r="C1739" s="427"/>
      <c r="D1739" s="428"/>
      <c r="E1739" s="428"/>
      <c r="F1739" s="428"/>
      <c r="G1739"/>
    </row>
    <row r="1740" spans="1:7" s="417" customFormat="1" ht="13.15" customHeight="1" x14ac:dyDescent="0.2">
      <c r="A1740" s="384"/>
      <c r="B1740" s="426"/>
      <c r="C1740" s="427"/>
      <c r="D1740" s="428"/>
      <c r="E1740" s="428"/>
      <c r="F1740" s="428"/>
      <c r="G1740"/>
    </row>
    <row r="1741" spans="1:7" s="417" customFormat="1" ht="13.15" customHeight="1" x14ac:dyDescent="0.2">
      <c r="A1741" s="384"/>
      <c r="B1741" s="426"/>
      <c r="C1741" s="427"/>
      <c r="D1741" s="428"/>
      <c r="E1741" s="428"/>
      <c r="F1741" s="428"/>
      <c r="G1741"/>
    </row>
    <row r="1742" spans="1:7" s="417" customFormat="1" ht="13.15" customHeight="1" x14ac:dyDescent="0.2">
      <c r="A1742" s="384"/>
      <c r="B1742" s="426"/>
      <c r="C1742" s="427"/>
      <c r="D1742" s="428"/>
      <c r="E1742" s="428"/>
      <c r="F1742" s="428"/>
      <c r="G1742"/>
    </row>
    <row r="1743" spans="1:7" s="417" customFormat="1" ht="13.15" customHeight="1" x14ac:dyDescent="0.2">
      <c r="A1743" s="384"/>
      <c r="B1743" s="426"/>
      <c r="C1743" s="427"/>
      <c r="D1743" s="428"/>
      <c r="E1743" s="428"/>
      <c r="F1743" s="428"/>
      <c r="G1743"/>
    </row>
    <row r="1744" spans="1:7" s="417" customFormat="1" ht="13.15" customHeight="1" x14ac:dyDescent="0.2">
      <c r="A1744" s="384"/>
      <c r="B1744" s="426"/>
      <c r="C1744" s="427"/>
      <c r="D1744" s="428"/>
      <c r="E1744" s="428"/>
      <c r="F1744" s="428"/>
      <c r="G1744"/>
    </row>
    <row r="1745" spans="1:7" s="417" customFormat="1" ht="13.15" customHeight="1" x14ac:dyDescent="0.2">
      <c r="A1745" s="384"/>
      <c r="B1745" s="426"/>
      <c r="C1745" s="427"/>
      <c r="D1745" s="428"/>
      <c r="E1745" s="428"/>
      <c r="F1745" s="428"/>
      <c r="G1745"/>
    </row>
    <row r="1746" spans="1:7" s="417" customFormat="1" ht="13.15" customHeight="1" x14ac:dyDescent="0.2">
      <c r="A1746" s="384"/>
      <c r="B1746" s="426"/>
      <c r="C1746" s="427"/>
      <c r="D1746" s="428"/>
      <c r="E1746" s="428"/>
      <c r="F1746" s="428"/>
      <c r="G1746"/>
    </row>
    <row r="1747" spans="1:7" s="417" customFormat="1" ht="13.15" customHeight="1" x14ac:dyDescent="0.2">
      <c r="A1747" s="384"/>
      <c r="B1747" s="426"/>
      <c r="C1747" s="427"/>
      <c r="D1747" s="428"/>
      <c r="E1747" s="428"/>
      <c r="F1747" s="428"/>
      <c r="G1747"/>
    </row>
    <row r="1748" spans="1:7" s="417" customFormat="1" ht="13.15" customHeight="1" x14ac:dyDescent="0.2">
      <c r="A1748" s="384"/>
      <c r="B1748" s="426"/>
      <c r="C1748" s="427"/>
      <c r="D1748" s="428"/>
      <c r="E1748" s="428"/>
      <c r="F1748" s="428"/>
      <c r="G1748"/>
    </row>
    <row r="1749" spans="1:7" s="417" customFormat="1" ht="13.15" customHeight="1" x14ac:dyDescent="0.2">
      <c r="A1749" s="384"/>
      <c r="B1749" s="426"/>
      <c r="C1749" s="427"/>
      <c r="D1749" s="428"/>
      <c r="E1749" s="428"/>
      <c r="F1749" s="428"/>
      <c r="G1749"/>
    </row>
    <row r="1750" spans="1:7" s="417" customFormat="1" ht="13.15" customHeight="1" x14ac:dyDescent="0.2">
      <c r="A1750" s="384"/>
      <c r="B1750" s="426"/>
      <c r="C1750" s="427"/>
      <c r="D1750" s="428"/>
      <c r="E1750" s="428"/>
      <c r="F1750" s="428"/>
      <c r="G1750"/>
    </row>
    <row r="1751" spans="1:7" s="417" customFormat="1" ht="13.15" customHeight="1" x14ac:dyDescent="0.2">
      <c r="A1751" s="384"/>
      <c r="B1751" s="426"/>
      <c r="C1751" s="427"/>
      <c r="D1751" s="428"/>
      <c r="E1751" s="428"/>
      <c r="F1751" s="428"/>
      <c r="G1751"/>
    </row>
    <row r="1752" spans="1:7" s="417" customFormat="1" ht="13.15" customHeight="1" x14ac:dyDescent="0.2">
      <c r="A1752" s="384"/>
      <c r="B1752" s="426"/>
      <c r="C1752" s="427"/>
      <c r="D1752" s="428"/>
      <c r="E1752" s="428"/>
      <c r="F1752" s="428"/>
      <c r="G1752"/>
    </row>
    <row r="1753" spans="1:7" s="417" customFormat="1" ht="13.15" customHeight="1" x14ac:dyDescent="0.2">
      <c r="A1753" s="384"/>
      <c r="B1753" s="426"/>
      <c r="C1753" s="427"/>
      <c r="D1753" s="428"/>
      <c r="E1753" s="428"/>
      <c r="F1753" s="428"/>
      <c r="G1753"/>
    </row>
    <row r="1754" spans="1:7" s="417" customFormat="1" ht="13.15" customHeight="1" x14ac:dyDescent="0.2">
      <c r="A1754" s="384"/>
      <c r="B1754" s="426"/>
      <c r="C1754" s="427"/>
      <c r="D1754" s="428"/>
      <c r="E1754" s="428"/>
      <c r="F1754" s="428"/>
      <c r="G1754"/>
    </row>
    <row r="1755" spans="1:7" s="417" customFormat="1" ht="13.15" customHeight="1" x14ac:dyDescent="0.2">
      <c r="A1755" s="384"/>
      <c r="B1755" s="426"/>
      <c r="C1755" s="427"/>
      <c r="D1755" s="428"/>
      <c r="E1755" s="428"/>
      <c r="F1755" s="428"/>
      <c r="G1755"/>
    </row>
    <row r="1756" spans="1:7" s="417" customFormat="1" ht="13.15" customHeight="1" x14ac:dyDescent="0.2">
      <c r="A1756" s="384"/>
      <c r="B1756" s="426"/>
      <c r="C1756" s="427"/>
      <c r="D1756" s="428"/>
      <c r="E1756" s="428"/>
      <c r="F1756" s="428"/>
      <c r="G1756"/>
    </row>
    <row r="1757" spans="1:7" s="417" customFormat="1" ht="13.15" customHeight="1" x14ac:dyDescent="0.2">
      <c r="A1757" s="384"/>
      <c r="B1757" s="426"/>
      <c r="C1757" s="427"/>
      <c r="D1757" s="428"/>
      <c r="E1757" s="428"/>
      <c r="F1757" s="428"/>
      <c r="G1757"/>
    </row>
    <row r="1758" spans="1:7" s="417" customFormat="1" ht="13.15" customHeight="1" x14ac:dyDescent="0.2">
      <c r="A1758" s="384"/>
      <c r="B1758" s="426"/>
      <c r="C1758" s="427"/>
      <c r="D1758" s="428"/>
      <c r="E1758" s="428"/>
      <c r="F1758" s="428"/>
      <c r="G1758"/>
    </row>
    <row r="1759" spans="1:7" s="417" customFormat="1" ht="13.15" customHeight="1" x14ac:dyDescent="0.2">
      <c r="A1759" s="384"/>
      <c r="B1759" s="426"/>
      <c r="C1759" s="427"/>
      <c r="D1759" s="428"/>
      <c r="E1759" s="428"/>
      <c r="F1759" s="428"/>
      <c r="G1759"/>
    </row>
    <row r="1760" spans="1:7" s="417" customFormat="1" ht="13.15" customHeight="1" x14ac:dyDescent="0.2">
      <c r="A1760" s="384"/>
      <c r="B1760" s="426"/>
      <c r="C1760" s="427"/>
      <c r="D1760" s="428"/>
      <c r="E1760" s="428"/>
      <c r="F1760" s="428"/>
      <c r="G1760"/>
    </row>
    <row r="1761" spans="1:7" s="417" customFormat="1" ht="13.15" customHeight="1" x14ac:dyDescent="0.2">
      <c r="A1761" s="384"/>
      <c r="B1761" s="426"/>
      <c r="C1761" s="427"/>
      <c r="D1761" s="428"/>
      <c r="E1761" s="428"/>
      <c r="F1761" s="428"/>
      <c r="G1761"/>
    </row>
    <row r="1762" spans="1:7" s="417" customFormat="1" ht="13.15" customHeight="1" x14ac:dyDescent="0.2">
      <c r="A1762" s="384"/>
      <c r="B1762" s="426"/>
      <c r="C1762" s="427"/>
      <c r="D1762" s="428"/>
      <c r="E1762" s="428"/>
      <c r="F1762" s="428"/>
      <c r="G1762"/>
    </row>
    <row r="1763" spans="1:7" s="417" customFormat="1" ht="13.15" customHeight="1" x14ac:dyDescent="0.2">
      <c r="A1763" s="384"/>
      <c r="B1763" s="426"/>
      <c r="C1763" s="427"/>
      <c r="D1763" s="428"/>
      <c r="E1763" s="428"/>
      <c r="F1763" s="428"/>
      <c r="G1763"/>
    </row>
    <row r="1764" spans="1:7" s="417" customFormat="1" ht="13.15" customHeight="1" x14ac:dyDescent="0.2">
      <c r="A1764" s="384"/>
      <c r="B1764" s="426"/>
      <c r="C1764" s="427"/>
      <c r="D1764" s="428"/>
      <c r="E1764" s="428"/>
      <c r="F1764" s="428"/>
      <c r="G1764"/>
    </row>
    <row r="1765" spans="1:7" s="417" customFormat="1" ht="13.15" customHeight="1" x14ac:dyDescent="0.2">
      <c r="A1765" s="384"/>
      <c r="B1765" s="426"/>
      <c r="C1765" s="427"/>
      <c r="D1765" s="428"/>
      <c r="E1765" s="428"/>
      <c r="F1765" s="428"/>
      <c r="G1765"/>
    </row>
    <row r="1766" spans="1:7" s="417" customFormat="1" ht="13.15" customHeight="1" x14ac:dyDescent="0.2">
      <c r="A1766" s="384"/>
      <c r="B1766" s="426"/>
      <c r="C1766" s="427"/>
      <c r="D1766" s="428"/>
      <c r="E1766" s="428"/>
      <c r="F1766" s="428"/>
      <c r="G1766"/>
    </row>
    <row r="1767" spans="1:7" s="417" customFormat="1" ht="13.15" customHeight="1" x14ac:dyDescent="0.2">
      <c r="A1767" s="384"/>
      <c r="B1767" s="426"/>
      <c r="C1767" s="427"/>
      <c r="D1767" s="428"/>
      <c r="E1767" s="428"/>
      <c r="F1767" s="428"/>
      <c r="G1767"/>
    </row>
    <row r="1768" spans="1:7" s="417" customFormat="1" ht="13.15" customHeight="1" x14ac:dyDescent="0.2">
      <c r="A1768" s="384"/>
      <c r="B1768" s="426"/>
      <c r="C1768" s="427"/>
      <c r="D1768" s="428"/>
      <c r="E1768" s="428"/>
      <c r="F1768" s="428"/>
      <c r="G1768"/>
    </row>
    <row r="1769" spans="1:7" s="417" customFormat="1" ht="13.15" customHeight="1" x14ac:dyDescent="0.2">
      <c r="A1769" s="384"/>
      <c r="B1769" s="426"/>
      <c r="C1769" s="427"/>
      <c r="D1769" s="428"/>
      <c r="E1769" s="428"/>
      <c r="F1769" s="428"/>
      <c r="G1769"/>
    </row>
    <row r="1770" spans="1:7" s="417" customFormat="1" ht="13.15" customHeight="1" x14ac:dyDescent="0.2">
      <c r="A1770" s="384"/>
      <c r="B1770" s="426"/>
      <c r="C1770" s="427"/>
      <c r="D1770" s="428"/>
      <c r="E1770" s="428"/>
      <c r="F1770" s="428"/>
      <c r="G1770"/>
    </row>
    <row r="1771" spans="1:7" s="417" customFormat="1" ht="13.15" customHeight="1" x14ac:dyDescent="0.2">
      <c r="A1771" s="384"/>
      <c r="B1771" s="426"/>
      <c r="C1771" s="427"/>
      <c r="D1771" s="428"/>
      <c r="E1771" s="428"/>
      <c r="F1771" s="428"/>
      <c r="G1771"/>
    </row>
    <row r="1772" spans="1:7" s="417" customFormat="1" ht="13.15" customHeight="1" x14ac:dyDescent="0.2">
      <c r="A1772" s="384"/>
      <c r="B1772" s="426"/>
      <c r="C1772" s="427"/>
      <c r="D1772" s="428"/>
      <c r="E1772" s="428"/>
      <c r="F1772" s="428"/>
      <c r="G1772"/>
    </row>
    <row r="1773" spans="1:7" s="417" customFormat="1" ht="13.15" customHeight="1" x14ac:dyDescent="0.2">
      <c r="A1773" s="384"/>
      <c r="B1773" s="426"/>
      <c r="C1773" s="427"/>
      <c r="D1773" s="428"/>
      <c r="E1773" s="428"/>
      <c r="F1773" s="428"/>
      <c r="G1773"/>
    </row>
    <row r="1774" spans="1:7" s="417" customFormat="1" ht="13.15" customHeight="1" x14ac:dyDescent="0.2">
      <c r="A1774" s="384"/>
      <c r="B1774" s="426"/>
      <c r="C1774" s="427"/>
      <c r="D1774" s="428"/>
      <c r="E1774" s="428"/>
      <c r="F1774" s="428"/>
      <c r="G1774"/>
    </row>
    <row r="1775" spans="1:7" s="417" customFormat="1" ht="13.15" customHeight="1" x14ac:dyDescent="0.2">
      <c r="A1775" s="384"/>
      <c r="B1775" s="426"/>
      <c r="C1775" s="427"/>
      <c r="D1775" s="428"/>
      <c r="E1775" s="428"/>
      <c r="F1775" s="428"/>
      <c r="G1775"/>
    </row>
    <row r="1776" spans="1:7" s="417" customFormat="1" ht="13.15" customHeight="1" x14ac:dyDescent="0.2">
      <c r="A1776" s="384"/>
      <c r="B1776" s="426"/>
      <c r="C1776" s="427"/>
      <c r="D1776" s="428"/>
      <c r="E1776" s="428"/>
      <c r="F1776" s="428"/>
      <c r="G1776"/>
    </row>
    <row r="1777" spans="1:7" s="417" customFormat="1" ht="13.15" customHeight="1" x14ac:dyDescent="0.2">
      <c r="A1777" s="384"/>
      <c r="B1777" s="426"/>
      <c r="C1777" s="427"/>
      <c r="D1777" s="428"/>
      <c r="E1777" s="428"/>
      <c r="F1777" s="428"/>
      <c r="G1777"/>
    </row>
    <row r="1778" spans="1:7" s="417" customFormat="1" ht="13.15" customHeight="1" x14ac:dyDescent="0.2">
      <c r="A1778" s="384"/>
      <c r="B1778" s="426"/>
      <c r="C1778" s="427"/>
      <c r="D1778" s="428"/>
      <c r="E1778" s="428"/>
      <c r="F1778" s="428"/>
      <c r="G1778"/>
    </row>
    <row r="1779" spans="1:7" s="417" customFormat="1" ht="13.15" customHeight="1" x14ac:dyDescent="0.2">
      <c r="A1779" s="384"/>
      <c r="B1779" s="426"/>
      <c r="C1779" s="427"/>
      <c r="D1779" s="428"/>
      <c r="E1779" s="428"/>
      <c r="F1779" s="428"/>
      <c r="G1779"/>
    </row>
    <row r="1780" spans="1:7" s="417" customFormat="1" ht="13.15" customHeight="1" x14ac:dyDescent="0.2">
      <c r="A1780" s="384"/>
      <c r="B1780" s="426"/>
      <c r="C1780" s="427"/>
      <c r="D1780" s="428"/>
      <c r="E1780" s="428"/>
      <c r="F1780" s="428"/>
      <c r="G1780"/>
    </row>
    <row r="1781" spans="1:7" s="417" customFormat="1" ht="13.15" customHeight="1" x14ac:dyDescent="0.2">
      <c r="A1781" s="384"/>
      <c r="B1781" s="426"/>
      <c r="C1781" s="427"/>
      <c r="D1781" s="428"/>
      <c r="E1781" s="428"/>
      <c r="F1781" s="428"/>
      <c r="G1781"/>
    </row>
    <row r="1782" spans="1:7" s="417" customFormat="1" ht="13.15" customHeight="1" x14ac:dyDescent="0.2">
      <c r="A1782" s="384"/>
      <c r="B1782" s="426"/>
      <c r="C1782" s="427"/>
      <c r="D1782" s="428"/>
      <c r="E1782" s="428"/>
      <c r="F1782" s="428"/>
      <c r="G1782"/>
    </row>
    <row r="1783" spans="1:7" s="417" customFormat="1" ht="13.15" customHeight="1" x14ac:dyDescent="0.2">
      <c r="A1783" s="384"/>
      <c r="B1783" s="426"/>
      <c r="C1783" s="427"/>
      <c r="D1783" s="428"/>
      <c r="E1783" s="428"/>
      <c r="F1783" s="428"/>
      <c r="G1783"/>
    </row>
    <row r="1784" spans="1:7" s="417" customFormat="1" ht="13.15" customHeight="1" x14ac:dyDescent="0.2">
      <c r="A1784" s="384"/>
      <c r="B1784" s="426"/>
      <c r="C1784" s="427"/>
      <c r="D1784" s="428"/>
      <c r="E1784" s="428"/>
      <c r="F1784" s="428"/>
      <c r="G1784"/>
    </row>
    <row r="1785" spans="1:7" s="417" customFormat="1" ht="13.15" customHeight="1" x14ac:dyDescent="0.2">
      <c r="A1785" s="384"/>
      <c r="B1785" s="426"/>
      <c r="C1785" s="427"/>
      <c r="D1785" s="428"/>
      <c r="E1785" s="428"/>
      <c r="F1785" s="428"/>
      <c r="G1785"/>
    </row>
    <row r="1786" spans="1:7" s="417" customFormat="1" ht="13.15" customHeight="1" x14ac:dyDescent="0.2">
      <c r="A1786" s="384"/>
      <c r="B1786" s="426"/>
      <c r="C1786" s="427"/>
      <c r="D1786" s="428"/>
      <c r="E1786" s="428"/>
      <c r="F1786" s="428"/>
      <c r="G1786"/>
    </row>
    <row r="1787" spans="1:7" s="417" customFormat="1" ht="13.15" customHeight="1" x14ac:dyDescent="0.2">
      <c r="A1787" s="384"/>
      <c r="B1787" s="426"/>
      <c r="C1787" s="427"/>
      <c r="D1787" s="428"/>
      <c r="E1787" s="428"/>
      <c r="F1787" s="428"/>
      <c r="G1787"/>
    </row>
    <row r="1788" spans="1:7" s="417" customFormat="1" ht="13.15" customHeight="1" x14ac:dyDescent="0.2">
      <c r="A1788" s="384"/>
      <c r="B1788" s="426"/>
      <c r="C1788" s="427"/>
      <c r="D1788" s="428"/>
      <c r="E1788" s="428"/>
      <c r="F1788" s="428"/>
      <c r="G1788"/>
    </row>
    <row r="1789" spans="1:7" s="417" customFormat="1" ht="13.15" customHeight="1" x14ac:dyDescent="0.2">
      <c r="A1789" s="384"/>
      <c r="B1789" s="426"/>
      <c r="C1789" s="427"/>
      <c r="D1789" s="428"/>
      <c r="E1789" s="428"/>
      <c r="F1789" s="428"/>
      <c r="G1789"/>
    </row>
    <row r="1790" spans="1:7" s="417" customFormat="1" ht="13.15" customHeight="1" x14ac:dyDescent="0.2">
      <c r="A1790" s="384"/>
      <c r="B1790" s="426"/>
      <c r="C1790" s="427"/>
      <c r="D1790" s="428"/>
      <c r="E1790" s="428"/>
      <c r="F1790" s="428"/>
      <c r="G1790"/>
    </row>
    <row r="1791" spans="1:7" s="417" customFormat="1" ht="13.15" customHeight="1" x14ac:dyDescent="0.2">
      <c r="A1791" s="384"/>
      <c r="B1791" s="426"/>
      <c r="C1791" s="427"/>
      <c r="D1791" s="428"/>
      <c r="E1791" s="428"/>
      <c r="F1791" s="428"/>
      <c r="G1791"/>
    </row>
    <row r="1792" spans="1:7" s="417" customFormat="1" ht="13.15" customHeight="1" x14ac:dyDescent="0.2">
      <c r="A1792" s="384"/>
      <c r="B1792" s="426"/>
      <c r="C1792" s="427"/>
      <c r="D1792" s="428"/>
      <c r="E1792" s="428"/>
      <c r="F1792" s="428"/>
      <c r="G1792"/>
    </row>
    <row r="1793" spans="1:7" s="417" customFormat="1" ht="13.15" customHeight="1" x14ac:dyDescent="0.2">
      <c r="A1793" s="384"/>
      <c r="B1793" s="426"/>
      <c r="C1793" s="427"/>
      <c r="D1793" s="428"/>
      <c r="E1793" s="428"/>
      <c r="F1793" s="428"/>
      <c r="G1793"/>
    </row>
    <row r="1794" spans="1:7" s="417" customFormat="1" ht="13.15" customHeight="1" x14ac:dyDescent="0.2">
      <c r="A1794" s="384"/>
      <c r="B1794" s="426"/>
      <c r="C1794" s="427"/>
      <c r="D1794" s="428"/>
      <c r="E1794" s="428"/>
      <c r="F1794" s="428"/>
      <c r="G1794"/>
    </row>
    <row r="1795" spans="1:7" s="417" customFormat="1" ht="13.15" customHeight="1" x14ac:dyDescent="0.2">
      <c r="A1795" s="384"/>
      <c r="B1795" s="426"/>
      <c r="C1795" s="427"/>
      <c r="D1795" s="428"/>
      <c r="E1795" s="428"/>
      <c r="F1795" s="428"/>
      <c r="G1795"/>
    </row>
    <row r="1796" spans="1:7" s="417" customFormat="1" ht="13.15" customHeight="1" x14ac:dyDescent="0.2">
      <c r="A1796" s="384"/>
      <c r="B1796" s="426"/>
      <c r="C1796" s="427"/>
      <c r="D1796" s="428"/>
      <c r="E1796" s="428"/>
      <c r="F1796" s="428"/>
      <c r="G1796"/>
    </row>
    <row r="1797" spans="1:7" s="417" customFormat="1" ht="13.15" customHeight="1" x14ac:dyDescent="0.2">
      <c r="A1797" s="384"/>
      <c r="B1797" s="426"/>
      <c r="C1797" s="427"/>
      <c r="D1797" s="428"/>
      <c r="E1797" s="428"/>
      <c r="F1797" s="428"/>
      <c r="G1797"/>
    </row>
    <row r="1798" spans="1:7" s="417" customFormat="1" ht="13.15" customHeight="1" x14ac:dyDescent="0.2">
      <c r="A1798" s="384"/>
      <c r="B1798" s="426"/>
      <c r="C1798" s="427"/>
      <c r="D1798" s="428"/>
      <c r="E1798" s="428"/>
      <c r="F1798" s="428"/>
      <c r="G1798"/>
    </row>
    <row r="1799" spans="1:7" s="417" customFormat="1" ht="13.15" customHeight="1" x14ac:dyDescent="0.2">
      <c r="A1799" s="384"/>
      <c r="B1799" s="426"/>
      <c r="C1799" s="427"/>
      <c r="D1799" s="428"/>
      <c r="E1799" s="428"/>
      <c r="F1799" s="428"/>
      <c r="G1799"/>
    </row>
    <row r="1800" spans="1:7" s="417" customFormat="1" ht="13.15" customHeight="1" x14ac:dyDescent="0.2">
      <c r="A1800" s="384"/>
      <c r="B1800" s="426"/>
      <c r="C1800" s="427"/>
      <c r="D1800" s="428"/>
      <c r="E1800" s="428"/>
      <c r="F1800" s="428"/>
      <c r="G1800"/>
    </row>
    <row r="1801" spans="1:7" s="417" customFormat="1" ht="13.15" customHeight="1" x14ac:dyDescent="0.2">
      <c r="A1801" s="384"/>
      <c r="B1801" s="426"/>
      <c r="C1801" s="427"/>
      <c r="D1801" s="428"/>
      <c r="E1801" s="428"/>
      <c r="F1801" s="428"/>
      <c r="G1801"/>
    </row>
    <row r="1802" spans="1:7" s="417" customFormat="1" ht="13.15" customHeight="1" x14ac:dyDescent="0.2">
      <c r="A1802" s="384"/>
      <c r="B1802" s="426"/>
      <c r="C1802" s="427"/>
      <c r="D1802" s="428"/>
      <c r="E1802" s="428"/>
      <c r="F1802" s="428"/>
      <c r="G1802"/>
    </row>
    <row r="1803" spans="1:7" s="417" customFormat="1" ht="13.15" customHeight="1" x14ac:dyDescent="0.2">
      <c r="A1803" s="384"/>
      <c r="B1803" s="426"/>
      <c r="C1803" s="427"/>
      <c r="D1803" s="428"/>
      <c r="E1803" s="428"/>
      <c r="F1803" s="428"/>
      <c r="G1803"/>
    </row>
    <row r="1804" spans="1:7" s="417" customFormat="1" ht="13.15" customHeight="1" x14ac:dyDescent="0.2">
      <c r="A1804" s="384"/>
      <c r="B1804" s="426"/>
      <c r="C1804" s="427"/>
      <c r="D1804" s="428"/>
      <c r="E1804" s="428"/>
      <c r="F1804" s="428"/>
      <c r="G1804"/>
    </row>
    <row r="1805" spans="1:7" s="417" customFormat="1" ht="13.15" customHeight="1" x14ac:dyDescent="0.2">
      <c r="A1805" s="384"/>
      <c r="B1805" s="426"/>
      <c r="C1805" s="427"/>
      <c r="D1805" s="428"/>
      <c r="E1805" s="428"/>
      <c r="F1805" s="428"/>
      <c r="G1805"/>
    </row>
    <row r="1806" spans="1:7" s="417" customFormat="1" ht="13.15" customHeight="1" x14ac:dyDescent="0.2">
      <c r="A1806" s="384"/>
      <c r="B1806" s="426"/>
      <c r="C1806" s="427"/>
      <c r="D1806" s="428"/>
      <c r="E1806" s="428"/>
      <c r="F1806" s="428"/>
      <c r="G1806"/>
    </row>
    <row r="1807" spans="1:7" s="417" customFormat="1" ht="13.15" customHeight="1" x14ac:dyDescent="0.2">
      <c r="A1807" s="384"/>
      <c r="B1807" s="426"/>
      <c r="C1807" s="427"/>
      <c r="D1807" s="428"/>
      <c r="E1807" s="428"/>
      <c r="F1807" s="428"/>
      <c r="G1807"/>
    </row>
    <row r="1808" spans="1:7" s="417" customFormat="1" ht="13.15" customHeight="1" x14ac:dyDescent="0.2">
      <c r="A1808" s="384"/>
      <c r="B1808" s="426"/>
      <c r="C1808" s="427"/>
      <c r="D1808" s="428"/>
      <c r="E1808" s="428"/>
      <c r="F1808" s="428"/>
      <c r="G1808"/>
    </row>
    <row r="1809" spans="1:7" s="417" customFormat="1" ht="13.15" customHeight="1" x14ac:dyDescent="0.2">
      <c r="A1809" s="384"/>
      <c r="B1809" s="426"/>
      <c r="C1809" s="427"/>
      <c r="D1809" s="428"/>
      <c r="E1809" s="428"/>
      <c r="F1809" s="428"/>
      <c r="G1809"/>
    </row>
    <row r="1810" spans="1:7" s="417" customFormat="1" ht="13.15" customHeight="1" x14ac:dyDescent="0.2">
      <c r="A1810" s="384"/>
      <c r="B1810" s="426"/>
      <c r="C1810" s="427"/>
      <c r="D1810" s="428"/>
      <c r="E1810" s="428"/>
      <c r="F1810" s="428"/>
      <c r="G1810"/>
    </row>
    <row r="1811" spans="1:7" s="417" customFormat="1" ht="13.15" customHeight="1" x14ac:dyDescent="0.2">
      <c r="A1811" s="384"/>
      <c r="B1811" s="426"/>
      <c r="C1811" s="427"/>
      <c r="D1811" s="428"/>
      <c r="E1811" s="428"/>
      <c r="F1811" s="428"/>
      <c r="G1811"/>
    </row>
    <row r="1812" spans="1:7" s="417" customFormat="1" ht="13.15" customHeight="1" x14ac:dyDescent="0.2">
      <c r="A1812" s="384"/>
      <c r="B1812" s="426"/>
      <c r="C1812" s="427"/>
      <c r="D1812" s="428"/>
      <c r="E1812" s="428"/>
      <c r="F1812" s="428"/>
      <c r="G1812"/>
    </row>
    <row r="1813" spans="1:7" s="417" customFormat="1" ht="13.15" customHeight="1" x14ac:dyDescent="0.2">
      <c r="A1813" s="384"/>
      <c r="B1813" s="426"/>
      <c r="C1813" s="427"/>
      <c r="D1813" s="428"/>
      <c r="E1813" s="428"/>
      <c r="F1813" s="428"/>
      <c r="G1813"/>
    </row>
    <row r="1814" spans="1:7" s="417" customFormat="1" ht="13.15" customHeight="1" x14ac:dyDescent="0.2">
      <c r="A1814" s="384"/>
      <c r="B1814" s="426"/>
      <c r="C1814" s="427"/>
      <c r="D1814" s="428"/>
      <c r="E1814" s="428"/>
      <c r="F1814" s="428"/>
      <c r="G1814"/>
    </row>
    <row r="1815" spans="1:7" s="417" customFormat="1" ht="13.15" customHeight="1" x14ac:dyDescent="0.2">
      <c r="A1815" s="384"/>
      <c r="B1815" s="426"/>
      <c r="C1815" s="427"/>
      <c r="D1815" s="428"/>
      <c r="E1815" s="428"/>
      <c r="F1815" s="428"/>
      <c r="G1815"/>
    </row>
    <row r="1816" spans="1:7" s="417" customFormat="1" ht="13.15" customHeight="1" x14ac:dyDescent="0.2">
      <c r="A1816" s="384"/>
      <c r="B1816" s="426"/>
      <c r="C1816" s="427"/>
      <c r="D1816" s="428"/>
      <c r="E1816" s="428"/>
      <c r="F1816" s="428"/>
      <c r="G1816"/>
    </row>
    <row r="1817" spans="1:7" s="417" customFormat="1" ht="13.15" customHeight="1" x14ac:dyDescent="0.2">
      <c r="A1817" s="384"/>
      <c r="B1817" s="426"/>
      <c r="C1817" s="427"/>
      <c r="D1817" s="428"/>
      <c r="E1817" s="428"/>
      <c r="F1817" s="428"/>
      <c r="G1817"/>
    </row>
    <row r="1818" spans="1:7" s="417" customFormat="1" ht="13.15" customHeight="1" x14ac:dyDescent="0.2">
      <c r="A1818" s="384"/>
      <c r="B1818" s="426"/>
      <c r="C1818" s="427"/>
      <c r="D1818" s="428"/>
      <c r="E1818" s="428"/>
      <c r="F1818" s="428"/>
      <c r="G1818"/>
    </row>
    <row r="1819" spans="1:7" s="417" customFormat="1" ht="13.15" customHeight="1" x14ac:dyDescent="0.2">
      <c r="A1819" s="384"/>
      <c r="B1819" s="426"/>
      <c r="C1819" s="427"/>
      <c r="D1819" s="428"/>
      <c r="E1819" s="428"/>
      <c r="F1819" s="428"/>
      <c r="G1819"/>
    </row>
    <row r="1820" spans="1:7" s="417" customFormat="1" ht="13.15" customHeight="1" x14ac:dyDescent="0.2">
      <c r="A1820" s="384"/>
      <c r="B1820" s="426"/>
      <c r="C1820" s="427"/>
      <c r="D1820" s="428"/>
      <c r="E1820" s="428"/>
      <c r="F1820" s="428"/>
      <c r="G1820"/>
    </row>
    <row r="1821" spans="1:7" s="417" customFormat="1" ht="13.15" customHeight="1" x14ac:dyDescent="0.2">
      <c r="A1821" s="384"/>
      <c r="B1821" s="426"/>
      <c r="C1821" s="427"/>
      <c r="D1821" s="428"/>
      <c r="E1821" s="428"/>
      <c r="F1821" s="428"/>
      <c r="G1821"/>
    </row>
    <row r="1822" spans="1:7" s="417" customFormat="1" ht="13.15" customHeight="1" x14ac:dyDescent="0.2">
      <c r="A1822" s="384"/>
      <c r="B1822" s="426"/>
      <c r="C1822" s="427"/>
      <c r="D1822" s="428"/>
      <c r="E1822" s="428"/>
      <c r="F1822" s="428"/>
      <c r="G1822"/>
    </row>
    <row r="1823" spans="1:7" s="417" customFormat="1" ht="13.15" customHeight="1" x14ac:dyDescent="0.2">
      <c r="A1823" s="384"/>
      <c r="B1823" s="426"/>
      <c r="C1823" s="427"/>
      <c r="D1823" s="428"/>
      <c r="E1823" s="428"/>
      <c r="F1823" s="428"/>
      <c r="G1823"/>
    </row>
    <row r="1824" spans="1:7" s="417" customFormat="1" ht="13.15" customHeight="1" x14ac:dyDescent="0.2">
      <c r="A1824" s="384"/>
      <c r="B1824" s="426"/>
      <c r="C1824" s="427"/>
      <c r="D1824" s="428"/>
      <c r="E1824" s="428"/>
      <c r="F1824" s="428"/>
      <c r="G1824"/>
    </row>
    <row r="1825" spans="1:7" s="417" customFormat="1" ht="13.15" customHeight="1" x14ac:dyDescent="0.2">
      <c r="A1825" s="384"/>
      <c r="B1825" s="426"/>
      <c r="C1825" s="427"/>
      <c r="D1825" s="428"/>
      <c r="E1825" s="428"/>
      <c r="F1825" s="428"/>
      <c r="G1825"/>
    </row>
    <row r="1826" spans="1:7" s="417" customFormat="1" ht="13.15" customHeight="1" x14ac:dyDescent="0.2">
      <c r="A1826" s="384"/>
      <c r="B1826" s="426"/>
      <c r="C1826" s="427"/>
      <c r="D1826" s="428"/>
      <c r="E1826" s="428"/>
      <c r="F1826" s="428"/>
      <c r="G1826"/>
    </row>
    <row r="1827" spans="1:7" s="417" customFormat="1" ht="13.15" customHeight="1" x14ac:dyDescent="0.2">
      <c r="A1827" s="384"/>
      <c r="B1827" s="426"/>
      <c r="C1827" s="427"/>
      <c r="D1827" s="428"/>
      <c r="E1827" s="428"/>
      <c r="F1827" s="428"/>
      <c r="G1827"/>
    </row>
    <row r="1828" spans="1:7" s="417" customFormat="1" ht="13.15" customHeight="1" x14ac:dyDescent="0.2">
      <c r="A1828" s="384"/>
      <c r="B1828" s="426"/>
      <c r="C1828" s="427"/>
      <c r="D1828" s="428"/>
      <c r="E1828" s="428"/>
      <c r="F1828" s="428"/>
      <c r="G1828"/>
    </row>
    <row r="1829" spans="1:7" s="417" customFormat="1" ht="13.15" customHeight="1" x14ac:dyDescent="0.2">
      <c r="A1829" s="384"/>
      <c r="B1829" s="426"/>
      <c r="C1829" s="427"/>
      <c r="D1829" s="428"/>
      <c r="E1829" s="428"/>
      <c r="F1829" s="428"/>
      <c r="G1829"/>
    </row>
    <row r="1830" spans="1:7" s="417" customFormat="1" ht="13.15" customHeight="1" x14ac:dyDescent="0.2">
      <c r="A1830" s="384"/>
      <c r="B1830" s="426"/>
      <c r="C1830" s="427"/>
      <c r="D1830" s="428"/>
      <c r="E1830" s="428"/>
      <c r="F1830" s="428"/>
      <c r="G1830"/>
    </row>
    <row r="1831" spans="1:7" s="417" customFormat="1" ht="13.15" customHeight="1" x14ac:dyDescent="0.2">
      <c r="A1831" s="384"/>
      <c r="B1831" s="426"/>
      <c r="C1831" s="427"/>
      <c r="D1831" s="428"/>
      <c r="E1831" s="428"/>
      <c r="F1831" s="428"/>
      <c r="G1831"/>
    </row>
    <row r="1832" spans="1:7" s="417" customFormat="1" ht="13.15" customHeight="1" x14ac:dyDescent="0.2">
      <c r="A1832" s="384"/>
      <c r="B1832" s="426"/>
      <c r="C1832" s="427"/>
      <c r="D1832" s="428"/>
      <c r="E1832" s="428"/>
      <c r="F1832" s="428"/>
      <c r="G1832"/>
    </row>
    <row r="1833" spans="1:7" s="417" customFormat="1" ht="13.15" customHeight="1" x14ac:dyDescent="0.2">
      <c r="A1833" s="384"/>
      <c r="B1833" s="426"/>
      <c r="C1833" s="427"/>
      <c r="D1833" s="428"/>
      <c r="E1833" s="428"/>
      <c r="F1833" s="428"/>
      <c r="G1833"/>
    </row>
    <row r="1834" spans="1:7" s="417" customFormat="1" ht="13.15" customHeight="1" x14ac:dyDescent="0.2">
      <c r="A1834" s="384"/>
      <c r="B1834" s="426"/>
      <c r="C1834" s="427"/>
      <c r="D1834" s="428"/>
      <c r="E1834" s="428"/>
      <c r="F1834" s="428"/>
      <c r="G1834"/>
    </row>
    <row r="1835" spans="1:7" s="417" customFormat="1" ht="13.15" customHeight="1" x14ac:dyDescent="0.2">
      <c r="A1835" s="384"/>
      <c r="B1835" s="426"/>
      <c r="C1835" s="427"/>
      <c r="D1835" s="428"/>
      <c r="E1835" s="428"/>
      <c r="F1835" s="428"/>
      <c r="G1835"/>
    </row>
    <row r="1836" spans="1:7" s="417" customFormat="1" ht="13.15" customHeight="1" x14ac:dyDescent="0.2">
      <c r="A1836" s="384"/>
      <c r="B1836" s="426"/>
      <c r="C1836" s="427"/>
      <c r="D1836" s="428"/>
      <c r="E1836" s="428"/>
      <c r="F1836" s="428"/>
      <c r="G1836"/>
    </row>
    <row r="1837" spans="1:7" s="417" customFormat="1" ht="13.15" customHeight="1" x14ac:dyDescent="0.2">
      <c r="A1837" s="384"/>
      <c r="B1837" s="426"/>
      <c r="C1837" s="427"/>
      <c r="D1837" s="428"/>
      <c r="E1837" s="428"/>
      <c r="F1837" s="428"/>
      <c r="G1837"/>
    </row>
    <row r="1838" spans="1:7" s="417" customFormat="1" ht="13.15" customHeight="1" x14ac:dyDescent="0.2">
      <c r="A1838" s="384"/>
      <c r="B1838" s="426"/>
      <c r="C1838" s="427"/>
      <c r="D1838" s="428"/>
      <c r="E1838" s="428"/>
      <c r="F1838" s="428"/>
      <c r="G1838"/>
    </row>
    <row r="1839" spans="1:7" s="417" customFormat="1" ht="13.15" customHeight="1" x14ac:dyDescent="0.2">
      <c r="A1839" s="384"/>
      <c r="B1839" s="426"/>
      <c r="C1839" s="427"/>
      <c r="D1839" s="428"/>
      <c r="E1839" s="428"/>
      <c r="F1839" s="428"/>
      <c r="G1839"/>
    </row>
    <row r="1840" spans="1:7" s="417" customFormat="1" ht="13.15" customHeight="1" x14ac:dyDescent="0.2">
      <c r="A1840" s="384"/>
      <c r="B1840" s="426"/>
      <c r="C1840" s="427"/>
      <c r="D1840" s="428"/>
      <c r="E1840" s="428"/>
      <c r="F1840" s="428"/>
      <c r="G1840"/>
    </row>
    <row r="1841" spans="1:7" s="417" customFormat="1" ht="13.15" customHeight="1" x14ac:dyDescent="0.2">
      <c r="A1841" s="384"/>
      <c r="B1841" s="426"/>
      <c r="C1841" s="427"/>
      <c r="D1841" s="428"/>
      <c r="E1841" s="428"/>
      <c r="F1841" s="428"/>
      <c r="G1841"/>
    </row>
    <row r="1842" spans="1:7" s="417" customFormat="1" ht="13.15" customHeight="1" x14ac:dyDescent="0.2">
      <c r="A1842" s="384"/>
      <c r="B1842" s="426"/>
      <c r="C1842" s="427"/>
      <c r="D1842" s="428"/>
      <c r="E1842" s="428"/>
      <c r="F1842" s="428"/>
      <c r="G1842"/>
    </row>
    <row r="1843" spans="1:7" s="417" customFormat="1" ht="13.15" customHeight="1" x14ac:dyDescent="0.2">
      <c r="A1843" s="384"/>
      <c r="B1843" s="426"/>
      <c r="C1843" s="427"/>
      <c r="D1843" s="428"/>
      <c r="E1843" s="428"/>
      <c r="F1843" s="428"/>
      <c r="G1843"/>
    </row>
    <row r="1844" spans="1:7" s="417" customFormat="1" ht="13.15" customHeight="1" x14ac:dyDescent="0.2">
      <c r="A1844" s="384"/>
      <c r="B1844" s="426"/>
      <c r="C1844" s="427"/>
      <c r="D1844" s="428"/>
      <c r="E1844" s="428"/>
      <c r="F1844" s="428"/>
      <c r="G1844"/>
    </row>
    <row r="1845" spans="1:7" s="417" customFormat="1" ht="13.15" customHeight="1" x14ac:dyDescent="0.2">
      <c r="A1845" s="384"/>
      <c r="B1845" s="426"/>
      <c r="C1845" s="427"/>
      <c r="D1845" s="428"/>
      <c r="E1845" s="428"/>
      <c r="F1845" s="428"/>
      <c r="G1845"/>
    </row>
    <row r="1846" spans="1:7" s="417" customFormat="1" ht="13.15" customHeight="1" x14ac:dyDescent="0.2">
      <c r="A1846" s="384"/>
      <c r="B1846" s="426"/>
      <c r="C1846" s="427"/>
      <c r="D1846" s="428"/>
      <c r="E1846" s="428"/>
      <c r="F1846" s="428"/>
      <c r="G1846"/>
    </row>
    <row r="1847" spans="1:7" s="417" customFormat="1" ht="13.15" customHeight="1" x14ac:dyDescent="0.2">
      <c r="A1847" s="384"/>
      <c r="B1847" s="426"/>
      <c r="C1847" s="427"/>
      <c r="D1847" s="428"/>
      <c r="E1847" s="428"/>
      <c r="F1847" s="428"/>
      <c r="G1847"/>
    </row>
    <row r="1848" spans="1:7" s="417" customFormat="1" ht="13.15" customHeight="1" x14ac:dyDescent="0.2">
      <c r="A1848" s="384"/>
      <c r="B1848" s="426"/>
      <c r="C1848" s="427"/>
      <c r="D1848" s="428"/>
      <c r="E1848" s="428"/>
      <c r="F1848" s="428"/>
      <c r="G1848"/>
    </row>
    <row r="1849" spans="1:7" s="417" customFormat="1" ht="13.15" customHeight="1" x14ac:dyDescent="0.2">
      <c r="A1849" s="384"/>
      <c r="B1849" s="426"/>
      <c r="C1849" s="427"/>
      <c r="D1849" s="428"/>
      <c r="E1849" s="428"/>
      <c r="F1849" s="428"/>
      <c r="G1849"/>
    </row>
    <row r="1850" spans="1:7" s="417" customFormat="1" ht="13.15" customHeight="1" x14ac:dyDescent="0.2">
      <c r="A1850" s="384"/>
      <c r="B1850" s="426"/>
      <c r="C1850" s="427"/>
      <c r="D1850" s="428"/>
      <c r="E1850" s="428"/>
      <c r="F1850" s="428"/>
      <c r="G1850"/>
    </row>
    <row r="1851" spans="1:7" s="417" customFormat="1" ht="13.15" customHeight="1" x14ac:dyDescent="0.2">
      <c r="A1851" s="384"/>
      <c r="B1851" s="426"/>
      <c r="C1851" s="427"/>
      <c r="D1851" s="428"/>
      <c r="E1851" s="428"/>
      <c r="F1851" s="428"/>
      <c r="G1851"/>
    </row>
    <row r="1852" spans="1:7" s="417" customFormat="1" ht="13.15" customHeight="1" x14ac:dyDescent="0.2">
      <c r="A1852" s="384"/>
      <c r="B1852" s="426"/>
      <c r="C1852" s="427"/>
      <c r="D1852" s="428"/>
      <c r="E1852" s="428"/>
      <c r="F1852" s="428"/>
      <c r="G1852"/>
    </row>
    <row r="1853" spans="1:7" s="417" customFormat="1" ht="13.15" customHeight="1" x14ac:dyDescent="0.2">
      <c r="A1853" s="384"/>
      <c r="B1853" s="426"/>
      <c r="C1853" s="427"/>
      <c r="D1853" s="428"/>
      <c r="E1853" s="428"/>
      <c r="F1853" s="428"/>
      <c r="G1853"/>
    </row>
    <row r="1854" spans="1:7" s="417" customFormat="1" ht="13.15" customHeight="1" x14ac:dyDescent="0.2">
      <c r="A1854" s="384"/>
      <c r="B1854" s="426"/>
      <c r="C1854" s="427"/>
      <c r="D1854" s="428"/>
      <c r="E1854" s="428"/>
      <c r="F1854" s="428"/>
      <c r="G1854"/>
    </row>
    <row r="1855" spans="1:7" s="417" customFormat="1" ht="13.15" customHeight="1" x14ac:dyDescent="0.2">
      <c r="A1855" s="384"/>
      <c r="B1855" s="426"/>
      <c r="C1855" s="427"/>
      <c r="D1855" s="428"/>
      <c r="E1855" s="428"/>
      <c r="F1855" s="428"/>
      <c r="G1855"/>
    </row>
    <row r="1856" spans="1:7" s="417" customFormat="1" ht="13.15" customHeight="1" x14ac:dyDescent="0.2">
      <c r="A1856" s="384"/>
      <c r="B1856" s="426"/>
      <c r="C1856" s="427"/>
      <c r="D1856" s="428"/>
      <c r="E1856" s="428"/>
      <c r="F1856" s="428"/>
      <c r="G1856"/>
    </row>
    <row r="1857" spans="1:7" s="417" customFormat="1" ht="13.15" customHeight="1" x14ac:dyDescent="0.2">
      <c r="A1857" s="384"/>
      <c r="B1857" s="426"/>
      <c r="C1857" s="427"/>
      <c r="D1857" s="428"/>
      <c r="E1857" s="428"/>
      <c r="F1857" s="428"/>
      <c r="G1857"/>
    </row>
    <row r="1858" spans="1:7" s="417" customFormat="1" ht="13.15" customHeight="1" x14ac:dyDescent="0.2">
      <c r="A1858" s="384"/>
      <c r="B1858" s="426"/>
      <c r="C1858" s="427"/>
      <c r="D1858" s="428"/>
      <c r="E1858" s="428"/>
      <c r="F1858" s="428"/>
      <c r="G1858"/>
    </row>
    <row r="1859" spans="1:7" s="417" customFormat="1" ht="13.15" customHeight="1" x14ac:dyDescent="0.2">
      <c r="A1859" s="384"/>
      <c r="B1859" s="426"/>
      <c r="C1859" s="427"/>
      <c r="D1859" s="428"/>
      <c r="E1859" s="428"/>
      <c r="F1859" s="428"/>
      <c r="G1859"/>
    </row>
    <row r="1860" spans="1:7" s="417" customFormat="1" ht="13.15" customHeight="1" x14ac:dyDescent="0.2">
      <c r="A1860" s="384"/>
      <c r="B1860" s="426"/>
      <c r="C1860" s="427"/>
      <c r="D1860" s="428"/>
      <c r="E1860" s="428"/>
      <c r="F1860" s="428"/>
      <c r="G1860"/>
    </row>
    <row r="1861" spans="1:7" s="417" customFormat="1" ht="13.15" customHeight="1" x14ac:dyDescent="0.2">
      <c r="A1861" s="384"/>
      <c r="B1861" s="426"/>
      <c r="C1861" s="427"/>
      <c r="D1861" s="428"/>
      <c r="E1861" s="428"/>
      <c r="F1861" s="428"/>
      <c r="G1861"/>
    </row>
    <row r="1862" spans="1:7" s="417" customFormat="1" ht="13.15" customHeight="1" x14ac:dyDescent="0.2">
      <c r="A1862" s="384"/>
      <c r="B1862" s="426"/>
      <c r="C1862" s="427"/>
      <c r="D1862" s="428"/>
      <c r="E1862" s="428"/>
      <c r="F1862" s="428"/>
      <c r="G1862"/>
    </row>
    <row r="1863" spans="1:7" s="417" customFormat="1" ht="13.15" customHeight="1" x14ac:dyDescent="0.2">
      <c r="A1863" s="384"/>
      <c r="B1863" s="426"/>
      <c r="C1863" s="427"/>
      <c r="D1863" s="428"/>
      <c r="E1863" s="428"/>
      <c r="F1863" s="428"/>
      <c r="G1863"/>
    </row>
    <row r="1864" spans="1:7" s="417" customFormat="1" ht="13.15" customHeight="1" x14ac:dyDescent="0.2">
      <c r="A1864" s="384"/>
      <c r="B1864" s="426"/>
      <c r="C1864" s="427"/>
      <c r="D1864" s="428"/>
      <c r="E1864" s="428"/>
      <c r="F1864" s="428"/>
      <c r="G1864"/>
    </row>
    <row r="1865" spans="1:7" s="417" customFormat="1" ht="13.15" customHeight="1" x14ac:dyDescent="0.2">
      <c r="A1865" s="384"/>
      <c r="B1865" s="426"/>
      <c r="C1865" s="427"/>
      <c r="D1865" s="428"/>
      <c r="E1865" s="428"/>
      <c r="F1865" s="428"/>
      <c r="G1865"/>
    </row>
    <row r="1866" spans="1:7" s="417" customFormat="1" ht="13.15" customHeight="1" x14ac:dyDescent="0.2">
      <c r="A1866" s="384"/>
      <c r="B1866" s="426"/>
      <c r="C1866" s="427"/>
      <c r="D1866" s="428"/>
      <c r="E1866" s="428"/>
      <c r="F1866" s="428"/>
      <c r="G1866"/>
    </row>
    <row r="1867" spans="1:7" s="417" customFormat="1" ht="13.15" customHeight="1" x14ac:dyDescent="0.2">
      <c r="A1867" s="384"/>
      <c r="B1867" s="426"/>
      <c r="C1867" s="427"/>
      <c r="D1867" s="428"/>
      <c r="E1867" s="428"/>
      <c r="F1867" s="428"/>
      <c r="G1867"/>
    </row>
    <row r="1868" spans="1:7" s="417" customFormat="1" ht="13.15" customHeight="1" x14ac:dyDescent="0.2">
      <c r="A1868" s="384"/>
      <c r="B1868" s="426"/>
      <c r="C1868" s="427"/>
      <c r="D1868" s="428"/>
      <c r="E1868" s="428"/>
      <c r="F1868" s="428"/>
      <c r="G1868"/>
    </row>
    <row r="1869" spans="1:7" s="417" customFormat="1" ht="13.15" customHeight="1" x14ac:dyDescent="0.2">
      <c r="A1869" s="384"/>
      <c r="B1869" s="426"/>
      <c r="C1869" s="427"/>
      <c r="D1869" s="428"/>
      <c r="E1869" s="428"/>
      <c r="F1869" s="428"/>
      <c r="G1869"/>
    </row>
    <row r="1870" spans="1:7" s="417" customFormat="1" ht="13.15" customHeight="1" x14ac:dyDescent="0.2">
      <c r="A1870" s="384"/>
      <c r="B1870" s="426"/>
      <c r="C1870" s="427"/>
      <c r="D1870" s="428"/>
      <c r="E1870" s="428"/>
      <c r="F1870" s="428"/>
      <c r="G1870"/>
    </row>
    <row r="1871" spans="1:7" s="417" customFormat="1" ht="13.15" customHeight="1" x14ac:dyDescent="0.2">
      <c r="A1871" s="384"/>
      <c r="B1871" s="426"/>
      <c r="C1871" s="427"/>
      <c r="D1871" s="428"/>
      <c r="E1871" s="428"/>
      <c r="F1871" s="428"/>
      <c r="G1871"/>
    </row>
    <row r="1872" spans="1:7" s="417" customFormat="1" ht="13.15" customHeight="1" x14ac:dyDescent="0.2">
      <c r="A1872" s="384"/>
      <c r="B1872" s="426"/>
      <c r="C1872" s="427"/>
      <c r="D1872" s="428"/>
      <c r="E1872" s="428"/>
      <c r="F1872" s="428"/>
      <c r="G1872"/>
    </row>
    <row r="1873" spans="1:7" s="417" customFormat="1" ht="13.15" customHeight="1" x14ac:dyDescent="0.2">
      <c r="A1873" s="384"/>
      <c r="B1873" s="426"/>
      <c r="C1873" s="427"/>
      <c r="D1873" s="428"/>
      <c r="E1873" s="428"/>
      <c r="F1873" s="428"/>
      <c r="G1873"/>
    </row>
    <row r="1874" spans="1:7" s="417" customFormat="1" ht="13.15" customHeight="1" x14ac:dyDescent="0.2">
      <c r="A1874" s="384"/>
      <c r="B1874" s="426"/>
      <c r="C1874" s="427"/>
      <c r="D1874" s="428"/>
      <c r="E1874" s="428"/>
      <c r="F1874" s="428"/>
      <c r="G1874"/>
    </row>
    <row r="1875" spans="1:7" s="417" customFormat="1" ht="13.15" customHeight="1" x14ac:dyDescent="0.2">
      <c r="A1875" s="384"/>
      <c r="B1875" s="426"/>
      <c r="C1875" s="427"/>
      <c r="D1875" s="428"/>
      <c r="E1875" s="428"/>
      <c r="F1875" s="428"/>
      <c r="G1875"/>
    </row>
    <row r="1876" spans="1:7" s="417" customFormat="1" ht="13.15" customHeight="1" x14ac:dyDescent="0.2">
      <c r="A1876" s="384"/>
      <c r="B1876" s="426"/>
      <c r="C1876" s="427"/>
      <c r="D1876" s="428"/>
      <c r="E1876" s="428"/>
      <c r="F1876" s="428"/>
      <c r="G1876"/>
    </row>
    <row r="1877" spans="1:7" s="417" customFormat="1" ht="13.15" customHeight="1" x14ac:dyDescent="0.2">
      <c r="A1877" s="384"/>
      <c r="B1877" s="426"/>
      <c r="C1877" s="427"/>
      <c r="D1877" s="428"/>
      <c r="E1877" s="428"/>
      <c r="F1877" s="428"/>
      <c r="G1877"/>
    </row>
    <row r="1878" spans="1:7" s="417" customFormat="1" ht="13.15" customHeight="1" x14ac:dyDescent="0.2">
      <c r="A1878" s="384"/>
      <c r="B1878" s="426"/>
      <c r="C1878" s="427"/>
      <c r="D1878" s="428"/>
      <c r="E1878" s="428"/>
      <c r="F1878" s="428"/>
      <c r="G1878"/>
    </row>
    <row r="1879" spans="1:7" s="417" customFormat="1" ht="13.15" customHeight="1" x14ac:dyDescent="0.2">
      <c r="A1879" s="384"/>
      <c r="B1879" s="426"/>
      <c r="C1879" s="427"/>
      <c r="D1879" s="428"/>
      <c r="E1879" s="428"/>
      <c r="F1879" s="428"/>
      <c r="G1879"/>
    </row>
    <row r="1880" spans="1:7" s="417" customFormat="1" ht="13.15" customHeight="1" x14ac:dyDescent="0.2">
      <c r="A1880" s="384"/>
      <c r="B1880" s="426"/>
      <c r="C1880" s="427"/>
      <c r="D1880" s="428"/>
      <c r="E1880" s="428"/>
      <c r="F1880" s="428"/>
      <c r="G1880"/>
    </row>
    <row r="1881" spans="1:7" s="417" customFormat="1" ht="13.15" customHeight="1" x14ac:dyDescent="0.2">
      <c r="A1881" s="384"/>
      <c r="B1881" s="426"/>
      <c r="C1881" s="427"/>
      <c r="D1881" s="428"/>
      <c r="E1881" s="428"/>
      <c r="F1881" s="428"/>
      <c r="G1881"/>
    </row>
    <row r="1882" spans="1:7" s="417" customFormat="1" ht="13.15" customHeight="1" x14ac:dyDescent="0.2">
      <c r="A1882" s="384"/>
      <c r="B1882" s="426"/>
      <c r="C1882" s="427"/>
      <c r="D1882" s="428"/>
      <c r="E1882" s="428"/>
      <c r="F1882" s="428"/>
      <c r="G1882"/>
    </row>
    <row r="1883" spans="1:7" s="417" customFormat="1" ht="13.15" customHeight="1" x14ac:dyDescent="0.2">
      <c r="A1883" s="384"/>
      <c r="B1883" s="426"/>
      <c r="C1883" s="427"/>
      <c r="D1883" s="428"/>
      <c r="E1883" s="428"/>
      <c r="F1883" s="428"/>
      <c r="G1883"/>
    </row>
    <row r="1884" spans="1:7" s="417" customFormat="1" ht="13.15" customHeight="1" x14ac:dyDescent="0.2">
      <c r="A1884" s="384"/>
      <c r="B1884" s="426"/>
      <c r="C1884" s="427"/>
      <c r="D1884" s="428"/>
      <c r="E1884" s="428"/>
      <c r="F1884" s="428"/>
      <c r="G1884"/>
    </row>
    <row r="1885" spans="1:7" s="417" customFormat="1" ht="13.15" customHeight="1" x14ac:dyDescent="0.2">
      <c r="A1885" s="384"/>
      <c r="B1885" s="426"/>
      <c r="C1885" s="427"/>
      <c r="D1885" s="428"/>
      <c r="E1885" s="428"/>
      <c r="F1885" s="428"/>
      <c r="G1885"/>
    </row>
    <row r="1886" spans="1:7" s="417" customFormat="1" ht="13.15" customHeight="1" x14ac:dyDescent="0.2">
      <c r="A1886" s="384"/>
      <c r="B1886" s="426"/>
      <c r="C1886" s="427"/>
      <c r="D1886" s="428"/>
      <c r="E1886" s="428"/>
      <c r="F1886" s="428"/>
      <c r="G1886"/>
    </row>
    <row r="1887" spans="1:7" s="417" customFormat="1" ht="13.15" customHeight="1" x14ac:dyDescent="0.2">
      <c r="A1887" s="384"/>
      <c r="B1887" s="426"/>
      <c r="C1887" s="427"/>
      <c r="D1887" s="428"/>
      <c r="E1887" s="428"/>
      <c r="F1887" s="428"/>
      <c r="G1887"/>
    </row>
    <row r="1888" spans="1:7" s="417" customFormat="1" ht="13.15" customHeight="1" x14ac:dyDescent="0.2">
      <c r="A1888" s="384"/>
      <c r="B1888" s="426"/>
      <c r="C1888" s="427"/>
      <c r="D1888" s="428"/>
      <c r="E1888" s="428"/>
      <c r="F1888" s="428"/>
      <c r="G1888"/>
    </row>
    <row r="1889" spans="1:7" s="417" customFormat="1" ht="13.15" customHeight="1" x14ac:dyDescent="0.2">
      <c r="A1889" s="384"/>
      <c r="B1889" s="426"/>
      <c r="C1889" s="427"/>
      <c r="D1889" s="428"/>
      <c r="E1889" s="428"/>
      <c r="F1889" s="428"/>
      <c r="G1889"/>
    </row>
    <row r="1890" spans="1:7" s="417" customFormat="1" ht="13.15" customHeight="1" x14ac:dyDescent="0.2">
      <c r="A1890" s="384"/>
      <c r="B1890" s="426"/>
      <c r="C1890" s="427"/>
      <c r="D1890" s="428"/>
      <c r="E1890" s="428"/>
      <c r="F1890" s="428"/>
      <c r="G1890"/>
    </row>
    <row r="1891" spans="1:7" s="417" customFormat="1" ht="13.15" customHeight="1" x14ac:dyDescent="0.2">
      <c r="A1891" s="384"/>
      <c r="B1891" s="426"/>
      <c r="C1891" s="427"/>
      <c r="D1891" s="428"/>
      <c r="E1891" s="428"/>
      <c r="F1891" s="428"/>
      <c r="G1891"/>
    </row>
    <row r="1892" spans="1:7" s="417" customFormat="1" ht="13.15" customHeight="1" x14ac:dyDescent="0.2">
      <c r="A1892" s="384"/>
      <c r="B1892" s="426"/>
      <c r="C1892" s="427"/>
      <c r="D1892" s="428"/>
      <c r="E1892" s="428"/>
      <c r="F1892" s="428"/>
      <c r="G1892"/>
    </row>
    <row r="1893" spans="1:7" s="417" customFormat="1" ht="13.15" customHeight="1" x14ac:dyDescent="0.2">
      <c r="A1893" s="384"/>
      <c r="B1893" s="426"/>
      <c r="C1893" s="427"/>
      <c r="D1893" s="428"/>
      <c r="E1893" s="428"/>
      <c r="F1893" s="428"/>
      <c r="G1893"/>
    </row>
    <row r="1894" spans="1:7" s="417" customFormat="1" ht="13.15" customHeight="1" x14ac:dyDescent="0.2">
      <c r="A1894" s="384"/>
      <c r="B1894" s="426"/>
      <c r="C1894" s="427"/>
      <c r="D1894" s="428"/>
      <c r="E1894" s="428"/>
      <c r="F1894" s="428"/>
      <c r="G1894"/>
    </row>
    <row r="1895" spans="1:7" s="417" customFormat="1" ht="13.15" customHeight="1" x14ac:dyDescent="0.2">
      <c r="A1895" s="384"/>
      <c r="B1895" s="426"/>
      <c r="C1895" s="427"/>
      <c r="D1895" s="428"/>
      <c r="E1895" s="428"/>
      <c r="F1895" s="428"/>
      <c r="G1895"/>
    </row>
    <row r="1896" spans="1:7" s="417" customFormat="1" ht="13.15" customHeight="1" x14ac:dyDescent="0.2">
      <c r="A1896" s="384"/>
      <c r="B1896" s="426"/>
      <c r="C1896" s="427"/>
      <c r="D1896" s="428"/>
      <c r="E1896" s="428"/>
      <c r="F1896" s="428"/>
      <c r="G1896"/>
    </row>
    <row r="1897" spans="1:7" s="417" customFormat="1" ht="13.15" customHeight="1" x14ac:dyDescent="0.2">
      <c r="A1897" s="384"/>
      <c r="B1897" s="426"/>
      <c r="C1897" s="427"/>
      <c r="D1897" s="428"/>
      <c r="E1897" s="428"/>
      <c r="F1897" s="428"/>
      <c r="G1897"/>
    </row>
    <row r="1898" spans="1:7" s="417" customFormat="1" ht="13.15" customHeight="1" x14ac:dyDescent="0.2">
      <c r="A1898" s="384"/>
      <c r="B1898" s="426"/>
      <c r="C1898" s="427"/>
      <c r="D1898" s="428"/>
      <c r="E1898" s="428"/>
      <c r="F1898" s="428"/>
      <c r="G1898"/>
    </row>
    <row r="1899" spans="1:7" s="417" customFormat="1" ht="13.15" customHeight="1" x14ac:dyDescent="0.2">
      <c r="A1899" s="384"/>
      <c r="B1899" s="426"/>
      <c r="C1899" s="427"/>
      <c r="D1899" s="428"/>
      <c r="E1899" s="428"/>
      <c r="F1899" s="428"/>
      <c r="G1899"/>
    </row>
    <row r="1900" spans="1:7" s="417" customFormat="1" ht="13.15" customHeight="1" x14ac:dyDescent="0.2">
      <c r="A1900" s="384"/>
      <c r="B1900" s="426"/>
      <c r="C1900" s="427"/>
      <c r="D1900" s="428"/>
      <c r="E1900" s="428"/>
      <c r="F1900" s="428"/>
      <c r="G1900"/>
    </row>
    <row r="1901" spans="1:7" s="417" customFormat="1" ht="13.15" customHeight="1" x14ac:dyDescent="0.2">
      <c r="A1901" s="384"/>
      <c r="B1901" s="426"/>
      <c r="C1901" s="427"/>
      <c r="D1901" s="428"/>
      <c r="E1901" s="428"/>
      <c r="F1901" s="428"/>
      <c r="G1901"/>
    </row>
    <row r="1902" spans="1:7" s="417" customFormat="1" ht="13.15" customHeight="1" x14ac:dyDescent="0.2">
      <c r="A1902" s="384"/>
      <c r="B1902" s="426"/>
      <c r="C1902" s="427"/>
      <c r="D1902" s="428"/>
      <c r="E1902" s="428"/>
      <c r="F1902" s="428"/>
      <c r="G1902"/>
    </row>
    <row r="1903" spans="1:7" s="417" customFormat="1" ht="13.15" customHeight="1" x14ac:dyDescent="0.2">
      <c r="A1903" s="384"/>
      <c r="B1903" s="426"/>
      <c r="C1903" s="427"/>
      <c r="D1903" s="428"/>
      <c r="E1903" s="428"/>
      <c r="F1903" s="428"/>
      <c r="G1903"/>
    </row>
    <row r="1904" spans="1:7" s="417" customFormat="1" ht="13.15" customHeight="1" x14ac:dyDescent="0.2">
      <c r="A1904" s="384"/>
      <c r="B1904" s="426"/>
      <c r="C1904" s="427"/>
      <c r="D1904" s="428"/>
      <c r="E1904" s="428"/>
      <c r="F1904" s="428"/>
      <c r="G1904"/>
    </row>
    <row r="1905" spans="1:7" s="417" customFormat="1" ht="13.15" customHeight="1" x14ac:dyDescent="0.2">
      <c r="A1905" s="384"/>
      <c r="B1905" s="426"/>
      <c r="C1905" s="427"/>
      <c r="D1905" s="428"/>
      <c r="E1905" s="428"/>
      <c r="F1905" s="428"/>
      <c r="G1905"/>
    </row>
    <row r="1906" spans="1:7" s="417" customFormat="1" ht="13.15" customHeight="1" x14ac:dyDescent="0.2">
      <c r="A1906" s="384"/>
      <c r="B1906" s="426"/>
      <c r="C1906" s="427"/>
      <c r="D1906" s="428"/>
      <c r="E1906" s="428"/>
      <c r="F1906" s="428"/>
      <c r="G1906"/>
    </row>
    <row r="1907" spans="1:7" s="417" customFormat="1" ht="13.15" customHeight="1" x14ac:dyDescent="0.2">
      <c r="A1907" s="384"/>
      <c r="B1907" s="426"/>
      <c r="C1907" s="427"/>
      <c r="D1907" s="428"/>
      <c r="E1907" s="428"/>
      <c r="F1907" s="428"/>
      <c r="G1907"/>
    </row>
    <row r="1908" spans="1:7" s="417" customFormat="1" ht="13.15" customHeight="1" x14ac:dyDescent="0.2">
      <c r="A1908" s="384"/>
      <c r="B1908" s="426"/>
      <c r="C1908" s="427"/>
      <c r="D1908" s="428"/>
      <c r="E1908" s="428"/>
      <c r="F1908" s="428"/>
      <c r="G1908"/>
    </row>
    <row r="1909" spans="1:7" s="417" customFormat="1" ht="13.15" customHeight="1" x14ac:dyDescent="0.2">
      <c r="A1909" s="384"/>
      <c r="B1909" s="426"/>
      <c r="C1909" s="427"/>
      <c r="D1909" s="428"/>
      <c r="E1909" s="428"/>
      <c r="F1909" s="428"/>
      <c r="G1909"/>
    </row>
    <row r="1910" spans="1:7" s="417" customFormat="1" ht="13.15" customHeight="1" x14ac:dyDescent="0.2">
      <c r="A1910" s="384"/>
      <c r="B1910" s="426"/>
      <c r="C1910" s="427"/>
      <c r="D1910" s="428"/>
      <c r="E1910" s="428"/>
      <c r="F1910" s="428"/>
      <c r="G1910"/>
    </row>
    <row r="1911" spans="1:7" s="417" customFormat="1" ht="13.15" customHeight="1" x14ac:dyDescent="0.2">
      <c r="A1911" s="384"/>
      <c r="B1911" s="426"/>
      <c r="C1911" s="427"/>
      <c r="D1911" s="428"/>
      <c r="E1911" s="428"/>
      <c r="F1911" s="428"/>
      <c r="G1911"/>
    </row>
    <row r="1912" spans="1:7" s="417" customFormat="1" ht="13.15" customHeight="1" x14ac:dyDescent="0.2">
      <c r="A1912" s="384"/>
      <c r="B1912" s="426"/>
      <c r="C1912" s="427"/>
      <c r="D1912" s="428"/>
      <c r="E1912" s="428"/>
      <c r="F1912" s="428"/>
      <c r="G1912"/>
    </row>
    <row r="1913" spans="1:7" s="417" customFormat="1" ht="13.15" customHeight="1" x14ac:dyDescent="0.2">
      <c r="A1913" s="384"/>
      <c r="B1913" s="426"/>
      <c r="C1913" s="427"/>
      <c r="D1913" s="428"/>
      <c r="E1913" s="428"/>
      <c r="F1913" s="428"/>
      <c r="G1913"/>
    </row>
    <row r="1914" spans="1:7" s="417" customFormat="1" ht="13.15" customHeight="1" x14ac:dyDescent="0.2">
      <c r="A1914" s="384"/>
      <c r="B1914" s="426"/>
      <c r="C1914" s="427"/>
      <c r="D1914" s="428"/>
      <c r="E1914" s="428"/>
      <c r="F1914" s="428"/>
      <c r="G1914"/>
    </row>
    <row r="1915" spans="1:7" s="417" customFormat="1" ht="13.15" customHeight="1" x14ac:dyDescent="0.2">
      <c r="A1915" s="384"/>
      <c r="B1915" s="426"/>
      <c r="C1915" s="427"/>
      <c r="D1915" s="428"/>
      <c r="E1915" s="428"/>
      <c r="F1915" s="428"/>
      <c r="G1915"/>
    </row>
    <row r="1916" spans="1:7" s="417" customFormat="1" ht="13.15" customHeight="1" x14ac:dyDescent="0.2">
      <c r="A1916" s="384"/>
      <c r="B1916" s="426"/>
      <c r="C1916" s="427"/>
      <c r="D1916" s="428"/>
      <c r="E1916" s="428"/>
      <c r="F1916" s="428"/>
      <c r="G1916"/>
    </row>
    <row r="1917" spans="1:7" s="417" customFormat="1" ht="13.15" customHeight="1" x14ac:dyDescent="0.2">
      <c r="A1917" s="384"/>
      <c r="B1917" s="426"/>
      <c r="C1917" s="427"/>
      <c r="D1917" s="428"/>
      <c r="E1917" s="428"/>
      <c r="F1917" s="428"/>
      <c r="G1917"/>
    </row>
    <row r="1918" spans="1:7" s="417" customFormat="1" ht="13.15" customHeight="1" x14ac:dyDescent="0.2">
      <c r="A1918" s="384"/>
      <c r="B1918" s="426"/>
      <c r="C1918" s="427"/>
      <c r="D1918" s="428"/>
      <c r="E1918" s="428"/>
      <c r="F1918" s="428"/>
      <c r="G1918"/>
    </row>
    <row r="1919" spans="1:7" s="417" customFormat="1" ht="13.15" customHeight="1" x14ac:dyDescent="0.2">
      <c r="A1919" s="384"/>
      <c r="B1919" s="426"/>
      <c r="C1919" s="427"/>
      <c r="D1919" s="428"/>
      <c r="E1919" s="428"/>
      <c r="F1919" s="428"/>
      <c r="G1919"/>
    </row>
    <row r="1920" spans="1:7" s="417" customFormat="1" ht="13.15" customHeight="1" x14ac:dyDescent="0.2">
      <c r="A1920" s="384"/>
      <c r="B1920" s="426"/>
      <c r="C1920" s="427"/>
      <c r="D1920" s="428"/>
      <c r="E1920" s="428"/>
      <c r="F1920" s="428"/>
      <c r="G1920"/>
    </row>
    <row r="1921" spans="1:7" s="417" customFormat="1" ht="13.15" customHeight="1" x14ac:dyDescent="0.2">
      <c r="A1921" s="384"/>
      <c r="B1921" s="426"/>
      <c r="C1921" s="427"/>
      <c r="D1921" s="428"/>
      <c r="E1921" s="428"/>
      <c r="F1921" s="428"/>
      <c r="G1921"/>
    </row>
    <row r="1922" spans="1:7" s="417" customFormat="1" ht="13.15" customHeight="1" x14ac:dyDescent="0.2">
      <c r="A1922" s="384"/>
      <c r="B1922" s="426"/>
      <c r="C1922" s="427"/>
      <c r="D1922" s="428"/>
      <c r="E1922" s="428"/>
      <c r="F1922" s="428"/>
      <c r="G1922"/>
    </row>
    <row r="1923" spans="1:7" s="417" customFormat="1" ht="13.15" customHeight="1" x14ac:dyDescent="0.2">
      <c r="A1923" s="384"/>
      <c r="B1923" s="426"/>
      <c r="C1923" s="427"/>
      <c r="D1923" s="428"/>
      <c r="E1923" s="428"/>
      <c r="F1923" s="428"/>
      <c r="G1923"/>
    </row>
    <row r="1924" spans="1:7" s="417" customFormat="1" ht="13.15" customHeight="1" x14ac:dyDescent="0.2">
      <c r="A1924" s="384"/>
      <c r="B1924" s="426"/>
      <c r="C1924" s="427"/>
      <c r="D1924" s="428"/>
      <c r="E1924" s="428"/>
      <c r="F1924" s="428"/>
      <c r="G1924"/>
    </row>
    <row r="1925" spans="1:7" s="417" customFormat="1" ht="13.15" customHeight="1" x14ac:dyDescent="0.2">
      <c r="A1925" s="384"/>
      <c r="B1925" s="426"/>
      <c r="C1925" s="427"/>
      <c r="D1925" s="428"/>
      <c r="E1925" s="428"/>
      <c r="F1925" s="428"/>
      <c r="G1925"/>
    </row>
    <row r="1926" spans="1:7" s="417" customFormat="1" ht="13.15" customHeight="1" x14ac:dyDescent="0.2">
      <c r="A1926" s="384"/>
      <c r="B1926" s="426"/>
      <c r="C1926" s="427"/>
      <c r="D1926" s="428"/>
      <c r="E1926" s="428"/>
      <c r="F1926" s="428"/>
      <c r="G1926"/>
    </row>
    <row r="1927" spans="1:7" s="417" customFormat="1" ht="13.15" customHeight="1" x14ac:dyDescent="0.2">
      <c r="A1927" s="384"/>
      <c r="B1927" s="426"/>
      <c r="C1927" s="427"/>
      <c r="D1927" s="428"/>
      <c r="E1927" s="428"/>
      <c r="F1927" s="428"/>
      <c r="G1927"/>
    </row>
    <row r="1928" spans="1:7" s="417" customFormat="1" ht="13.15" customHeight="1" x14ac:dyDescent="0.2">
      <c r="A1928" s="384"/>
      <c r="B1928" s="426"/>
      <c r="C1928" s="427"/>
      <c r="D1928" s="428"/>
      <c r="E1928" s="428"/>
      <c r="F1928" s="428"/>
      <c r="G1928"/>
    </row>
    <row r="1929" spans="1:7" s="417" customFormat="1" ht="13.15" customHeight="1" x14ac:dyDescent="0.2">
      <c r="A1929" s="384"/>
      <c r="B1929" s="426"/>
      <c r="C1929" s="427"/>
      <c r="D1929" s="428"/>
      <c r="E1929" s="428"/>
      <c r="F1929" s="428"/>
      <c r="G1929"/>
    </row>
    <row r="1930" spans="1:7" s="417" customFormat="1" ht="13.15" customHeight="1" x14ac:dyDescent="0.2">
      <c r="A1930" s="384"/>
      <c r="B1930" s="426"/>
      <c r="C1930" s="427"/>
      <c r="D1930" s="428"/>
      <c r="E1930" s="428"/>
      <c r="F1930" s="428"/>
      <c r="G1930"/>
    </row>
    <row r="1931" spans="1:7" s="417" customFormat="1" ht="13.15" customHeight="1" x14ac:dyDescent="0.2">
      <c r="A1931" s="384"/>
      <c r="B1931" s="426"/>
      <c r="C1931" s="427"/>
      <c r="D1931" s="428"/>
      <c r="E1931" s="428"/>
      <c r="F1931" s="428"/>
      <c r="G1931"/>
    </row>
    <row r="1932" spans="1:7" s="417" customFormat="1" ht="13.15" customHeight="1" x14ac:dyDescent="0.2">
      <c r="A1932" s="384"/>
      <c r="B1932" s="426"/>
      <c r="C1932" s="427"/>
      <c r="D1932" s="428"/>
      <c r="E1932" s="428"/>
      <c r="F1932" s="428"/>
      <c r="G1932"/>
    </row>
    <row r="1933" spans="1:7" s="417" customFormat="1" ht="13.15" customHeight="1" x14ac:dyDescent="0.2">
      <c r="A1933" s="384"/>
      <c r="B1933" s="426"/>
      <c r="C1933" s="427"/>
      <c r="D1933" s="428"/>
      <c r="E1933" s="428"/>
      <c r="F1933" s="428"/>
      <c r="G1933"/>
    </row>
    <row r="1934" spans="1:7" s="417" customFormat="1" ht="13.15" customHeight="1" x14ac:dyDescent="0.2">
      <c r="A1934" s="384"/>
      <c r="B1934" s="426"/>
      <c r="C1934" s="427"/>
      <c r="D1934" s="428"/>
      <c r="E1934" s="428"/>
      <c r="F1934" s="428"/>
      <c r="G1934"/>
    </row>
    <row r="1935" spans="1:7" s="417" customFormat="1" ht="13.15" customHeight="1" x14ac:dyDescent="0.2">
      <c r="A1935" s="384"/>
      <c r="B1935" s="426"/>
      <c r="C1935" s="427"/>
      <c r="D1935" s="428"/>
      <c r="E1935" s="428"/>
      <c r="F1935" s="428"/>
      <c r="G1935"/>
    </row>
    <row r="1936" spans="1:7" s="417" customFormat="1" ht="13.15" customHeight="1" x14ac:dyDescent="0.2">
      <c r="A1936" s="384"/>
      <c r="B1936" s="426"/>
      <c r="C1936" s="427"/>
      <c r="D1936" s="428"/>
      <c r="E1936" s="428"/>
      <c r="F1936" s="428"/>
      <c r="G1936"/>
    </row>
    <row r="1937" spans="1:7" s="417" customFormat="1" ht="13.15" customHeight="1" x14ac:dyDescent="0.2">
      <c r="A1937" s="384"/>
      <c r="B1937" s="426"/>
      <c r="C1937" s="427"/>
      <c r="D1937" s="428"/>
      <c r="E1937" s="428"/>
      <c r="F1937" s="428"/>
      <c r="G1937"/>
    </row>
    <row r="1938" spans="1:7" s="417" customFormat="1" ht="13.15" customHeight="1" x14ac:dyDescent="0.2">
      <c r="A1938" s="384"/>
      <c r="B1938" s="426"/>
      <c r="C1938" s="427"/>
      <c r="D1938" s="428"/>
      <c r="E1938" s="428"/>
      <c r="F1938" s="428"/>
      <c r="G1938"/>
    </row>
    <row r="1939" spans="1:7" s="417" customFormat="1" ht="13.15" customHeight="1" x14ac:dyDescent="0.2">
      <c r="A1939" s="384"/>
      <c r="B1939" s="426"/>
      <c r="C1939" s="427"/>
      <c r="D1939" s="428"/>
      <c r="E1939" s="428"/>
      <c r="F1939" s="428"/>
      <c r="G1939"/>
    </row>
    <row r="1940" spans="1:7" s="417" customFormat="1" ht="13.15" customHeight="1" x14ac:dyDescent="0.2">
      <c r="A1940" s="384"/>
      <c r="B1940" s="426"/>
      <c r="C1940" s="427"/>
      <c r="D1940" s="428"/>
      <c r="E1940" s="428"/>
      <c r="F1940" s="428"/>
      <c r="G1940"/>
    </row>
    <row r="1941" spans="1:7" s="417" customFormat="1" ht="13.15" customHeight="1" x14ac:dyDescent="0.2">
      <c r="A1941" s="384"/>
      <c r="B1941" s="426"/>
      <c r="C1941" s="427"/>
      <c r="D1941" s="428"/>
      <c r="E1941" s="428"/>
      <c r="F1941" s="428"/>
      <c r="G1941"/>
    </row>
    <row r="1942" spans="1:7" s="417" customFormat="1" ht="13.15" customHeight="1" x14ac:dyDescent="0.2">
      <c r="A1942" s="384"/>
      <c r="B1942" s="426"/>
      <c r="C1942" s="427"/>
      <c r="D1942" s="428"/>
      <c r="E1942" s="428"/>
      <c r="F1942" s="428"/>
      <c r="G1942"/>
    </row>
    <row r="1943" spans="1:7" s="417" customFormat="1" ht="13.15" customHeight="1" x14ac:dyDescent="0.2">
      <c r="A1943" s="384"/>
      <c r="B1943" s="426"/>
      <c r="C1943" s="427"/>
      <c r="D1943" s="428"/>
      <c r="E1943" s="428"/>
      <c r="F1943" s="428"/>
      <c r="G1943"/>
    </row>
    <row r="1944" spans="1:7" s="417" customFormat="1" ht="13.15" customHeight="1" x14ac:dyDescent="0.2">
      <c r="A1944" s="384"/>
      <c r="B1944" s="426"/>
      <c r="C1944" s="427"/>
      <c r="D1944" s="428"/>
      <c r="E1944" s="428"/>
      <c r="F1944" s="428"/>
      <c r="G1944"/>
    </row>
    <row r="1945" spans="1:7" s="417" customFormat="1" ht="13.15" customHeight="1" x14ac:dyDescent="0.2">
      <c r="A1945" s="384"/>
      <c r="B1945" s="426"/>
      <c r="C1945" s="427"/>
      <c r="D1945" s="428"/>
      <c r="E1945" s="428"/>
      <c r="F1945" s="428"/>
      <c r="G1945"/>
    </row>
    <row r="1946" spans="1:7" s="417" customFormat="1" ht="13.15" customHeight="1" x14ac:dyDescent="0.2">
      <c r="A1946" s="384"/>
      <c r="B1946" s="426"/>
      <c r="C1946" s="427"/>
      <c r="D1946" s="428"/>
      <c r="E1946" s="428"/>
      <c r="F1946" s="428"/>
      <c r="G1946"/>
    </row>
    <row r="1947" spans="1:7" s="417" customFormat="1" ht="13.15" customHeight="1" x14ac:dyDescent="0.2">
      <c r="A1947" s="384"/>
      <c r="B1947" s="426"/>
      <c r="C1947" s="427"/>
      <c r="D1947" s="428"/>
      <c r="E1947" s="428"/>
      <c r="F1947" s="428"/>
      <c r="G1947"/>
    </row>
    <row r="1948" spans="1:7" s="417" customFormat="1" ht="13.15" customHeight="1" x14ac:dyDescent="0.2">
      <c r="A1948" s="384"/>
      <c r="B1948" s="426"/>
      <c r="C1948" s="427"/>
      <c r="D1948" s="428"/>
      <c r="E1948" s="428"/>
      <c r="F1948" s="428"/>
      <c r="G1948"/>
    </row>
    <row r="1949" spans="1:7" s="417" customFormat="1" ht="13.15" customHeight="1" x14ac:dyDescent="0.2">
      <c r="A1949" s="384"/>
      <c r="B1949" s="426"/>
      <c r="C1949" s="427"/>
      <c r="D1949" s="428"/>
      <c r="E1949" s="428"/>
      <c r="F1949" s="428"/>
      <c r="G1949"/>
    </row>
    <row r="1950" spans="1:7" s="417" customFormat="1" ht="13.15" customHeight="1" x14ac:dyDescent="0.2">
      <c r="A1950" s="384"/>
      <c r="B1950" s="426"/>
      <c r="C1950" s="427"/>
      <c r="D1950" s="428"/>
      <c r="E1950" s="428"/>
      <c r="F1950" s="428"/>
      <c r="G1950"/>
    </row>
    <row r="1951" spans="1:7" s="417" customFormat="1" ht="13.15" customHeight="1" x14ac:dyDescent="0.2">
      <c r="A1951" s="384"/>
      <c r="B1951" s="426"/>
      <c r="C1951" s="427"/>
      <c r="D1951" s="428"/>
      <c r="E1951" s="428"/>
      <c r="F1951" s="428"/>
      <c r="G1951"/>
    </row>
    <row r="1952" spans="1:7" s="417" customFormat="1" ht="13.15" customHeight="1" x14ac:dyDescent="0.2">
      <c r="A1952" s="384"/>
      <c r="B1952" s="426"/>
      <c r="C1952" s="427"/>
      <c r="D1952" s="428"/>
      <c r="E1952" s="428"/>
      <c r="F1952" s="428"/>
      <c r="G1952"/>
    </row>
    <row r="1953" spans="1:7" s="417" customFormat="1" ht="13.15" customHeight="1" x14ac:dyDescent="0.2">
      <c r="A1953" s="384"/>
      <c r="B1953" s="426"/>
      <c r="C1953" s="427"/>
      <c r="D1953" s="428"/>
      <c r="E1953" s="428"/>
      <c r="F1953" s="428"/>
      <c r="G1953"/>
    </row>
    <row r="1954" spans="1:7" s="417" customFormat="1" ht="13.15" customHeight="1" x14ac:dyDescent="0.2">
      <c r="A1954" s="384"/>
      <c r="B1954" s="426"/>
      <c r="C1954" s="427"/>
      <c r="D1954" s="428"/>
      <c r="E1954" s="428"/>
      <c r="F1954" s="428"/>
      <c r="G1954"/>
    </row>
    <row r="1955" spans="1:7" s="417" customFormat="1" ht="13.15" customHeight="1" x14ac:dyDescent="0.2">
      <c r="A1955" s="384"/>
      <c r="B1955" s="426"/>
      <c r="C1955" s="427"/>
      <c r="D1955" s="428"/>
      <c r="E1955" s="428"/>
      <c r="F1955" s="428"/>
      <c r="G1955"/>
    </row>
    <row r="1956" spans="1:7" s="417" customFormat="1" ht="13.15" customHeight="1" x14ac:dyDescent="0.2">
      <c r="A1956" s="384"/>
      <c r="B1956" s="426"/>
      <c r="C1956" s="427"/>
      <c r="D1956" s="428"/>
      <c r="E1956" s="428"/>
      <c r="F1956" s="428"/>
      <c r="G1956"/>
    </row>
    <row r="1957" spans="1:7" s="417" customFormat="1" ht="13.15" customHeight="1" x14ac:dyDescent="0.2">
      <c r="A1957" s="384"/>
      <c r="B1957" s="426"/>
      <c r="C1957" s="427"/>
      <c r="D1957" s="428"/>
      <c r="E1957" s="428"/>
      <c r="F1957" s="428"/>
      <c r="G1957"/>
    </row>
    <row r="1958" spans="1:7" s="417" customFormat="1" ht="13.15" customHeight="1" x14ac:dyDescent="0.2">
      <c r="A1958" s="384"/>
      <c r="B1958" s="426"/>
      <c r="C1958" s="427"/>
      <c r="D1958" s="428"/>
      <c r="E1958" s="428"/>
      <c r="F1958" s="428"/>
      <c r="G1958"/>
    </row>
    <row r="1959" spans="1:7" s="417" customFormat="1" ht="13.15" customHeight="1" x14ac:dyDescent="0.2">
      <c r="A1959" s="384"/>
      <c r="B1959" s="426"/>
      <c r="C1959" s="427"/>
      <c r="D1959" s="428"/>
      <c r="E1959" s="428"/>
      <c r="F1959" s="428"/>
      <c r="G1959"/>
    </row>
    <row r="1960" spans="1:7" s="417" customFormat="1" ht="13.15" customHeight="1" x14ac:dyDescent="0.2">
      <c r="A1960" s="384"/>
      <c r="B1960" s="426"/>
      <c r="C1960" s="427"/>
      <c r="D1960" s="428"/>
      <c r="E1960" s="428"/>
      <c r="F1960" s="428"/>
      <c r="G1960"/>
    </row>
    <row r="1961" spans="1:7" s="417" customFormat="1" ht="13.15" customHeight="1" x14ac:dyDescent="0.2">
      <c r="A1961" s="384"/>
      <c r="B1961" s="426"/>
      <c r="C1961" s="427"/>
      <c r="D1961" s="428"/>
      <c r="E1961" s="428"/>
      <c r="F1961" s="428"/>
      <c r="G1961"/>
    </row>
    <row r="1962" spans="1:7" s="417" customFormat="1" ht="13.15" customHeight="1" x14ac:dyDescent="0.2">
      <c r="A1962" s="384"/>
      <c r="B1962" s="426"/>
      <c r="C1962" s="427"/>
      <c r="D1962" s="428"/>
      <c r="E1962" s="428"/>
      <c r="F1962" s="428"/>
      <c r="G1962"/>
    </row>
    <row r="1963" spans="1:7" s="417" customFormat="1" ht="13.15" customHeight="1" x14ac:dyDescent="0.2">
      <c r="A1963" s="384"/>
      <c r="B1963" s="426"/>
      <c r="C1963" s="427"/>
      <c r="D1963" s="428"/>
      <c r="E1963" s="428"/>
      <c r="F1963" s="428"/>
      <c r="G1963"/>
    </row>
    <row r="1964" spans="1:7" s="417" customFormat="1" ht="13.15" customHeight="1" x14ac:dyDescent="0.2">
      <c r="A1964" s="384"/>
      <c r="B1964" s="426"/>
      <c r="C1964" s="427"/>
      <c r="D1964" s="428"/>
      <c r="E1964" s="428"/>
      <c r="F1964" s="428"/>
      <c r="G1964"/>
    </row>
    <row r="1965" spans="1:7" s="417" customFormat="1" ht="13.15" customHeight="1" x14ac:dyDescent="0.2">
      <c r="A1965" s="384"/>
      <c r="B1965" s="426"/>
      <c r="C1965" s="427"/>
      <c r="D1965" s="428"/>
      <c r="E1965" s="428"/>
      <c r="F1965" s="428"/>
      <c r="G1965"/>
    </row>
    <row r="1966" spans="1:7" s="417" customFormat="1" ht="13.15" customHeight="1" x14ac:dyDescent="0.2">
      <c r="A1966" s="384"/>
      <c r="B1966" s="426"/>
      <c r="C1966" s="427"/>
      <c r="D1966" s="428"/>
      <c r="E1966" s="428"/>
      <c r="F1966" s="428"/>
      <c r="G1966"/>
    </row>
    <row r="1967" spans="1:7" s="417" customFormat="1" ht="13.15" customHeight="1" x14ac:dyDescent="0.2">
      <c r="A1967" s="384"/>
      <c r="B1967" s="426"/>
      <c r="C1967" s="427"/>
      <c r="D1967" s="428"/>
      <c r="E1967" s="428"/>
      <c r="F1967" s="428"/>
      <c r="G1967"/>
    </row>
    <row r="1968" spans="1:7" s="417" customFormat="1" ht="13.15" customHeight="1" x14ac:dyDescent="0.2">
      <c r="A1968" s="384"/>
      <c r="B1968" s="426"/>
      <c r="C1968" s="427"/>
      <c r="D1968" s="428"/>
      <c r="E1968" s="428"/>
      <c r="F1968" s="428"/>
      <c r="G1968"/>
    </row>
    <row r="1969" spans="1:7" s="417" customFormat="1" ht="13.15" customHeight="1" x14ac:dyDescent="0.2">
      <c r="A1969" s="384"/>
      <c r="B1969" s="426"/>
      <c r="C1969" s="427"/>
      <c r="D1969" s="428"/>
      <c r="E1969" s="428"/>
      <c r="F1969" s="428"/>
      <c r="G1969"/>
    </row>
    <row r="1970" spans="1:7" s="417" customFormat="1" ht="13.15" customHeight="1" x14ac:dyDescent="0.2">
      <c r="A1970" s="384"/>
      <c r="B1970" s="426"/>
      <c r="C1970" s="427"/>
      <c r="D1970" s="428"/>
      <c r="E1970" s="428"/>
      <c r="F1970" s="428"/>
      <c r="G1970"/>
    </row>
    <row r="1971" spans="1:7" s="417" customFormat="1" ht="13.15" customHeight="1" x14ac:dyDescent="0.2">
      <c r="A1971" s="384"/>
      <c r="B1971" s="426"/>
      <c r="C1971" s="427"/>
      <c r="D1971" s="428"/>
      <c r="E1971" s="428"/>
      <c r="F1971" s="428"/>
      <c r="G1971"/>
    </row>
    <row r="1972" spans="1:7" s="417" customFormat="1" ht="13.15" customHeight="1" x14ac:dyDescent="0.2">
      <c r="A1972" s="384"/>
      <c r="B1972" s="426"/>
      <c r="C1972" s="427"/>
      <c r="D1972" s="428"/>
      <c r="E1972" s="428"/>
      <c r="F1972" s="428"/>
      <c r="G1972"/>
    </row>
    <row r="1973" spans="1:7" s="417" customFormat="1" ht="13.15" customHeight="1" x14ac:dyDescent="0.2">
      <c r="A1973" s="384"/>
      <c r="B1973" s="426"/>
      <c r="C1973" s="427"/>
      <c r="D1973" s="428"/>
      <c r="E1973" s="428"/>
      <c r="F1973" s="428"/>
      <c r="G1973"/>
    </row>
    <row r="1974" spans="1:7" s="417" customFormat="1" ht="13.15" customHeight="1" x14ac:dyDescent="0.2">
      <c r="A1974" s="384"/>
      <c r="B1974" s="426"/>
      <c r="C1974" s="427"/>
      <c r="D1974" s="428"/>
      <c r="E1974" s="428"/>
      <c r="F1974" s="428"/>
      <c r="G1974"/>
    </row>
    <row r="1975" spans="1:7" s="417" customFormat="1" ht="13.15" customHeight="1" x14ac:dyDescent="0.2">
      <c r="A1975" s="384"/>
      <c r="B1975" s="426"/>
      <c r="C1975" s="427"/>
      <c r="D1975" s="428"/>
      <c r="E1975" s="428"/>
      <c r="F1975" s="428"/>
      <c r="G1975"/>
    </row>
    <row r="1976" spans="1:7" s="417" customFormat="1" ht="13.15" customHeight="1" x14ac:dyDescent="0.2">
      <c r="A1976" s="384"/>
      <c r="B1976" s="426"/>
      <c r="C1976" s="427"/>
      <c r="D1976" s="428"/>
      <c r="E1976" s="428"/>
      <c r="F1976" s="428"/>
      <c r="G1976"/>
    </row>
    <row r="1977" spans="1:7" s="417" customFormat="1" ht="13.15" customHeight="1" x14ac:dyDescent="0.2">
      <c r="A1977" s="384"/>
      <c r="B1977" s="426"/>
      <c r="C1977" s="427"/>
      <c r="D1977" s="428"/>
      <c r="E1977" s="428"/>
      <c r="F1977" s="428"/>
      <c r="G1977"/>
    </row>
    <row r="1978" spans="1:7" s="417" customFormat="1" ht="13.15" customHeight="1" x14ac:dyDescent="0.2">
      <c r="A1978" s="384"/>
      <c r="B1978" s="426"/>
      <c r="C1978" s="427"/>
      <c r="D1978" s="428"/>
      <c r="E1978" s="428"/>
      <c r="F1978" s="428"/>
      <c r="G1978"/>
    </row>
    <row r="1979" spans="1:7" s="417" customFormat="1" ht="13.15" customHeight="1" x14ac:dyDescent="0.2">
      <c r="A1979" s="384"/>
      <c r="B1979" s="426"/>
      <c r="C1979" s="427"/>
      <c r="D1979" s="428"/>
      <c r="E1979" s="428"/>
      <c r="F1979" s="428"/>
      <c r="G1979"/>
    </row>
    <row r="1980" spans="1:7" s="417" customFormat="1" ht="13.15" customHeight="1" x14ac:dyDescent="0.2">
      <c r="A1980" s="384"/>
      <c r="B1980" s="426"/>
      <c r="C1980" s="427"/>
      <c r="D1980" s="428"/>
      <c r="E1980" s="428"/>
      <c r="F1980" s="428"/>
      <c r="G1980"/>
    </row>
    <row r="1981" spans="1:7" s="417" customFormat="1" ht="13.15" customHeight="1" x14ac:dyDescent="0.2">
      <c r="A1981" s="384"/>
      <c r="B1981" s="426"/>
      <c r="C1981" s="427"/>
      <c r="D1981" s="428"/>
      <c r="E1981" s="428"/>
      <c r="F1981" s="428"/>
      <c r="G1981"/>
    </row>
    <row r="1982" spans="1:7" s="417" customFormat="1" ht="13.15" customHeight="1" x14ac:dyDescent="0.2">
      <c r="A1982" s="384"/>
      <c r="B1982" s="426"/>
      <c r="C1982" s="427"/>
      <c r="D1982" s="428"/>
      <c r="E1982" s="428"/>
      <c r="F1982" s="428"/>
      <c r="G1982"/>
    </row>
    <row r="1983" spans="1:7" s="417" customFormat="1" ht="13.15" customHeight="1" x14ac:dyDescent="0.2">
      <c r="A1983" s="384"/>
      <c r="B1983" s="426"/>
      <c r="C1983" s="427"/>
      <c r="D1983" s="428"/>
      <c r="E1983" s="428"/>
      <c r="F1983" s="428"/>
      <c r="G1983"/>
    </row>
    <row r="1984" spans="1:7" s="417" customFormat="1" ht="13.15" customHeight="1" x14ac:dyDescent="0.2">
      <c r="A1984" s="384"/>
      <c r="B1984" s="426"/>
      <c r="C1984" s="427"/>
      <c r="D1984" s="428"/>
      <c r="E1984" s="428"/>
      <c r="F1984" s="428"/>
      <c r="G1984"/>
    </row>
    <row r="1985" spans="1:7" s="417" customFormat="1" ht="13.15" customHeight="1" x14ac:dyDescent="0.2">
      <c r="A1985" s="384"/>
      <c r="B1985" s="426"/>
      <c r="C1985" s="427"/>
      <c r="D1985" s="428"/>
      <c r="E1985" s="428"/>
      <c r="F1985" s="428"/>
      <c r="G1985"/>
    </row>
    <row r="1986" spans="1:7" s="417" customFormat="1" ht="13.15" customHeight="1" x14ac:dyDescent="0.2">
      <c r="A1986" s="384"/>
      <c r="B1986" s="426"/>
      <c r="C1986" s="427"/>
      <c r="D1986" s="428"/>
      <c r="E1986" s="428"/>
      <c r="F1986" s="428"/>
      <c r="G1986"/>
    </row>
    <row r="1987" spans="1:7" s="417" customFormat="1" ht="13.15" customHeight="1" x14ac:dyDescent="0.2">
      <c r="A1987" s="384"/>
      <c r="B1987" s="426"/>
      <c r="C1987" s="427"/>
      <c r="D1987" s="428"/>
      <c r="E1987" s="428"/>
      <c r="F1987" s="428"/>
      <c r="G1987"/>
    </row>
    <row r="1988" spans="1:7" s="417" customFormat="1" ht="13.15" customHeight="1" x14ac:dyDescent="0.2">
      <c r="A1988" s="384"/>
      <c r="B1988" s="426"/>
      <c r="C1988" s="427"/>
      <c r="D1988" s="428"/>
      <c r="E1988" s="428"/>
      <c r="F1988" s="428"/>
      <c r="G1988"/>
    </row>
    <row r="1989" spans="1:7" s="417" customFormat="1" ht="13.15" customHeight="1" x14ac:dyDescent="0.2">
      <c r="A1989" s="384"/>
      <c r="B1989" s="426"/>
      <c r="C1989" s="427"/>
      <c r="D1989" s="428"/>
      <c r="E1989" s="428"/>
      <c r="F1989" s="428"/>
      <c r="G1989"/>
    </row>
    <row r="1990" spans="1:7" s="417" customFormat="1" ht="13.15" customHeight="1" x14ac:dyDescent="0.2">
      <c r="A1990" s="384"/>
      <c r="B1990" s="426"/>
      <c r="C1990" s="427"/>
      <c r="D1990" s="428"/>
      <c r="E1990" s="428"/>
      <c r="F1990" s="428"/>
      <c r="G1990"/>
    </row>
    <row r="1991" spans="1:7" s="417" customFormat="1" ht="13.15" customHeight="1" x14ac:dyDescent="0.2">
      <c r="A1991" s="384"/>
      <c r="B1991" s="426"/>
      <c r="C1991" s="427"/>
      <c r="D1991" s="428"/>
      <c r="E1991" s="428"/>
      <c r="F1991" s="428"/>
      <c r="G1991"/>
    </row>
    <row r="1992" spans="1:7" s="417" customFormat="1" ht="13.15" customHeight="1" x14ac:dyDescent="0.2">
      <c r="A1992" s="384"/>
      <c r="B1992" s="426"/>
      <c r="C1992" s="427"/>
      <c r="D1992" s="428"/>
      <c r="E1992" s="428"/>
      <c r="F1992" s="428"/>
      <c r="G1992"/>
    </row>
    <row r="1993" spans="1:7" s="417" customFormat="1" ht="13.15" customHeight="1" x14ac:dyDescent="0.2">
      <c r="A1993" s="384"/>
      <c r="B1993" s="426"/>
      <c r="C1993" s="427"/>
      <c r="D1993" s="428"/>
      <c r="E1993" s="428"/>
      <c r="F1993" s="428"/>
      <c r="G1993"/>
    </row>
    <row r="1994" spans="1:7" s="417" customFormat="1" ht="13.15" customHeight="1" x14ac:dyDescent="0.2">
      <c r="A1994" s="384"/>
      <c r="B1994" s="426"/>
      <c r="C1994" s="427"/>
      <c r="D1994" s="428"/>
      <c r="E1994" s="428"/>
      <c r="F1994" s="428"/>
      <c r="G1994"/>
    </row>
    <row r="1995" spans="1:7" s="417" customFormat="1" ht="13.15" customHeight="1" x14ac:dyDescent="0.2">
      <c r="A1995" s="384"/>
      <c r="B1995" s="426"/>
      <c r="C1995" s="427"/>
      <c r="D1995" s="428"/>
      <c r="E1995" s="428"/>
      <c r="F1995" s="428"/>
      <c r="G1995"/>
    </row>
    <row r="1996" spans="1:7" s="417" customFormat="1" ht="13.15" customHeight="1" x14ac:dyDescent="0.2">
      <c r="A1996" s="384"/>
      <c r="B1996" s="426"/>
      <c r="C1996" s="427"/>
      <c r="D1996" s="428"/>
      <c r="E1996" s="428"/>
      <c r="F1996" s="428"/>
      <c r="G1996"/>
    </row>
    <row r="1997" spans="1:7" s="417" customFormat="1" ht="13.15" customHeight="1" x14ac:dyDescent="0.2">
      <c r="A1997" s="384"/>
      <c r="B1997" s="426"/>
      <c r="C1997" s="427"/>
      <c r="D1997" s="428"/>
      <c r="E1997" s="428"/>
      <c r="F1997" s="428"/>
      <c r="G1997"/>
    </row>
    <row r="1998" spans="1:7" s="417" customFormat="1" ht="13.15" customHeight="1" x14ac:dyDescent="0.2">
      <c r="A1998" s="384"/>
      <c r="B1998" s="426"/>
      <c r="C1998" s="427"/>
      <c r="D1998" s="428"/>
      <c r="E1998" s="428"/>
      <c r="F1998" s="428"/>
      <c r="G1998"/>
    </row>
    <row r="1999" spans="1:7" s="417" customFormat="1" ht="13.15" customHeight="1" x14ac:dyDescent="0.2">
      <c r="A1999" s="384"/>
      <c r="B1999" s="426"/>
      <c r="C1999" s="427"/>
      <c r="D1999" s="428"/>
      <c r="E1999" s="428"/>
      <c r="F1999" s="428"/>
      <c r="G1999"/>
    </row>
    <row r="2000" spans="1:7" s="417" customFormat="1" ht="13.15" customHeight="1" x14ac:dyDescent="0.2">
      <c r="A2000" s="384"/>
      <c r="B2000" s="426"/>
      <c r="C2000" s="427"/>
      <c r="D2000" s="428"/>
      <c r="E2000" s="428"/>
      <c r="F2000" s="428"/>
      <c r="G2000"/>
    </row>
    <row r="2001" spans="1:7" s="417" customFormat="1" ht="13.15" customHeight="1" x14ac:dyDescent="0.2">
      <c r="A2001" s="384"/>
      <c r="B2001" s="426"/>
      <c r="C2001" s="427"/>
      <c r="D2001" s="428"/>
      <c r="E2001" s="428"/>
      <c r="F2001" s="428"/>
      <c r="G2001"/>
    </row>
    <row r="2002" spans="1:7" s="417" customFormat="1" ht="13.15" customHeight="1" x14ac:dyDescent="0.2">
      <c r="A2002" s="384"/>
      <c r="B2002" s="426"/>
      <c r="C2002" s="427"/>
      <c r="D2002" s="428"/>
      <c r="E2002" s="428"/>
      <c r="F2002" s="428"/>
      <c r="G2002"/>
    </row>
    <row r="2003" spans="1:7" s="417" customFormat="1" ht="13.15" customHeight="1" x14ac:dyDescent="0.2">
      <c r="A2003" s="384"/>
      <c r="B2003" s="426"/>
      <c r="C2003" s="427"/>
      <c r="D2003" s="428"/>
      <c r="E2003" s="428"/>
      <c r="F2003" s="428"/>
      <c r="G2003"/>
    </row>
    <row r="2004" spans="1:7" s="417" customFormat="1" ht="13.15" customHeight="1" x14ac:dyDescent="0.2">
      <c r="A2004" s="384"/>
      <c r="B2004" s="426"/>
      <c r="C2004" s="427"/>
      <c r="D2004" s="428"/>
      <c r="E2004" s="428"/>
      <c r="F2004" s="428"/>
      <c r="G2004"/>
    </row>
    <row r="2005" spans="1:7" s="417" customFormat="1" ht="13.15" customHeight="1" x14ac:dyDescent="0.2">
      <c r="A2005" s="384"/>
      <c r="B2005" s="426"/>
      <c r="C2005" s="427"/>
      <c r="D2005" s="428"/>
      <c r="E2005" s="428"/>
      <c r="F2005" s="428"/>
      <c r="G2005"/>
    </row>
    <row r="2006" spans="1:7" s="417" customFormat="1" ht="13.15" customHeight="1" x14ac:dyDescent="0.2">
      <c r="A2006" s="384"/>
      <c r="B2006" s="426"/>
      <c r="C2006" s="427"/>
      <c r="D2006" s="428"/>
      <c r="E2006" s="428"/>
      <c r="F2006" s="428"/>
      <c r="G2006"/>
    </row>
    <row r="2007" spans="1:7" s="417" customFormat="1" ht="13.15" customHeight="1" x14ac:dyDescent="0.2">
      <c r="A2007" s="384"/>
      <c r="B2007" s="426"/>
      <c r="C2007" s="427"/>
      <c r="D2007" s="428"/>
      <c r="E2007" s="428"/>
      <c r="F2007" s="428"/>
      <c r="G2007"/>
    </row>
    <row r="2008" spans="1:7" s="417" customFormat="1" ht="13.15" customHeight="1" x14ac:dyDescent="0.2">
      <c r="A2008" s="384"/>
      <c r="B2008" s="426"/>
      <c r="C2008" s="427"/>
      <c r="D2008" s="428"/>
      <c r="E2008" s="428"/>
      <c r="F2008" s="428"/>
      <c r="G2008"/>
    </row>
    <row r="2009" spans="1:7" s="417" customFormat="1" ht="13.15" customHeight="1" x14ac:dyDescent="0.2">
      <c r="A2009" s="384"/>
      <c r="B2009" s="426"/>
      <c r="C2009" s="427"/>
      <c r="D2009" s="428"/>
      <c r="E2009" s="428"/>
      <c r="F2009" s="428"/>
      <c r="G2009"/>
    </row>
    <row r="2010" spans="1:7" s="417" customFormat="1" ht="13.15" customHeight="1" x14ac:dyDescent="0.2">
      <c r="A2010" s="384"/>
      <c r="B2010" s="426"/>
      <c r="C2010" s="427"/>
      <c r="D2010" s="428"/>
      <c r="E2010" s="428"/>
      <c r="F2010" s="428"/>
      <c r="G2010"/>
    </row>
    <row r="2011" spans="1:7" s="417" customFormat="1" ht="13.15" customHeight="1" x14ac:dyDescent="0.2">
      <c r="A2011" s="384"/>
      <c r="B2011" s="426"/>
      <c r="C2011" s="427"/>
      <c r="D2011" s="428"/>
      <c r="E2011" s="428"/>
      <c r="F2011" s="428"/>
      <c r="G2011"/>
    </row>
    <row r="2012" spans="1:7" s="417" customFormat="1" ht="13.15" customHeight="1" x14ac:dyDescent="0.2">
      <c r="A2012" s="384"/>
      <c r="B2012" s="426"/>
      <c r="C2012" s="427"/>
      <c r="D2012" s="428"/>
      <c r="E2012" s="428"/>
      <c r="F2012" s="428"/>
      <c r="G2012"/>
    </row>
    <row r="2013" spans="1:7" s="417" customFormat="1" ht="13.15" customHeight="1" x14ac:dyDescent="0.2">
      <c r="A2013" s="384"/>
      <c r="B2013" s="426"/>
      <c r="C2013" s="427"/>
      <c r="D2013" s="428"/>
      <c r="E2013" s="428"/>
      <c r="F2013" s="428"/>
      <c r="G2013"/>
    </row>
    <row r="2014" spans="1:7" s="417" customFormat="1" ht="13.15" customHeight="1" x14ac:dyDescent="0.2">
      <c r="A2014" s="384"/>
      <c r="B2014" s="426"/>
      <c r="C2014" s="427"/>
      <c r="D2014" s="428"/>
      <c r="E2014" s="428"/>
      <c r="F2014" s="428"/>
      <c r="G2014"/>
    </row>
    <row r="2015" spans="1:7" s="417" customFormat="1" ht="13.15" customHeight="1" x14ac:dyDescent="0.2">
      <c r="A2015" s="384"/>
      <c r="B2015" s="426"/>
      <c r="C2015" s="427"/>
      <c r="D2015" s="428"/>
      <c r="E2015" s="428"/>
      <c r="F2015" s="428"/>
      <c r="G2015"/>
    </row>
    <row r="2016" spans="1:7" s="417" customFormat="1" ht="13.15" customHeight="1" x14ac:dyDescent="0.2">
      <c r="A2016" s="384"/>
      <c r="B2016" s="426"/>
      <c r="C2016" s="427"/>
      <c r="D2016" s="428"/>
      <c r="E2016" s="428"/>
      <c r="F2016" s="428"/>
      <c r="G2016"/>
    </row>
    <row r="2017" spans="1:7" s="417" customFormat="1" ht="13.15" customHeight="1" x14ac:dyDescent="0.2">
      <c r="A2017" s="384"/>
      <c r="B2017" s="426"/>
      <c r="C2017" s="427"/>
      <c r="D2017" s="428"/>
      <c r="E2017" s="428"/>
      <c r="F2017" s="428"/>
      <c r="G2017"/>
    </row>
    <row r="2018" spans="1:7" s="417" customFormat="1" ht="13.15" customHeight="1" x14ac:dyDescent="0.2">
      <c r="A2018" s="384"/>
      <c r="B2018" s="426"/>
      <c r="C2018" s="427"/>
      <c r="D2018" s="428"/>
      <c r="E2018" s="428"/>
      <c r="F2018" s="428"/>
      <c r="G2018"/>
    </row>
    <row r="2019" spans="1:7" s="417" customFormat="1" ht="13.15" customHeight="1" x14ac:dyDescent="0.2">
      <c r="A2019" s="384"/>
      <c r="B2019" s="426"/>
      <c r="C2019" s="427"/>
      <c r="D2019" s="428"/>
      <c r="E2019" s="428"/>
      <c r="F2019" s="428"/>
      <c r="G2019"/>
    </row>
    <row r="2020" spans="1:7" s="417" customFormat="1" ht="13.15" customHeight="1" x14ac:dyDescent="0.2">
      <c r="A2020" s="384"/>
      <c r="B2020" s="426"/>
      <c r="C2020" s="427"/>
      <c r="D2020" s="428"/>
      <c r="E2020" s="428"/>
      <c r="F2020" s="428"/>
      <c r="G2020"/>
    </row>
    <row r="2021" spans="1:7" s="417" customFormat="1" ht="13.15" customHeight="1" x14ac:dyDescent="0.2">
      <c r="A2021" s="384"/>
      <c r="B2021" s="426"/>
      <c r="C2021" s="427"/>
      <c r="D2021" s="428"/>
      <c r="E2021" s="428"/>
      <c r="F2021" s="428"/>
      <c r="G2021"/>
    </row>
    <row r="2022" spans="1:7" s="417" customFormat="1" ht="13.15" customHeight="1" x14ac:dyDescent="0.2">
      <c r="A2022" s="384"/>
      <c r="B2022" s="426"/>
      <c r="C2022" s="427"/>
      <c r="D2022" s="428"/>
      <c r="E2022" s="428"/>
      <c r="F2022" s="428"/>
      <c r="G2022"/>
    </row>
    <row r="2023" spans="1:7" s="417" customFormat="1" ht="13.15" customHeight="1" x14ac:dyDescent="0.2">
      <c r="A2023" s="384"/>
      <c r="B2023" s="426"/>
      <c r="C2023" s="427"/>
      <c r="D2023" s="428"/>
      <c r="E2023" s="428"/>
      <c r="F2023" s="428"/>
      <c r="G2023"/>
    </row>
    <row r="2024" spans="1:7" s="417" customFormat="1" ht="13.15" customHeight="1" x14ac:dyDescent="0.2">
      <c r="A2024" s="384"/>
      <c r="B2024" s="426"/>
      <c r="C2024" s="427"/>
      <c r="D2024" s="428"/>
      <c r="E2024" s="428"/>
      <c r="F2024" s="428"/>
      <c r="G2024"/>
    </row>
    <row r="2025" spans="1:7" s="417" customFormat="1" ht="13.15" customHeight="1" x14ac:dyDescent="0.2">
      <c r="A2025" s="384"/>
      <c r="B2025" s="426"/>
      <c r="C2025" s="427"/>
      <c r="D2025" s="428"/>
      <c r="E2025" s="428"/>
      <c r="F2025" s="428"/>
      <c r="G2025"/>
    </row>
    <row r="2026" spans="1:7" s="417" customFormat="1" ht="13.15" customHeight="1" x14ac:dyDescent="0.2">
      <c r="A2026" s="384"/>
      <c r="B2026" s="426"/>
      <c r="C2026" s="427"/>
      <c r="D2026" s="428"/>
      <c r="E2026" s="428"/>
      <c r="F2026" s="428"/>
      <c r="G2026"/>
    </row>
    <row r="2027" spans="1:7" s="417" customFormat="1" ht="13.15" customHeight="1" x14ac:dyDescent="0.2">
      <c r="A2027" s="384"/>
      <c r="B2027" s="426"/>
      <c r="C2027" s="427"/>
      <c r="D2027" s="428"/>
      <c r="E2027" s="428"/>
      <c r="F2027" s="428"/>
      <c r="G2027"/>
    </row>
    <row r="2028" spans="1:7" s="417" customFormat="1" ht="13.15" customHeight="1" x14ac:dyDescent="0.2">
      <c r="A2028" s="384"/>
      <c r="B2028" s="426"/>
      <c r="C2028" s="427"/>
      <c r="D2028" s="428"/>
      <c r="E2028" s="428"/>
      <c r="F2028" s="428"/>
      <c r="G2028"/>
    </row>
    <row r="2029" spans="1:7" s="417" customFormat="1" ht="13.15" customHeight="1" x14ac:dyDescent="0.2">
      <c r="A2029" s="384"/>
      <c r="B2029" s="426"/>
      <c r="C2029" s="427"/>
      <c r="D2029" s="428"/>
      <c r="E2029" s="428"/>
      <c r="F2029" s="428"/>
      <c r="G2029"/>
    </row>
    <row r="2030" spans="1:7" s="417" customFormat="1" ht="13.15" customHeight="1" x14ac:dyDescent="0.2">
      <c r="A2030" s="384"/>
      <c r="B2030" s="426"/>
      <c r="C2030" s="427"/>
      <c r="D2030" s="428"/>
      <c r="E2030" s="428"/>
      <c r="F2030" s="428"/>
      <c r="G2030"/>
    </row>
    <row r="2031" spans="1:7" s="417" customFormat="1" ht="13.15" customHeight="1" x14ac:dyDescent="0.2">
      <c r="A2031" s="384"/>
      <c r="B2031" s="426"/>
      <c r="C2031" s="427"/>
      <c r="D2031" s="428"/>
      <c r="E2031" s="428"/>
      <c r="F2031" s="428"/>
      <c r="G2031"/>
    </row>
    <row r="2032" spans="1:7" s="417" customFormat="1" ht="13.15" customHeight="1" x14ac:dyDescent="0.2">
      <c r="A2032" s="384"/>
      <c r="B2032" s="426"/>
      <c r="C2032" s="427"/>
      <c r="D2032" s="428"/>
      <c r="E2032" s="428"/>
      <c r="F2032" s="428"/>
      <c r="G2032"/>
    </row>
    <row r="2033" spans="1:7" s="417" customFormat="1" ht="13.15" customHeight="1" x14ac:dyDescent="0.2">
      <c r="A2033" s="384"/>
      <c r="B2033" s="426"/>
      <c r="C2033" s="427"/>
      <c r="D2033" s="428"/>
      <c r="E2033" s="428"/>
      <c r="F2033" s="428"/>
      <c r="G2033"/>
    </row>
    <row r="2034" spans="1:7" s="417" customFormat="1" ht="13.15" customHeight="1" x14ac:dyDescent="0.2">
      <c r="A2034" s="384"/>
      <c r="B2034" s="426"/>
      <c r="C2034" s="427"/>
      <c r="D2034" s="428"/>
      <c r="E2034" s="428"/>
      <c r="F2034" s="428"/>
      <c r="G2034"/>
    </row>
    <row r="2035" spans="1:7" s="417" customFormat="1" ht="13.15" customHeight="1" x14ac:dyDescent="0.2">
      <c r="A2035" s="384"/>
      <c r="B2035" s="426"/>
      <c r="C2035" s="427"/>
      <c r="D2035" s="428"/>
      <c r="E2035" s="428"/>
      <c r="F2035" s="428"/>
      <c r="G2035"/>
    </row>
    <row r="2036" spans="1:7" s="417" customFormat="1" ht="13.15" customHeight="1" x14ac:dyDescent="0.2">
      <c r="A2036" s="384"/>
      <c r="B2036" s="426"/>
      <c r="C2036" s="427"/>
      <c r="D2036" s="428"/>
      <c r="E2036" s="428"/>
      <c r="F2036" s="428"/>
      <c r="G2036"/>
    </row>
    <row r="2037" spans="1:7" s="417" customFormat="1" ht="13.15" customHeight="1" x14ac:dyDescent="0.2">
      <c r="A2037" s="384"/>
      <c r="B2037" s="426"/>
      <c r="C2037" s="427"/>
      <c r="D2037" s="428"/>
      <c r="E2037" s="428"/>
      <c r="F2037" s="428"/>
      <c r="G2037"/>
    </row>
    <row r="2038" spans="1:7" s="417" customFormat="1" ht="13.15" customHeight="1" x14ac:dyDescent="0.2">
      <c r="A2038" s="384"/>
      <c r="B2038" s="426"/>
      <c r="C2038" s="427"/>
      <c r="D2038" s="428"/>
      <c r="E2038" s="428"/>
      <c r="F2038" s="428"/>
      <c r="G2038"/>
    </row>
    <row r="2039" spans="1:7" s="417" customFormat="1" ht="13.15" customHeight="1" x14ac:dyDescent="0.2">
      <c r="A2039" s="384"/>
      <c r="B2039" s="426"/>
      <c r="C2039" s="427"/>
      <c r="D2039" s="428"/>
      <c r="E2039" s="428"/>
      <c r="F2039" s="428"/>
      <c r="G2039"/>
    </row>
    <row r="2040" spans="1:7" s="417" customFormat="1" ht="13.15" customHeight="1" x14ac:dyDescent="0.2">
      <c r="A2040" s="384"/>
      <c r="B2040" s="426"/>
      <c r="C2040" s="427"/>
      <c r="D2040" s="428"/>
      <c r="E2040" s="428"/>
      <c r="F2040" s="428"/>
      <c r="G2040"/>
    </row>
    <row r="2041" spans="1:7" s="417" customFormat="1" ht="13.15" customHeight="1" x14ac:dyDescent="0.2">
      <c r="A2041" s="384"/>
      <c r="B2041" s="426"/>
      <c r="C2041" s="427"/>
      <c r="D2041" s="428"/>
      <c r="E2041" s="428"/>
      <c r="F2041" s="428"/>
      <c r="G2041"/>
    </row>
    <row r="2042" spans="1:7" s="417" customFormat="1" ht="13.15" customHeight="1" x14ac:dyDescent="0.2">
      <c r="A2042" s="384"/>
      <c r="B2042" s="426"/>
      <c r="C2042" s="427"/>
      <c r="D2042" s="428"/>
      <c r="E2042" s="428"/>
      <c r="F2042" s="428"/>
      <c r="G2042"/>
    </row>
    <row r="2043" spans="1:7" s="417" customFormat="1" ht="13.15" customHeight="1" x14ac:dyDescent="0.2">
      <c r="A2043" s="384"/>
      <c r="B2043" s="426"/>
      <c r="C2043" s="427"/>
      <c r="D2043" s="428"/>
      <c r="E2043" s="428"/>
      <c r="F2043" s="428"/>
      <c r="G2043"/>
    </row>
    <row r="2044" spans="1:7" s="417" customFormat="1" ht="13.15" customHeight="1" x14ac:dyDescent="0.2">
      <c r="A2044" s="384"/>
      <c r="B2044" s="426"/>
      <c r="C2044" s="427"/>
      <c r="D2044" s="428"/>
      <c r="E2044" s="428"/>
      <c r="F2044" s="428"/>
      <c r="G2044"/>
    </row>
    <row r="2045" spans="1:7" s="417" customFormat="1" ht="13.15" customHeight="1" x14ac:dyDescent="0.2">
      <c r="A2045" s="384"/>
      <c r="B2045" s="426"/>
      <c r="C2045" s="427"/>
      <c r="D2045" s="428"/>
      <c r="E2045" s="428"/>
      <c r="F2045" s="428"/>
      <c r="G2045"/>
    </row>
    <row r="2046" spans="1:7" s="417" customFormat="1" ht="13.15" customHeight="1" x14ac:dyDescent="0.2">
      <c r="A2046" s="384"/>
      <c r="B2046" s="426"/>
      <c r="C2046" s="427"/>
      <c r="D2046" s="428"/>
      <c r="E2046" s="428"/>
      <c r="F2046" s="428"/>
      <c r="G2046"/>
    </row>
    <row r="2047" spans="1:7" s="417" customFormat="1" ht="13.15" customHeight="1" x14ac:dyDescent="0.2">
      <c r="A2047" s="384"/>
      <c r="B2047" s="426"/>
      <c r="C2047" s="427"/>
      <c r="D2047" s="428"/>
      <c r="E2047" s="428"/>
      <c r="F2047" s="428"/>
      <c r="G2047"/>
    </row>
    <row r="2048" spans="1:7" s="417" customFormat="1" ht="13.15" customHeight="1" x14ac:dyDescent="0.2">
      <c r="A2048" s="384"/>
      <c r="B2048" s="426"/>
      <c r="C2048" s="427"/>
      <c r="D2048" s="428"/>
      <c r="E2048" s="428"/>
      <c r="F2048" s="428"/>
      <c r="G2048"/>
    </row>
    <row r="2049" spans="1:7" s="417" customFormat="1" ht="13.15" customHeight="1" x14ac:dyDescent="0.2">
      <c r="A2049" s="384"/>
      <c r="B2049" s="426"/>
      <c r="C2049" s="427"/>
      <c r="D2049" s="428"/>
      <c r="E2049" s="428"/>
      <c r="F2049" s="428"/>
      <c r="G2049"/>
    </row>
    <row r="2050" spans="1:7" s="417" customFormat="1" ht="13.15" customHeight="1" x14ac:dyDescent="0.2">
      <c r="A2050" s="384"/>
      <c r="B2050" s="426"/>
      <c r="C2050" s="427"/>
      <c r="D2050" s="428"/>
      <c r="E2050" s="428"/>
      <c r="F2050" s="428"/>
      <c r="G2050"/>
    </row>
    <row r="2051" spans="1:7" s="417" customFormat="1" ht="13.15" customHeight="1" x14ac:dyDescent="0.2">
      <c r="A2051" s="384"/>
      <c r="B2051" s="426"/>
      <c r="C2051" s="427"/>
      <c r="D2051" s="428"/>
      <c r="E2051" s="428"/>
      <c r="F2051" s="428"/>
      <c r="G2051"/>
    </row>
    <row r="2052" spans="1:7" s="417" customFormat="1" ht="13.15" customHeight="1" x14ac:dyDescent="0.2">
      <c r="A2052" s="384"/>
      <c r="B2052" s="426"/>
      <c r="C2052" s="427"/>
      <c r="D2052" s="428"/>
      <c r="E2052" s="428"/>
      <c r="F2052" s="428"/>
      <c r="G2052"/>
    </row>
    <row r="2053" spans="1:7" s="417" customFormat="1" ht="13.15" customHeight="1" x14ac:dyDescent="0.2">
      <c r="A2053" s="384"/>
      <c r="B2053" s="426"/>
      <c r="C2053" s="427"/>
      <c r="D2053" s="428"/>
      <c r="E2053" s="428"/>
      <c r="F2053" s="428"/>
      <c r="G2053"/>
    </row>
    <row r="2054" spans="1:7" s="417" customFormat="1" ht="13.15" customHeight="1" x14ac:dyDescent="0.2">
      <c r="A2054" s="384"/>
      <c r="B2054" s="426"/>
      <c r="C2054" s="427"/>
      <c r="D2054" s="428"/>
      <c r="E2054" s="428"/>
      <c r="F2054" s="428"/>
      <c r="G2054"/>
    </row>
    <row r="2055" spans="1:7" s="417" customFormat="1" ht="13.15" customHeight="1" x14ac:dyDescent="0.2">
      <c r="A2055" s="384"/>
      <c r="B2055" s="426"/>
      <c r="C2055" s="427"/>
      <c r="D2055" s="428"/>
      <c r="E2055" s="428"/>
      <c r="F2055" s="428"/>
      <c r="G2055"/>
    </row>
    <row r="2056" spans="1:7" s="417" customFormat="1" ht="13.15" customHeight="1" x14ac:dyDescent="0.2">
      <c r="A2056" s="384"/>
      <c r="B2056" s="426"/>
      <c r="C2056" s="427"/>
      <c r="D2056" s="428"/>
      <c r="E2056" s="428"/>
      <c r="F2056" s="428"/>
      <c r="G2056"/>
    </row>
    <row r="2057" spans="1:7" s="417" customFormat="1" ht="13.15" customHeight="1" x14ac:dyDescent="0.2">
      <c r="A2057" s="384"/>
      <c r="B2057" s="426"/>
      <c r="C2057" s="427"/>
      <c r="D2057" s="428"/>
      <c r="E2057" s="428"/>
      <c r="F2057" s="428"/>
      <c r="G2057"/>
    </row>
    <row r="2058" spans="1:7" s="417" customFormat="1" ht="13.15" customHeight="1" x14ac:dyDescent="0.2">
      <c r="A2058" s="384"/>
      <c r="B2058" s="426"/>
      <c r="C2058" s="427"/>
      <c r="D2058" s="428"/>
      <c r="E2058" s="428"/>
      <c r="F2058" s="428"/>
      <c r="G2058"/>
    </row>
    <row r="2059" spans="1:7" s="417" customFormat="1" ht="13.15" customHeight="1" x14ac:dyDescent="0.2">
      <c r="A2059" s="384"/>
      <c r="B2059" s="426"/>
      <c r="C2059" s="427"/>
      <c r="D2059" s="428"/>
      <c r="E2059" s="428"/>
      <c r="F2059" s="428"/>
      <c r="G2059"/>
    </row>
    <row r="2060" spans="1:7" s="417" customFormat="1" ht="13.15" customHeight="1" x14ac:dyDescent="0.2">
      <c r="A2060" s="384"/>
      <c r="B2060" s="426"/>
      <c r="C2060" s="427"/>
      <c r="D2060" s="428"/>
      <c r="E2060" s="428"/>
      <c r="F2060" s="428"/>
      <c r="G2060"/>
    </row>
    <row r="2061" spans="1:7" s="417" customFormat="1" ht="13.15" customHeight="1" x14ac:dyDescent="0.2">
      <c r="A2061" s="384"/>
      <c r="B2061" s="426"/>
      <c r="C2061" s="427"/>
      <c r="D2061" s="428"/>
      <c r="E2061" s="428"/>
      <c r="F2061" s="428"/>
      <c r="G2061"/>
    </row>
    <row r="2062" spans="1:7" s="417" customFormat="1" ht="13.15" customHeight="1" x14ac:dyDescent="0.2">
      <c r="A2062" s="384"/>
      <c r="B2062" s="426"/>
      <c r="C2062" s="427"/>
      <c r="D2062" s="428"/>
      <c r="E2062" s="428"/>
      <c r="F2062" s="428"/>
      <c r="G2062"/>
    </row>
    <row r="2063" spans="1:7" s="417" customFormat="1" ht="13.15" customHeight="1" x14ac:dyDescent="0.2">
      <c r="A2063" s="384"/>
      <c r="B2063" s="426"/>
      <c r="C2063" s="427"/>
      <c r="D2063" s="428"/>
      <c r="E2063" s="428"/>
      <c r="F2063" s="428"/>
      <c r="G2063"/>
    </row>
    <row r="2064" spans="1:7" s="417" customFormat="1" ht="13.15" customHeight="1" x14ac:dyDescent="0.2">
      <c r="A2064" s="384"/>
      <c r="B2064" s="426"/>
      <c r="C2064" s="427"/>
      <c r="D2064" s="428"/>
      <c r="E2064" s="428"/>
      <c r="F2064" s="428"/>
      <c r="G2064"/>
    </row>
    <row r="2065" spans="1:7" s="417" customFormat="1" ht="13.15" customHeight="1" x14ac:dyDescent="0.2">
      <c r="A2065" s="384"/>
      <c r="B2065" s="426"/>
      <c r="C2065" s="427"/>
      <c r="D2065" s="428"/>
      <c r="E2065" s="428"/>
      <c r="F2065" s="428"/>
      <c r="G2065"/>
    </row>
    <row r="2066" spans="1:7" s="417" customFormat="1" ht="13.15" customHeight="1" x14ac:dyDescent="0.2">
      <c r="A2066" s="384"/>
      <c r="B2066" s="426"/>
      <c r="C2066" s="427"/>
      <c r="D2066" s="428"/>
      <c r="E2066" s="428"/>
      <c r="F2066" s="428"/>
      <c r="G2066"/>
    </row>
    <row r="2067" spans="1:7" s="417" customFormat="1" ht="13.15" customHeight="1" x14ac:dyDescent="0.2">
      <c r="A2067" s="384"/>
      <c r="B2067" s="426"/>
      <c r="C2067" s="427"/>
      <c r="D2067" s="428"/>
      <c r="E2067" s="428"/>
      <c r="F2067" s="428"/>
      <c r="G2067"/>
    </row>
    <row r="2068" spans="1:7" s="417" customFormat="1" ht="13.15" customHeight="1" x14ac:dyDescent="0.2">
      <c r="A2068" s="384"/>
      <c r="B2068" s="426"/>
      <c r="C2068" s="427"/>
      <c r="D2068" s="428"/>
      <c r="E2068" s="428"/>
      <c r="F2068" s="428"/>
      <c r="G2068"/>
    </row>
    <row r="2069" spans="1:7" s="417" customFormat="1" ht="13.15" customHeight="1" x14ac:dyDescent="0.2">
      <c r="A2069" s="384"/>
      <c r="B2069" s="426"/>
      <c r="C2069" s="427"/>
      <c r="D2069" s="428"/>
      <c r="E2069" s="428"/>
      <c r="F2069" s="428"/>
      <c r="G2069"/>
    </row>
    <row r="2070" spans="1:7" s="417" customFormat="1" ht="13.15" customHeight="1" x14ac:dyDescent="0.2">
      <c r="A2070" s="384"/>
      <c r="B2070" s="426"/>
      <c r="C2070" s="427"/>
      <c r="D2070" s="428"/>
      <c r="E2070" s="428"/>
      <c r="F2070" s="428"/>
      <c r="G2070"/>
    </row>
    <row r="2071" spans="1:7" s="417" customFormat="1" ht="13.15" customHeight="1" x14ac:dyDescent="0.2">
      <c r="A2071" s="384"/>
      <c r="B2071" s="426"/>
      <c r="C2071" s="427"/>
      <c r="D2071" s="428"/>
      <c r="E2071" s="428"/>
      <c r="F2071" s="428"/>
      <c r="G2071"/>
    </row>
    <row r="2072" spans="1:7" s="417" customFormat="1" ht="13.15" customHeight="1" x14ac:dyDescent="0.2">
      <c r="A2072" s="384"/>
      <c r="B2072" s="426"/>
      <c r="C2072" s="427"/>
      <c r="D2072" s="428"/>
      <c r="E2072" s="428"/>
      <c r="F2072" s="428"/>
      <c r="G2072"/>
    </row>
    <row r="2073" spans="1:7" s="417" customFormat="1" ht="13.15" customHeight="1" x14ac:dyDescent="0.2">
      <c r="A2073" s="384"/>
      <c r="B2073" s="426"/>
      <c r="C2073" s="427"/>
      <c r="D2073" s="428"/>
      <c r="E2073" s="428"/>
      <c r="F2073" s="428"/>
      <c r="G2073"/>
    </row>
    <row r="2074" spans="1:7" s="417" customFormat="1" ht="13.15" customHeight="1" x14ac:dyDescent="0.2">
      <c r="A2074" s="384"/>
      <c r="B2074" s="426"/>
      <c r="C2074" s="427"/>
      <c r="D2074" s="428"/>
      <c r="E2074" s="428"/>
      <c r="F2074" s="428"/>
      <c r="G2074"/>
    </row>
    <row r="2075" spans="1:7" s="417" customFormat="1" ht="13.15" customHeight="1" x14ac:dyDescent="0.2">
      <c r="A2075" s="384"/>
      <c r="B2075" s="426"/>
      <c r="C2075" s="427"/>
      <c r="D2075" s="428"/>
      <c r="E2075" s="428"/>
      <c r="F2075" s="428"/>
      <c r="G2075"/>
    </row>
    <row r="2076" spans="1:7" s="417" customFormat="1" ht="13.15" customHeight="1" x14ac:dyDescent="0.2">
      <c r="A2076" s="384"/>
      <c r="B2076" s="426"/>
      <c r="C2076" s="427"/>
      <c r="D2076" s="428"/>
      <c r="E2076" s="428"/>
      <c r="F2076" s="428"/>
      <c r="G2076"/>
    </row>
    <row r="2077" spans="1:7" s="417" customFormat="1" ht="13.15" customHeight="1" x14ac:dyDescent="0.2">
      <c r="A2077" s="384"/>
      <c r="B2077" s="426"/>
      <c r="C2077" s="427"/>
      <c r="D2077" s="428"/>
      <c r="E2077" s="428"/>
      <c r="F2077" s="428"/>
      <c r="G2077"/>
    </row>
    <row r="2078" spans="1:7" s="417" customFormat="1" ht="13.15" customHeight="1" x14ac:dyDescent="0.2">
      <c r="A2078" s="384"/>
      <c r="B2078" s="426"/>
      <c r="C2078" s="427"/>
      <c r="D2078" s="428"/>
      <c r="E2078" s="428"/>
      <c r="F2078" s="428"/>
      <c r="G2078"/>
    </row>
    <row r="2079" spans="1:7" s="417" customFormat="1" ht="13.15" customHeight="1" x14ac:dyDescent="0.2">
      <c r="A2079" s="384"/>
      <c r="B2079" s="426"/>
      <c r="C2079" s="427"/>
      <c r="D2079" s="428"/>
      <c r="E2079" s="428"/>
      <c r="F2079" s="428"/>
      <c r="G2079"/>
    </row>
    <row r="2080" spans="1:7" s="417" customFormat="1" ht="13.15" customHeight="1" x14ac:dyDescent="0.2">
      <c r="A2080" s="384"/>
      <c r="B2080" s="426"/>
      <c r="C2080" s="427"/>
      <c r="D2080" s="428"/>
      <c r="E2080" s="428"/>
      <c r="F2080" s="428"/>
      <c r="G2080"/>
    </row>
    <row r="2081" spans="1:7" s="417" customFormat="1" ht="13.15" customHeight="1" x14ac:dyDescent="0.2">
      <c r="A2081" s="384"/>
      <c r="B2081" s="426"/>
      <c r="C2081" s="427"/>
      <c r="D2081" s="428"/>
      <c r="E2081" s="428"/>
      <c r="F2081" s="428"/>
      <c r="G2081"/>
    </row>
    <row r="2082" spans="1:7" s="417" customFormat="1" ht="13.15" customHeight="1" x14ac:dyDescent="0.2">
      <c r="A2082" s="384"/>
      <c r="B2082" s="426"/>
      <c r="C2082" s="427"/>
      <c r="D2082" s="428"/>
      <c r="E2082" s="428"/>
      <c r="F2082" s="428"/>
      <c r="G2082"/>
    </row>
    <row r="2083" spans="1:7" s="417" customFormat="1" ht="13.15" customHeight="1" x14ac:dyDescent="0.2">
      <c r="A2083" s="384"/>
      <c r="B2083" s="426"/>
      <c r="C2083" s="427"/>
      <c r="D2083" s="428"/>
      <c r="E2083" s="428"/>
      <c r="F2083" s="428"/>
      <c r="G2083"/>
    </row>
    <row r="2084" spans="1:7" s="417" customFormat="1" ht="13.15" customHeight="1" x14ac:dyDescent="0.2">
      <c r="A2084" s="384"/>
      <c r="B2084" s="426"/>
      <c r="C2084" s="427"/>
      <c r="D2084" s="428"/>
      <c r="E2084" s="428"/>
      <c r="F2084" s="428"/>
      <c r="G2084"/>
    </row>
    <row r="2085" spans="1:7" s="417" customFormat="1" ht="13.15" customHeight="1" x14ac:dyDescent="0.2">
      <c r="A2085" s="384"/>
      <c r="B2085" s="426"/>
      <c r="C2085" s="427"/>
      <c r="D2085" s="428"/>
      <c r="E2085" s="428"/>
      <c r="F2085" s="428"/>
      <c r="G2085"/>
    </row>
    <row r="2086" spans="1:7" s="417" customFormat="1" ht="13.15" customHeight="1" x14ac:dyDescent="0.2">
      <c r="A2086" s="384"/>
      <c r="B2086" s="426"/>
      <c r="C2086" s="427"/>
      <c r="D2086" s="428"/>
      <c r="E2086" s="428"/>
      <c r="F2086" s="428"/>
      <c r="G2086"/>
    </row>
    <row r="2087" spans="1:7" s="417" customFormat="1" ht="13.15" customHeight="1" x14ac:dyDescent="0.2">
      <c r="A2087" s="384"/>
      <c r="B2087" s="426"/>
      <c r="C2087" s="427"/>
      <c r="D2087" s="428"/>
      <c r="E2087" s="428"/>
      <c r="F2087" s="428"/>
      <c r="G2087"/>
    </row>
    <row r="2088" spans="1:7" s="417" customFormat="1" ht="13.15" customHeight="1" x14ac:dyDescent="0.2">
      <c r="A2088" s="384"/>
      <c r="B2088" s="426"/>
      <c r="C2088" s="427"/>
      <c r="D2088" s="428"/>
      <c r="E2088" s="428"/>
      <c r="F2088" s="428"/>
      <c r="G2088"/>
    </row>
    <row r="2089" spans="1:7" s="417" customFormat="1" ht="13.15" customHeight="1" x14ac:dyDescent="0.2">
      <c r="A2089" s="384"/>
      <c r="B2089" s="426"/>
      <c r="C2089" s="427"/>
      <c r="D2089" s="428"/>
      <c r="E2089" s="428"/>
      <c r="F2089" s="428"/>
      <c r="G2089"/>
    </row>
    <row r="2090" spans="1:7" s="417" customFormat="1" ht="13.15" customHeight="1" x14ac:dyDescent="0.2">
      <c r="A2090" s="384"/>
      <c r="B2090" s="426"/>
      <c r="C2090" s="427"/>
      <c r="D2090" s="428"/>
      <c r="E2090" s="428"/>
      <c r="F2090" s="428"/>
      <c r="G2090"/>
    </row>
    <row r="2091" spans="1:7" s="417" customFormat="1" ht="13.15" customHeight="1" x14ac:dyDescent="0.2">
      <c r="A2091" s="384"/>
      <c r="B2091" s="426"/>
      <c r="C2091" s="427"/>
      <c r="D2091" s="428"/>
      <c r="E2091" s="428"/>
      <c r="F2091" s="428"/>
      <c r="G2091"/>
    </row>
    <row r="2092" spans="1:7" s="417" customFormat="1" ht="13.15" customHeight="1" x14ac:dyDescent="0.2">
      <c r="A2092" s="384"/>
      <c r="B2092" s="426"/>
      <c r="C2092" s="427"/>
      <c r="D2092" s="428"/>
      <c r="E2092" s="428"/>
      <c r="F2092" s="428"/>
      <c r="G2092"/>
    </row>
    <row r="2093" spans="1:7" s="417" customFormat="1" ht="13.15" customHeight="1" x14ac:dyDescent="0.2">
      <c r="A2093" s="384"/>
      <c r="B2093" s="426"/>
      <c r="C2093" s="427"/>
      <c r="D2093" s="428"/>
      <c r="E2093" s="428"/>
      <c r="F2093" s="428"/>
      <c r="G2093"/>
    </row>
    <row r="2094" spans="1:7" s="417" customFormat="1" ht="13.15" customHeight="1" x14ac:dyDescent="0.2">
      <c r="A2094" s="384"/>
      <c r="B2094" s="426"/>
      <c r="C2094" s="427"/>
      <c r="D2094" s="428"/>
      <c r="E2094" s="428"/>
      <c r="F2094" s="428"/>
      <c r="G2094"/>
    </row>
    <row r="2095" spans="1:7" s="417" customFormat="1" ht="13.15" customHeight="1" x14ac:dyDescent="0.2">
      <c r="A2095" s="384"/>
      <c r="B2095" s="426"/>
      <c r="C2095" s="427"/>
      <c r="D2095" s="428"/>
      <c r="E2095" s="428"/>
      <c r="F2095" s="428"/>
      <c r="G2095"/>
    </row>
    <row r="2096" spans="1:7" s="417" customFormat="1" ht="13.15" customHeight="1" x14ac:dyDescent="0.2">
      <c r="A2096" s="384"/>
      <c r="B2096" s="426"/>
      <c r="C2096" s="427"/>
      <c r="D2096" s="428"/>
      <c r="E2096" s="428"/>
      <c r="F2096" s="428"/>
      <c r="G2096"/>
    </row>
    <row r="2097" spans="1:7" s="417" customFormat="1" ht="13.15" customHeight="1" x14ac:dyDescent="0.2">
      <c r="A2097" s="384"/>
      <c r="B2097" s="426"/>
      <c r="C2097" s="427"/>
      <c r="D2097" s="428"/>
      <c r="E2097" s="428"/>
      <c r="F2097" s="428"/>
      <c r="G2097"/>
    </row>
    <row r="2098" spans="1:7" s="417" customFormat="1" ht="13.15" customHeight="1" x14ac:dyDescent="0.2">
      <c r="A2098" s="384"/>
      <c r="B2098" s="426"/>
      <c r="C2098" s="427"/>
      <c r="D2098" s="428"/>
      <c r="E2098" s="428"/>
      <c r="F2098" s="428"/>
      <c r="G2098"/>
    </row>
    <row r="2099" spans="1:7" s="417" customFormat="1" ht="13.15" customHeight="1" x14ac:dyDescent="0.2">
      <c r="A2099" s="384"/>
      <c r="B2099" s="426"/>
      <c r="C2099" s="427"/>
      <c r="D2099" s="428"/>
      <c r="E2099" s="428"/>
      <c r="F2099" s="428"/>
      <c r="G2099"/>
    </row>
    <row r="2100" spans="1:7" s="417" customFormat="1" ht="13.15" customHeight="1" x14ac:dyDescent="0.2">
      <c r="A2100" s="384"/>
      <c r="B2100" s="426"/>
      <c r="C2100" s="427"/>
      <c r="D2100" s="428"/>
      <c r="E2100" s="428"/>
      <c r="F2100" s="428"/>
      <c r="G2100"/>
    </row>
    <row r="2101" spans="1:7" s="417" customFormat="1" ht="13.15" customHeight="1" x14ac:dyDescent="0.2">
      <c r="A2101" s="384"/>
      <c r="B2101" s="426"/>
      <c r="C2101" s="427"/>
      <c r="D2101" s="428"/>
      <c r="E2101" s="428"/>
      <c r="F2101" s="428"/>
      <c r="G2101"/>
    </row>
    <row r="2102" spans="1:7" s="417" customFormat="1" ht="13.15" customHeight="1" x14ac:dyDescent="0.2">
      <c r="A2102" s="384"/>
      <c r="B2102" s="426"/>
      <c r="C2102" s="427"/>
      <c r="D2102" s="428"/>
      <c r="E2102" s="428"/>
      <c r="F2102" s="428"/>
      <c r="G2102"/>
    </row>
    <row r="2103" spans="1:7" s="417" customFormat="1" ht="13.15" customHeight="1" x14ac:dyDescent="0.2">
      <c r="A2103" s="384"/>
      <c r="B2103" s="426"/>
      <c r="C2103" s="427"/>
      <c r="D2103" s="428"/>
      <c r="E2103" s="428"/>
      <c r="F2103" s="428"/>
      <c r="G2103"/>
    </row>
    <row r="2104" spans="1:7" s="417" customFormat="1" ht="13.15" customHeight="1" x14ac:dyDescent="0.2">
      <c r="A2104" s="384"/>
      <c r="B2104" s="426"/>
      <c r="C2104" s="427"/>
      <c r="D2104" s="428"/>
      <c r="E2104" s="428"/>
      <c r="F2104" s="428"/>
      <c r="G2104"/>
    </row>
    <row r="2105" spans="1:7" s="417" customFormat="1" ht="13.15" customHeight="1" x14ac:dyDescent="0.2">
      <c r="A2105" s="384"/>
      <c r="B2105" s="426"/>
      <c r="C2105" s="427"/>
      <c r="D2105" s="428"/>
      <c r="E2105" s="428"/>
      <c r="F2105" s="428"/>
      <c r="G2105"/>
    </row>
    <row r="2106" spans="1:7" s="417" customFormat="1" ht="13.15" customHeight="1" x14ac:dyDescent="0.2">
      <c r="A2106" s="384"/>
      <c r="B2106" s="426"/>
      <c r="C2106" s="427"/>
      <c r="D2106" s="428"/>
      <c r="E2106" s="428"/>
      <c r="F2106" s="428"/>
      <c r="G2106"/>
    </row>
    <row r="2107" spans="1:7" s="417" customFormat="1" ht="13.15" customHeight="1" x14ac:dyDescent="0.2">
      <c r="A2107" s="384"/>
      <c r="B2107" s="426"/>
      <c r="C2107" s="427"/>
      <c r="D2107" s="428"/>
      <c r="E2107" s="428"/>
      <c r="F2107" s="428"/>
      <c r="G2107"/>
    </row>
    <row r="2108" spans="1:7" s="417" customFormat="1" ht="13.15" customHeight="1" x14ac:dyDescent="0.2">
      <c r="A2108" s="384"/>
      <c r="B2108" s="426"/>
      <c r="C2108" s="427"/>
      <c r="D2108" s="428"/>
      <c r="E2108" s="428"/>
      <c r="F2108" s="428"/>
      <c r="G2108"/>
    </row>
    <row r="2109" spans="1:7" s="417" customFormat="1" ht="13.15" customHeight="1" x14ac:dyDescent="0.2">
      <c r="A2109" s="384"/>
      <c r="B2109" s="426"/>
      <c r="C2109" s="427"/>
      <c r="D2109" s="428"/>
      <c r="E2109" s="428"/>
      <c r="F2109" s="428"/>
      <c r="G2109"/>
    </row>
    <row r="2110" spans="1:7" s="417" customFormat="1" ht="13.15" customHeight="1" x14ac:dyDescent="0.2">
      <c r="A2110" s="384"/>
      <c r="B2110" s="426"/>
      <c r="C2110" s="427"/>
      <c r="D2110" s="428"/>
      <c r="E2110" s="428"/>
      <c r="F2110" s="428"/>
      <c r="G2110"/>
    </row>
    <row r="2111" spans="1:7" s="417" customFormat="1" ht="13.15" customHeight="1" x14ac:dyDescent="0.2">
      <c r="A2111" s="384"/>
      <c r="B2111" s="426"/>
      <c r="C2111" s="427"/>
      <c r="D2111" s="428"/>
      <c r="E2111" s="428"/>
      <c r="F2111" s="428"/>
      <c r="G2111"/>
    </row>
    <row r="2112" spans="1:7" s="417" customFormat="1" ht="13.15" customHeight="1" x14ac:dyDescent="0.2">
      <c r="A2112" s="384"/>
      <c r="B2112" s="426"/>
      <c r="C2112" s="427"/>
      <c r="D2112" s="428"/>
      <c r="E2112" s="428"/>
      <c r="F2112" s="428"/>
      <c r="G2112"/>
    </row>
    <row r="2113" spans="1:19" s="417" customFormat="1" ht="13.15" customHeight="1" x14ac:dyDescent="0.2">
      <c r="A2113" s="384"/>
      <c r="B2113" s="426"/>
      <c r="C2113" s="427"/>
      <c r="D2113" s="428"/>
      <c r="E2113" s="428"/>
      <c r="F2113" s="428"/>
      <c r="G2113"/>
    </row>
    <row r="2114" spans="1:19" s="417" customFormat="1" ht="13.15" customHeight="1" x14ac:dyDescent="0.2">
      <c r="A2114" s="384"/>
      <c r="B2114" s="426"/>
      <c r="C2114" s="427"/>
      <c r="D2114" s="428"/>
      <c r="E2114" s="428"/>
      <c r="F2114" s="428"/>
      <c r="G2114"/>
    </row>
    <row r="2115" spans="1:19" s="417" customFormat="1" ht="13.15" customHeight="1" x14ac:dyDescent="0.2">
      <c r="A2115" s="384"/>
      <c r="B2115" s="426"/>
      <c r="C2115" s="427"/>
      <c r="D2115" s="428"/>
      <c r="E2115" s="428"/>
      <c r="F2115" s="428"/>
      <c r="G2115"/>
    </row>
    <row r="2116" spans="1:19" s="417" customFormat="1" ht="13.15" customHeight="1" x14ac:dyDescent="0.2">
      <c r="A2116" s="384"/>
      <c r="B2116" s="426"/>
      <c r="C2116" s="427"/>
      <c r="D2116" s="428"/>
      <c r="E2116" s="428"/>
      <c r="F2116" s="428"/>
      <c r="G2116"/>
    </row>
    <row r="2117" spans="1:19" s="417" customFormat="1" ht="13.15" customHeight="1" x14ac:dyDescent="0.2">
      <c r="A2117" s="384"/>
      <c r="B2117" s="426"/>
      <c r="C2117" s="427"/>
      <c r="D2117" s="428"/>
      <c r="E2117" s="428"/>
      <c r="F2117" s="428"/>
      <c r="G2117"/>
    </row>
    <row r="2118" spans="1:19" s="417" customFormat="1" ht="13.15" customHeight="1" x14ac:dyDescent="0.2">
      <c r="A2118" s="384"/>
      <c r="B2118" s="426"/>
      <c r="C2118" s="427"/>
      <c r="D2118" s="428"/>
      <c r="E2118" s="428"/>
      <c r="F2118" s="428"/>
      <c r="G2118"/>
    </row>
    <row r="2119" spans="1:19" s="417" customFormat="1" ht="13.15" customHeight="1" x14ac:dyDescent="0.2">
      <c r="A2119" s="384"/>
      <c r="B2119" s="426"/>
      <c r="C2119" s="427"/>
      <c r="D2119" s="428"/>
      <c r="E2119" s="428"/>
      <c r="F2119" s="428"/>
      <c r="G2119"/>
    </row>
    <row r="2120" spans="1:19" s="417" customFormat="1" ht="13.15" customHeight="1" x14ac:dyDescent="0.2">
      <c r="A2120" s="384"/>
      <c r="B2120" s="426"/>
      <c r="C2120" s="427"/>
      <c r="D2120" s="428"/>
      <c r="E2120" s="428"/>
      <c r="F2120" s="428"/>
      <c r="G2120"/>
    </row>
    <row r="2121" spans="1:19" s="417" customFormat="1" ht="13.15" customHeight="1" x14ac:dyDescent="0.2">
      <c r="A2121" s="384"/>
      <c r="B2121" s="426"/>
      <c r="C2121" s="427"/>
      <c r="D2121" s="428"/>
      <c r="E2121" s="428"/>
      <c r="F2121" s="428"/>
      <c r="G2121"/>
    </row>
    <row r="2122" spans="1:19" s="417" customFormat="1" ht="13.15" customHeight="1" x14ac:dyDescent="0.2">
      <c r="A2122" s="384"/>
      <c r="B2122" s="426"/>
      <c r="C2122" s="427"/>
      <c r="D2122" s="428"/>
      <c r="E2122" s="428"/>
      <c r="F2122" s="428"/>
      <c r="G2122"/>
    </row>
    <row r="2123" spans="1:19" s="417" customFormat="1" ht="13.15" customHeight="1" x14ac:dyDescent="0.2">
      <c r="A2123" s="384"/>
      <c r="B2123" s="426"/>
      <c r="C2123" s="427"/>
      <c r="D2123" s="428"/>
      <c r="E2123" s="428"/>
      <c r="F2123" s="428"/>
      <c r="G2123"/>
    </row>
    <row r="2124" spans="1:19" s="417" customFormat="1" ht="13.15" customHeight="1" x14ac:dyDescent="0.2">
      <c r="A2124" s="384"/>
      <c r="B2124" s="426"/>
      <c r="C2124" s="427"/>
      <c r="D2124" s="428"/>
      <c r="E2124" s="428"/>
      <c r="F2124" s="428"/>
      <c r="G2124"/>
    </row>
    <row r="2125" spans="1:19" s="417" customFormat="1" ht="13.15" customHeight="1" x14ac:dyDescent="0.2">
      <c r="A2125" s="384"/>
      <c r="B2125" s="426"/>
      <c r="C2125" s="427"/>
      <c r="D2125" s="428"/>
      <c r="E2125" s="428"/>
      <c r="F2125" s="428"/>
      <c r="G2125"/>
    </row>
    <row r="2126" spans="1:19" ht="13.15" customHeight="1" x14ac:dyDescent="0.2">
      <c r="A2126" s="384"/>
      <c r="B2126" s="426"/>
      <c r="C2126" s="427"/>
      <c r="D2126" s="428"/>
      <c r="E2126" s="428"/>
      <c r="F2126" s="428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6"/>
      <c r="C2127" s="427"/>
      <c r="D2127" s="428"/>
      <c r="E2127" s="428"/>
      <c r="F2127" s="428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6"/>
      <c r="C2128" s="427"/>
      <c r="D2128" s="428"/>
      <c r="E2128" s="428"/>
      <c r="F2128" s="428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6"/>
      <c r="C2129" s="427"/>
      <c r="D2129" s="428"/>
      <c r="E2129" s="428"/>
      <c r="F2129" s="428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6"/>
      <c r="C2130" s="427"/>
      <c r="D2130" s="428"/>
      <c r="E2130" s="428"/>
      <c r="F2130" s="428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6"/>
      <c r="C2131" s="427"/>
      <c r="D2131" s="428"/>
      <c r="E2131" s="428"/>
      <c r="F2131" s="428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6"/>
      <c r="C2132" s="427"/>
      <c r="D2132" s="428"/>
      <c r="E2132" s="428"/>
      <c r="F2132" s="428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6"/>
      <c r="C2133" s="427"/>
      <c r="D2133" s="428"/>
      <c r="E2133" s="428"/>
      <c r="F2133" s="428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6"/>
      <c r="C2134" s="427"/>
      <c r="D2134" s="428"/>
      <c r="E2134" s="428"/>
      <c r="F2134" s="428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6"/>
      <c r="C2135" s="427"/>
      <c r="D2135" s="428"/>
      <c r="E2135" s="428"/>
      <c r="F2135" s="428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6"/>
      <c r="C2136" s="427"/>
      <c r="D2136" s="428"/>
      <c r="E2136" s="428"/>
      <c r="F2136" s="428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6"/>
      <c r="C2137" s="427"/>
      <c r="D2137" s="428"/>
      <c r="E2137" s="428"/>
      <c r="F2137" s="428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6"/>
      <c r="C2138" s="427"/>
      <c r="D2138" s="428"/>
      <c r="E2138" s="428"/>
      <c r="F2138" s="428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6"/>
      <c r="C2139" s="427"/>
      <c r="D2139" s="428"/>
      <c r="E2139" s="428"/>
      <c r="F2139" s="428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6"/>
      <c r="C2140" s="427"/>
      <c r="D2140" s="428"/>
      <c r="E2140" s="428"/>
      <c r="F2140" s="428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6"/>
      <c r="C2141" s="427"/>
      <c r="D2141" s="428"/>
      <c r="E2141" s="428"/>
      <c r="F2141" s="428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6"/>
      <c r="C2142" s="427"/>
      <c r="D2142" s="428"/>
      <c r="E2142" s="428"/>
      <c r="F2142" s="428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6"/>
      <c r="C2143" s="427"/>
      <c r="D2143" s="428"/>
      <c r="E2143" s="428"/>
      <c r="F2143" s="428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6"/>
      <c r="C2144" s="427"/>
      <c r="D2144" s="428"/>
      <c r="E2144" s="428"/>
      <c r="F2144" s="428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6"/>
      <c r="C2145" s="427"/>
      <c r="D2145" s="428"/>
      <c r="E2145" s="428"/>
      <c r="F2145" s="428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6"/>
      <c r="C2146" s="427"/>
      <c r="D2146" s="428"/>
      <c r="E2146" s="428"/>
      <c r="F2146" s="428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6"/>
      <c r="C2147" s="427"/>
      <c r="D2147" s="428"/>
      <c r="E2147" s="428"/>
      <c r="F2147" s="428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6"/>
      <c r="C2148" s="427"/>
      <c r="D2148" s="428"/>
      <c r="E2148" s="428"/>
      <c r="F2148" s="428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6"/>
      <c r="C2149" s="427"/>
      <c r="D2149" s="428"/>
      <c r="E2149" s="428"/>
      <c r="F2149" s="428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6"/>
      <c r="C2150" s="427"/>
      <c r="D2150" s="428"/>
      <c r="E2150" s="428"/>
      <c r="F2150" s="428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6"/>
      <c r="C2151" s="427"/>
      <c r="D2151" s="428"/>
      <c r="E2151" s="428"/>
      <c r="F2151" s="428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6"/>
      <c r="C2152" s="427"/>
      <c r="D2152" s="428"/>
      <c r="E2152" s="428"/>
      <c r="F2152" s="428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6"/>
      <c r="C2153" s="427"/>
      <c r="D2153" s="428"/>
      <c r="E2153" s="428"/>
      <c r="F2153" s="428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6"/>
      <c r="C2154" s="427"/>
      <c r="D2154" s="428"/>
      <c r="E2154" s="428"/>
      <c r="F2154" s="428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6"/>
      <c r="C2155" s="427"/>
      <c r="D2155" s="428"/>
      <c r="E2155" s="428"/>
      <c r="F2155" s="428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6"/>
      <c r="C2156" s="427"/>
      <c r="D2156" s="428"/>
      <c r="E2156" s="428"/>
      <c r="F2156" s="428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6"/>
      <c r="C2157" s="427"/>
      <c r="D2157" s="428"/>
      <c r="E2157" s="428"/>
      <c r="F2157" s="428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6"/>
      <c r="C2158" s="427"/>
      <c r="D2158" s="428"/>
      <c r="E2158" s="428"/>
      <c r="F2158" s="428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6"/>
      <c r="C2159" s="427"/>
      <c r="D2159" s="428"/>
      <c r="E2159" s="428"/>
      <c r="F2159" s="428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6"/>
      <c r="C2160" s="427"/>
      <c r="D2160" s="428"/>
      <c r="E2160" s="428"/>
      <c r="F2160" s="428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6"/>
      <c r="C2161" s="427"/>
      <c r="D2161" s="428"/>
      <c r="E2161" s="428"/>
      <c r="F2161" s="428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6"/>
      <c r="C2162" s="427"/>
      <c r="D2162" s="428"/>
      <c r="E2162" s="428"/>
      <c r="F2162" s="428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6"/>
      <c r="C2163" s="427"/>
      <c r="D2163" s="428"/>
      <c r="E2163" s="428"/>
      <c r="F2163" s="428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6"/>
      <c r="C2164" s="427"/>
      <c r="D2164" s="428"/>
      <c r="E2164" s="428"/>
      <c r="F2164" s="428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6"/>
      <c r="C2165" s="427"/>
      <c r="D2165" s="428"/>
      <c r="E2165" s="428"/>
      <c r="F2165" s="428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6"/>
      <c r="C2166" s="427"/>
      <c r="D2166" s="428"/>
      <c r="E2166" s="428"/>
      <c r="F2166" s="428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6"/>
      <c r="C2167" s="427"/>
      <c r="D2167" s="428"/>
      <c r="E2167" s="428"/>
      <c r="F2167" s="428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6"/>
      <c r="C2168" s="427"/>
      <c r="D2168" s="428"/>
      <c r="E2168" s="428"/>
      <c r="F2168" s="428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6"/>
      <c r="C2169" s="427"/>
      <c r="D2169" s="428"/>
      <c r="E2169" s="428"/>
      <c r="F2169" s="428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6"/>
      <c r="C2170" s="427"/>
      <c r="D2170" s="428"/>
      <c r="E2170" s="428"/>
      <c r="F2170" s="428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6"/>
      <c r="C2171" s="427"/>
      <c r="D2171" s="428"/>
      <c r="E2171" s="428"/>
      <c r="F2171" s="428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6"/>
      <c r="C2172" s="427"/>
      <c r="D2172" s="428"/>
      <c r="E2172" s="428"/>
      <c r="F2172" s="428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6"/>
      <c r="C2173" s="427"/>
      <c r="D2173" s="428"/>
      <c r="E2173" s="428"/>
      <c r="F2173" s="428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6"/>
      <c r="C2174" s="427"/>
      <c r="D2174" s="428"/>
      <c r="E2174" s="428"/>
      <c r="F2174" s="428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6"/>
      <c r="C2175" s="427"/>
      <c r="D2175" s="428"/>
      <c r="E2175" s="428"/>
      <c r="F2175" s="428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6"/>
      <c r="C2176" s="427"/>
      <c r="D2176" s="428"/>
      <c r="E2176" s="428"/>
      <c r="F2176" s="428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6"/>
      <c r="C2177" s="427"/>
      <c r="D2177" s="428"/>
      <c r="E2177" s="428"/>
      <c r="F2177" s="428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6"/>
      <c r="C2178" s="427"/>
      <c r="D2178" s="428"/>
      <c r="E2178" s="428"/>
      <c r="F2178" s="428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6"/>
      <c r="C2179" s="427"/>
      <c r="D2179" s="428"/>
      <c r="E2179" s="428"/>
      <c r="F2179" s="428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6"/>
      <c r="C2180" s="427"/>
      <c r="D2180" s="428"/>
      <c r="E2180" s="428"/>
      <c r="F2180" s="428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6"/>
      <c r="C2181" s="427"/>
      <c r="D2181" s="428"/>
      <c r="E2181" s="428"/>
      <c r="F2181" s="428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6"/>
      <c r="C2182" s="427"/>
      <c r="D2182" s="428"/>
      <c r="E2182" s="428"/>
      <c r="F2182" s="428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6"/>
      <c r="C2183" s="427"/>
      <c r="D2183" s="428"/>
      <c r="E2183" s="428"/>
      <c r="F2183" s="428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6"/>
      <c r="C2184" s="427"/>
      <c r="D2184" s="428"/>
      <c r="E2184" s="428"/>
      <c r="F2184" s="428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6"/>
      <c r="C2185" s="427"/>
      <c r="D2185" s="428"/>
      <c r="E2185" s="428"/>
      <c r="F2185" s="428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6"/>
      <c r="C2186" s="427"/>
      <c r="D2186" s="428"/>
      <c r="E2186" s="428"/>
      <c r="F2186" s="428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6"/>
      <c r="C2187" s="427"/>
      <c r="D2187" s="428"/>
      <c r="E2187" s="428"/>
      <c r="F2187" s="428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6"/>
      <c r="C2188" s="427"/>
      <c r="D2188" s="428"/>
      <c r="E2188" s="428"/>
      <c r="F2188" s="428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6"/>
      <c r="C2189" s="427"/>
      <c r="D2189" s="428"/>
      <c r="E2189" s="428"/>
      <c r="F2189" s="428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6"/>
      <c r="C2190" s="427"/>
      <c r="D2190" s="428"/>
      <c r="E2190" s="428"/>
      <c r="F2190" s="428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6"/>
      <c r="C2191" s="427"/>
      <c r="D2191" s="428"/>
      <c r="E2191" s="428"/>
      <c r="F2191" s="428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6"/>
      <c r="C2192" s="427"/>
      <c r="D2192" s="428"/>
      <c r="E2192" s="428"/>
      <c r="F2192" s="428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6"/>
      <c r="C2193" s="427"/>
      <c r="D2193" s="428"/>
      <c r="E2193" s="428"/>
      <c r="F2193" s="428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6"/>
      <c r="C2194" s="427"/>
      <c r="D2194" s="428"/>
      <c r="E2194" s="428"/>
      <c r="F2194" s="428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6"/>
      <c r="C2195" s="427"/>
      <c r="D2195" s="428"/>
      <c r="E2195" s="428"/>
      <c r="F2195" s="428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6"/>
      <c r="C2196" s="427"/>
      <c r="D2196" s="428"/>
      <c r="E2196" s="428"/>
      <c r="F2196" s="428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6"/>
      <c r="C2197" s="427"/>
      <c r="D2197" s="428"/>
      <c r="E2197" s="428"/>
      <c r="F2197" s="428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6"/>
      <c r="C2198" s="427"/>
      <c r="D2198" s="428"/>
      <c r="E2198" s="428"/>
      <c r="F2198" s="428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6"/>
      <c r="C2199" s="427"/>
      <c r="D2199" s="428"/>
      <c r="E2199" s="428"/>
      <c r="F2199" s="428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6"/>
      <c r="C2200" s="427"/>
      <c r="D2200" s="428"/>
      <c r="E2200" s="428"/>
      <c r="F2200" s="428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6"/>
      <c r="C2201" s="427"/>
      <c r="D2201" s="428"/>
      <c r="E2201" s="428"/>
      <c r="F2201" s="428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6"/>
      <c r="C2202" s="427"/>
      <c r="D2202" s="428"/>
      <c r="E2202" s="428"/>
      <c r="F2202" s="428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6"/>
      <c r="C2203" s="427"/>
      <c r="D2203" s="428"/>
      <c r="E2203" s="428"/>
      <c r="F2203" s="428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6"/>
      <c r="C2204" s="427"/>
      <c r="D2204" s="428"/>
      <c r="E2204" s="428"/>
      <c r="F2204" s="428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6"/>
      <c r="C2205" s="427"/>
      <c r="D2205" s="428"/>
      <c r="E2205" s="428"/>
      <c r="F2205" s="428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6"/>
      <c r="C2206" s="427"/>
      <c r="D2206" s="428"/>
      <c r="E2206" s="428"/>
      <c r="F2206" s="428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6"/>
      <c r="C2207" s="427"/>
      <c r="D2207" s="428"/>
      <c r="E2207" s="428"/>
      <c r="F2207" s="428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6"/>
      <c r="C2208" s="427"/>
      <c r="D2208" s="428"/>
      <c r="E2208" s="428"/>
      <c r="F2208" s="428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6"/>
      <c r="C2209" s="427"/>
      <c r="D2209" s="428"/>
      <c r="E2209" s="428"/>
      <c r="F2209" s="428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6"/>
      <c r="C2210" s="427"/>
      <c r="D2210" s="428"/>
      <c r="E2210" s="428"/>
      <c r="F2210" s="428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6"/>
      <c r="C2211" s="427"/>
      <c r="D2211" s="428"/>
      <c r="E2211" s="428"/>
      <c r="F2211" s="428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6"/>
      <c r="C2212" s="427"/>
      <c r="D2212" s="428"/>
      <c r="E2212" s="428"/>
      <c r="F2212" s="428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6"/>
      <c r="C2213" s="427"/>
      <c r="D2213" s="428"/>
      <c r="E2213" s="428"/>
      <c r="F2213" s="428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6"/>
      <c r="C2214" s="427"/>
      <c r="D2214" s="428"/>
      <c r="E2214" s="428"/>
      <c r="F2214" s="428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6"/>
      <c r="C2215" s="427"/>
      <c r="D2215" s="428"/>
      <c r="E2215" s="428"/>
      <c r="F2215" s="428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6"/>
      <c r="C2216" s="427"/>
      <c r="D2216" s="428"/>
      <c r="E2216" s="428"/>
      <c r="F2216" s="428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6"/>
      <c r="C2217" s="427"/>
      <c r="D2217" s="428"/>
      <c r="E2217" s="428"/>
      <c r="F2217" s="428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6"/>
      <c r="C2218" s="427"/>
      <c r="D2218" s="428"/>
      <c r="E2218" s="428"/>
      <c r="F2218" s="428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6"/>
      <c r="C2219" s="427"/>
      <c r="D2219" s="428"/>
      <c r="E2219" s="428"/>
      <c r="F2219" s="428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6"/>
      <c r="C2220" s="427"/>
      <c r="D2220" s="428"/>
      <c r="E2220" s="428"/>
      <c r="F2220" s="428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6"/>
      <c r="C2221" s="427"/>
      <c r="D2221" s="428"/>
      <c r="E2221" s="428"/>
      <c r="F2221" s="428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6"/>
      <c r="C2222" s="427"/>
      <c r="D2222" s="428"/>
      <c r="E2222" s="428"/>
      <c r="F2222" s="428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6"/>
      <c r="C2223" s="427"/>
      <c r="D2223" s="428"/>
      <c r="E2223" s="428"/>
      <c r="F2223" s="428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6"/>
      <c r="C2224" s="427"/>
      <c r="D2224" s="428"/>
      <c r="E2224" s="428"/>
      <c r="F2224" s="428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6"/>
      <c r="C2225" s="427"/>
      <c r="D2225" s="428"/>
      <c r="E2225" s="428"/>
      <c r="F2225" s="428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6"/>
      <c r="C2226" s="427"/>
      <c r="D2226" s="428"/>
      <c r="E2226" s="428"/>
      <c r="F2226" s="428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6"/>
      <c r="C2227" s="427"/>
      <c r="D2227" s="428"/>
      <c r="E2227" s="428"/>
      <c r="F2227" s="428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6"/>
      <c r="C2228" s="427"/>
      <c r="D2228" s="428"/>
      <c r="E2228" s="428"/>
      <c r="F2228" s="428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6"/>
      <c r="C2229" s="427"/>
      <c r="D2229" s="428"/>
      <c r="E2229" s="428"/>
      <c r="F2229" s="428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6"/>
      <c r="C2230" s="427"/>
      <c r="D2230" s="428"/>
      <c r="E2230" s="428"/>
      <c r="F2230" s="428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6"/>
      <c r="C2231" s="427"/>
      <c r="D2231" s="428"/>
      <c r="E2231" s="428"/>
      <c r="F2231" s="428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6"/>
      <c r="C2232" s="427"/>
      <c r="D2232" s="428"/>
      <c r="E2232" s="428"/>
      <c r="F2232" s="428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6"/>
      <c r="C2233" s="427"/>
      <c r="D2233" s="428"/>
      <c r="E2233" s="428"/>
      <c r="F2233" s="428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6"/>
      <c r="C2234" s="427"/>
      <c r="D2234" s="428"/>
      <c r="E2234" s="428"/>
      <c r="F2234" s="428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6"/>
      <c r="C2235" s="427"/>
      <c r="D2235" s="428"/>
      <c r="E2235" s="428"/>
      <c r="F2235" s="428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6"/>
      <c r="C2236" s="427"/>
      <c r="D2236" s="428"/>
      <c r="E2236" s="428"/>
      <c r="F2236" s="428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6"/>
      <c r="C2237" s="427"/>
      <c r="D2237" s="428"/>
      <c r="E2237" s="428"/>
      <c r="F2237" s="428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6"/>
      <c r="C2238" s="427"/>
      <c r="D2238" s="428"/>
      <c r="E2238" s="428"/>
      <c r="F2238" s="428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6"/>
      <c r="C2239" s="427"/>
      <c r="D2239" s="428"/>
      <c r="E2239" s="428"/>
      <c r="F2239" s="428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6"/>
      <c r="C2240" s="427"/>
      <c r="D2240" s="428"/>
      <c r="E2240" s="428"/>
      <c r="F2240" s="428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6"/>
      <c r="C2241" s="427"/>
      <c r="D2241" s="428"/>
      <c r="E2241" s="428"/>
      <c r="F2241" s="428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6"/>
      <c r="C2242" s="427"/>
      <c r="D2242" s="428"/>
      <c r="E2242" s="428"/>
      <c r="F2242" s="428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6"/>
      <c r="C2243" s="427"/>
      <c r="D2243" s="428"/>
      <c r="E2243" s="428"/>
      <c r="F2243" s="428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6"/>
      <c r="C2244" s="427"/>
      <c r="D2244" s="428"/>
      <c r="E2244" s="428"/>
      <c r="F2244" s="428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6"/>
      <c r="C2245" s="427"/>
      <c r="D2245" s="428"/>
      <c r="E2245" s="428"/>
      <c r="F2245" s="428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6"/>
      <c r="C2246" s="427"/>
      <c r="D2246" s="428"/>
      <c r="E2246" s="428"/>
      <c r="F2246" s="428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6"/>
      <c r="C2247" s="427"/>
      <c r="D2247" s="428"/>
      <c r="E2247" s="428"/>
      <c r="F2247" s="428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6"/>
      <c r="C2248" s="427"/>
      <c r="D2248" s="428"/>
      <c r="E2248" s="428"/>
      <c r="F2248" s="428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6"/>
      <c r="C2249" s="427"/>
      <c r="D2249" s="428"/>
      <c r="E2249" s="428"/>
      <c r="F2249" s="428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6"/>
      <c r="C2250" s="427"/>
      <c r="D2250" s="428"/>
      <c r="E2250" s="428"/>
      <c r="F2250" s="428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6"/>
      <c r="C2251" s="427"/>
      <c r="D2251" s="428"/>
      <c r="E2251" s="428"/>
      <c r="F2251" s="428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6"/>
      <c r="C2252" s="427"/>
      <c r="D2252" s="428"/>
      <c r="E2252" s="428"/>
      <c r="F2252" s="428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6"/>
      <c r="C2253" s="427"/>
      <c r="D2253" s="428"/>
      <c r="E2253" s="428"/>
      <c r="F2253" s="428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6"/>
      <c r="C2254" s="427"/>
      <c r="D2254" s="428"/>
      <c r="E2254" s="428"/>
      <c r="F2254" s="428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6"/>
      <c r="C2255" s="427"/>
      <c r="D2255" s="428"/>
      <c r="E2255" s="428"/>
      <c r="F2255" s="428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6"/>
      <c r="C2256" s="427"/>
      <c r="D2256" s="428"/>
      <c r="E2256" s="428"/>
      <c r="F2256" s="428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6"/>
      <c r="C2257" s="427"/>
      <c r="D2257" s="428"/>
      <c r="E2257" s="428"/>
      <c r="F2257" s="428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6"/>
      <c r="C2258" s="427"/>
      <c r="D2258" s="428"/>
      <c r="E2258" s="428"/>
      <c r="F2258" s="428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6"/>
      <c r="C2259" s="427"/>
      <c r="D2259" s="428"/>
      <c r="E2259" s="428"/>
      <c r="F2259" s="428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6"/>
      <c r="C2260" s="427"/>
      <c r="D2260" s="428"/>
      <c r="E2260" s="428"/>
      <c r="F2260" s="428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6"/>
      <c r="C2261" s="427"/>
      <c r="D2261" s="428"/>
      <c r="E2261" s="428"/>
      <c r="F2261" s="428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6"/>
      <c r="C2262" s="427"/>
      <c r="D2262" s="428"/>
      <c r="E2262" s="428"/>
      <c r="F2262" s="428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6"/>
      <c r="C2263" s="427"/>
      <c r="D2263" s="428"/>
      <c r="E2263" s="428"/>
      <c r="F2263" s="428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6"/>
      <c r="C2264" s="427"/>
      <c r="D2264" s="428"/>
      <c r="E2264" s="428"/>
      <c r="F2264" s="428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6"/>
      <c r="C2265" s="427"/>
      <c r="D2265" s="428"/>
      <c r="E2265" s="428"/>
      <c r="F2265" s="428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6"/>
      <c r="C2266" s="427"/>
      <c r="D2266" s="428"/>
      <c r="E2266" s="428"/>
      <c r="F2266" s="428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6"/>
      <c r="C2267" s="427"/>
      <c r="D2267" s="428"/>
      <c r="E2267" s="428"/>
      <c r="F2267" s="428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6"/>
      <c r="C2268" s="427"/>
      <c r="D2268" s="428"/>
      <c r="E2268" s="428"/>
      <c r="F2268" s="428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6"/>
      <c r="C2269" s="427"/>
      <c r="D2269" s="428"/>
      <c r="E2269" s="428"/>
      <c r="F2269" s="428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6"/>
      <c r="C2270" s="427"/>
      <c r="D2270" s="428"/>
      <c r="E2270" s="428"/>
      <c r="F2270" s="428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6"/>
      <c r="C2271" s="427"/>
      <c r="D2271" s="428"/>
      <c r="E2271" s="428"/>
      <c r="F2271" s="428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6"/>
      <c r="C2272" s="427"/>
      <c r="D2272" s="428"/>
      <c r="E2272" s="428"/>
      <c r="F2272" s="428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6"/>
      <c r="C2273" s="427"/>
      <c r="D2273" s="428"/>
      <c r="E2273" s="428"/>
      <c r="F2273" s="428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6"/>
      <c r="C2274" s="427"/>
      <c r="D2274" s="428"/>
      <c r="E2274" s="428"/>
      <c r="F2274" s="428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6"/>
      <c r="C2275" s="427"/>
      <c r="D2275" s="428"/>
      <c r="E2275" s="428"/>
      <c r="F2275" s="428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6"/>
      <c r="C2276" s="427"/>
      <c r="D2276" s="428"/>
      <c r="E2276" s="428"/>
      <c r="F2276" s="428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6"/>
      <c r="C2277" s="427"/>
      <c r="D2277" s="428"/>
      <c r="E2277" s="428"/>
      <c r="F2277" s="428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6"/>
      <c r="C2278" s="427"/>
      <c r="D2278" s="428"/>
      <c r="E2278" s="428"/>
      <c r="F2278" s="428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6"/>
      <c r="C2279" s="427"/>
      <c r="D2279" s="428"/>
      <c r="E2279" s="428"/>
      <c r="F2279" s="428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6"/>
      <c r="C2280" s="427"/>
      <c r="D2280" s="428"/>
      <c r="E2280" s="428"/>
      <c r="F2280" s="428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6"/>
      <c r="C2281" s="427"/>
      <c r="D2281" s="428"/>
      <c r="E2281" s="428"/>
      <c r="F2281" s="428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6"/>
      <c r="C2282" s="427"/>
      <c r="D2282" s="428"/>
      <c r="E2282" s="428"/>
      <c r="F2282" s="428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6"/>
      <c r="C2283" s="427"/>
      <c r="D2283" s="428"/>
      <c r="E2283" s="428"/>
      <c r="F2283" s="428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6"/>
      <c r="C2284" s="427"/>
      <c r="D2284" s="428"/>
      <c r="E2284" s="428"/>
      <c r="F2284" s="428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6"/>
      <c r="C2285" s="427"/>
      <c r="D2285" s="428"/>
      <c r="E2285" s="428"/>
      <c r="F2285" s="428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6"/>
      <c r="C2286" s="427"/>
      <c r="D2286" s="428"/>
      <c r="E2286" s="428"/>
      <c r="F2286" s="428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6"/>
      <c r="C2287" s="427"/>
      <c r="D2287" s="428"/>
      <c r="E2287" s="428"/>
      <c r="F2287" s="428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6"/>
      <c r="C2288" s="427"/>
      <c r="D2288" s="428"/>
      <c r="E2288" s="428"/>
      <c r="F2288" s="428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6"/>
      <c r="C2289" s="427"/>
      <c r="D2289" s="428"/>
      <c r="E2289" s="428"/>
      <c r="F2289" s="428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6"/>
      <c r="C2290" s="427"/>
      <c r="D2290" s="428"/>
      <c r="E2290" s="428"/>
      <c r="F2290" s="428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6"/>
      <c r="C2291" s="427"/>
      <c r="D2291" s="428"/>
      <c r="E2291" s="428"/>
      <c r="F2291" s="428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6"/>
      <c r="C2292" s="427"/>
      <c r="D2292" s="428"/>
      <c r="E2292" s="428"/>
      <c r="F2292" s="428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6"/>
      <c r="C2293" s="427"/>
      <c r="D2293" s="428"/>
      <c r="E2293" s="428"/>
      <c r="F2293" s="428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6"/>
      <c r="C2294" s="427"/>
      <c r="D2294" s="428"/>
      <c r="E2294" s="428"/>
      <c r="F2294" s="428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6"/>
      <c r="C2295" s="427"/>
      <c r="D2295" s="428"/>
      <c r="E2295" s="428"/>
      <c r="F2295" s="428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6"/>
      <c r="C2296" s="427"/>
      <c r="D2296" s="428"/>
      <c r="E2296" s="428"/>
      <c r="F2296" s="428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6"/>
      <c r="C2297" s="427"/>
      <c r="D2297" s="428"/>
      <c r="E2297" s="428"/>
      <c r="F2297" s="428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6"/>
      <c r="C2298" s="427"/>
      <c r="D2298" s="428"/>
      <c r="E2298" s="428"/>
      <c r="F2298" s="428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6"/>
      <c r="C2299" s="427"/>
      <c r="D2299" s="428"/>
      <c r="E2299" s="428"/>
      <c r="F2299" s="428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6"/>
      <c r="C2300" s="427"/>
      <c r="D2300" s="428"/>
      <c r="E2300" s="428"/>
      <c r="F2300" s="428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6"/>
      <c r="C2301" s="427"/>
      <c r="D2301" s="428"/>
      <c r="E2301" s="428"/>
      <c r="F2301" s="428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6"/>
      <c r="C2302" s="427"/>
      <c r="D2302" s="428"/>
      <c r="E2302" s="428"/>
      <c r="F2302" s="428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6"/>
      <c r="C2303" s="427"/>
      <c r="D2303" s="428"/>
      <c r="E2303" s="428"/>
      <c r="F2303" s="428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6"/>
      <c r="C2304" s="427"/>
      <c r="D2304" s="428"/>
      <c r="E2304" s="428"/>
      <c r="F2304" s="428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6"/>
      <c r="C2305" s="427"/>
      <c r="D2305" s="428"/>
      <c r="E2305" s="428"/>
      <c r="F2305" s="428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6"/>
      <c r="C2306" s="427"/>
      <c r="D2306" s="428"/>
      <c r="E2306" s="428"/>
      <c r="F2306" s="428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6"/>
      <c r="C2307" s="427"/>
      <c r="D2307" s="428"/>
      <c r="E2307" s="428"/>
      <c r="F2307" s="428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6"/>
      <c r="C2308" s="427"/>
      <c r="D2308" s="428"/>
      <c r="E2308" s="428"/>
      <c r="F2308" s="428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6"/>
      <c r="C2309" s="427"/>
      <c r="D2309" s="428"/>
      <c r="E2309" s="428"/>
      <c r="F2309" s="428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6"/>
      <c r="C2310" s="427"/>
      <c r="D2310" s="428"/>
      <c r="E2310" s="428"/>
      <c r="F2310" s="428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6"/>
      <c r="C2311" s="427"/>
      <c r="D2311" s="428"/>
      <c r="E2311" s="428"/>
      <c r="F2311" s="428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6"/>
      <c r="C2312" s="427"/>
      <c r="D2312" s="428"/>
      <c r="E2312" s="428"/>
      <c r="F2312" s="428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6"/>
      <c r="C2313" s="427"/>
      <c r="D2313" s="428"/>
      <c r="E2313" s="428"/>
      <c r="F2313" s="428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6"/>
      <c r="C2314" s="427"/>
      <c r="D2314" s="428"/>
      <c r="E2314" s="428"/>
      <c r="F2314" s="428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6"/>
      <c r="C2315" s="427"/>
      <c r="D2315" s="428"/>
      <c r="E2315" s="428"/>
      <c r="F2315" s="428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6"/>
      <c r="C2316" s="427"/>
      <c r="D2316" s="428"/>
      <c r="E2316" s="428"/>
      <c r="F2316" s="428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6"/>
      <c r="C2317" s="427"/>
      <c r="D2317" s="428"/>
      <c r="E2317" s="428"/>
      <c r="F2317" s="428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6"/>
      <c r="C2318" s="427"/>
      <c r="D2318" s="428"/>
      <c r="E2318" s="428"/>
      <c r="F2318" s="428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6"/>
      <c r="C2319" s="427"/>
      <c r="D2319" s="428"/>
      <c r="E2319" s="428"/>
      <c r="F2319" s="428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6"/>
      <c r="C2320" s="427"/>
      <c r="D2320" s="428"/>
      <c r="E2320" s="428"/>
      <c r="F2320" s="428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6"/>
      <c r="C2321" s="427"/>
      <c r="D2321" s="428"/>
      <c r="E2321" s="428"/>
      <c r="F2321" s="428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6"/>
      <c r="C2322" s="427"/>
      <c r="D2322" s="428"/>
      <c r="E2322" s="428"/>
      <c r="F2322" s="428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6"/>
      <c r="C2323" s="427"/>
      <c r="D2323" s="428"/>
      <c r="E2323" s="428"/>
      <c r="F2323" s="428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6"/>
      <c r="C2324" s="427"/>
      <c r="D2324" s="428"/>
      <c r="E2324" s="428"/>
      <c r="F2324" s="428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6"/>
      <c r="C2325" s="427"/>
      <c r="D2325" s="428"/>
      <c r="E2325" s="428"/>
      <c r="F2325" s="428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6"/>
      <c r="C2326" s="427"/>
      <c r="D2326" s="428"/>
      <c r="E2326" s="428"/>
      <c r="F2326" s="428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6"/>
      <c r="C2327" s="427"/>
      <c r="D2327" s="428"/>
      <c r="E2327" s="428"/>
      <c r="F2327" s="428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6"/>
      <c r="C2328" s="427"/>
      <c r="D2328" s="428"/>
      <c r="E2328" s="428"/>
      <c r="F2328" s="428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6"/>
      <c r="C2329" s="427"/>
      <c r="D2329" s="428"/>
      <c r="E2329" s="428"/>
      <c r="F2329" s="428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6"/>
      <c r="C2330" s="427"/>
      <c r="D2330" s="428"/>
      <c r="E2330" s="428"/>
      <c r="F2330" s="428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6"/>
      <c r="C2331" s="427"/>
      <c r="D2331" s="428"/>
      <c r="E2331" s="428"/>
      <c r="F2331" s="428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6"/>
      <c r="C2332" s="427"/>
      <c r="D2332" s="428"/>
      <c r="E2332" s="428"/>
      <c r="F2332" s="428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6"/>
      <c r="C2333" s="427"/>
      <c r="D2333" s="428"/>
      <c r="E2333" s="428"/>
      <c r="F2333" s="428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6"/>
      <c r="C2334" s="427"/>
      <c r="D2334" s="428"/>
      <c r="E2334" s="428"/>
      <c r="F2334" s="428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6"/>
      <c r="C2335" s="427"/>
      <c r="D2335" s="428"/>
      <c r="E2335" s="428"/>
      <c r="F2335" s="428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6"/>
      <c r="C2336" s="427"/>
      <c r="D2336" s="428"/>
      <c r="E2336" s="428"/>
      <c r="F2336" s="428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6"/>
      <c r="C2337" s="427"/>
      <c r="D2337" s="428"/>
      <c r="E2337" s="428"/>
      <c r="F2337" s="428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6"/>
      <c r="C2338" s="427"/>
      <c r="D2338" s="428"/>
      <c r="E2338" s="428"/>
      <c r="F2338" s="428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6"/>
      <c r="C2339" s="427"/>
      <c r="D2339" s="428"/>
      <c r="E2339" s="428"/>
      <c r="F2339" s="428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6"/>
      <c r="C2340" s="427"/>
      <c r="D2340" s="428"/>
      <c r="E2340" s="428"/>
      <c r="F2340" s="428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6"/>
      <c r="C2341" s="427"/>
      <c r="D2341" s="428"/>
      <c r="E2341" s="428"/>
      <c r="F2341" s="428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6"/>
      <c r="C2342" s="427"/>
      <c r="D2342" s="428"/>
      <c r="E2342" s="428"/>
      <c r="F2342" s="428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6"/>
      <c r="C2343" s="427"/>
      <c r="D2343" s="428"/>
      <c r="E2343" s="428"/>
      <c r="F2343" s="428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6"/>
      <c r="C2344" s="427"/>
      <c r="D2344" s="428"/>
      <c r="E2344" s="428"/>
      <c r="F2344" s="428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6"/>
      <c r="C2345" s="427"/>
      <c r="D2345" s="428"/>
      <c r="E2345" s="428"/>
      <c r="F2345" s="428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6"/>
      <c r="C2346" s="427"/>
      <c r="D2346" s="428"/>
      <c r="E2346" s="428"/>
      <c r="F2346" s="428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6"/>
      <c r="C2347" s="427"/>
      <c r="D2347" s="428"/>
      <c r="E2347" s="428"/>
      <c r="F2347" s="428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6"/>
      <c r="C2348" s="427"/>
      <c r="D2348" s="428"/>
      <c r="E2348" s="428"/>
      <c r="F2348" s="428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6"/>
      <c r="C2349" s="427"/>
      <c r="D2349" s="428"/>
      <c r="E2349" s="428"/>
      <c r="F2349" s="428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6"/>
      <c r="C2350" s="427"/>
      <c r="D2350" s="428"/>
      <c r="E2350" s="428"/>
      <c r="F2350" s="428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6"/>
      <c r="C2351" s="427"/>
      <c r="D2351" s="428"/>
      <c r="E2351" s="428"/>
      <c r="F2351" s="428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6"/>
      <c r="C2352" s="427"/>
      <c r="D2352" s="428"/>
      <c r="E2352" s="428"/>
      <c r="F2352" s="428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6"/>
      <c r="C2353" s="427"/>
      <c r="D2353" s="428"/>
      <c r="E2353" s="428"/>
      <c r="F2353" s="428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6"/>
      <c r="C2354" s="427"/>
      <c r="D2354" s="428"/>
      <c r="E2354" s="428"/>
      <c r="F2354" s="428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6"/>
      <c r="C2355" s="427"/>
      <c r="D2355" s="428"/>
      <c r="E2355" s="428"/>
      <c r="F2355" s="428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6"/>
      <c r="C2356" s="427"/>
      <c r="D2356" s="428"/>
      <c r="E2356" s="428"/>
      <c r="F2356" s="428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6"/>
      <c r="C2357" s="427"/>
      <c r="D2357" s="428"/>
      <c r="E2357" s="428"/>
      <c r="F2357" s="428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6"/>
      <c r="C2358" s="427"/>
      <c r="D2358" s="428"/>
      <c r="E2358" s="428"/>
      <c r="F2358" s="428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6"/>
      <c r="C2359" s="427"/>
      <c r="D2359" s="428"/>
      <c r="E2359" s="428"/>
      <c r="F2359" s="428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6"/>
      <c r="C2360" s="427"/>
      <c r="D2360" s="428"/>
      <c r="E2360" s="428"/>
      <c r="F2360" s="428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6"/>
      <c r="C2361" s="427"/>
      <c r="D2361" s="428"/>
      <c r="E2361" s="428"/>
      <c r="F2361" s="428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6"/>
      <c r="C2362" s="427"/>
      <c r="D2362" s="428"/>
      <c r="E2362" s="428"/>
      <c r="F2362" s="428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6"/>
      <c r="C2363" s="427"/>
      <c r="D2363" s="428"/>
      <c r="E2363" s="428"/>
      <c r="F2363" s="428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6"/>
      <c r="C2364" s="427"/>
      <c r="D2364" s="428"/>
      <c r="E2364" s="428"/>
      <c r="F2364" s="428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6"/>
      <c r="C2365" s="427"/>
      <c r="D2365" s="428"/>
      <c r="E2365" s="428"/>
      <c r="F2365" s="428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6"/>
      <c r="C2366" s="427"/>
      <c r="D2366" s="428"/>
      <c r="E2366" s="428"/>
      <c r="F2366" s="428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6"/>
      <c r="C2367" s="427"/>
      <c r="D2367" s="428"/>
      <c r="E2367" s="428"/>
      <c r="F2367" s="428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6"/>
      <c r="C2368" s="427"/>
      <c r="D2368" s="428"/>
      <c r="E2368" s="428"/>
      <c r="F2368" s="428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6"/>
      <c r="C2369" s="427"/>
      <c r="D2369" s="428"/>
      <c r="E2369" s="428"/>
      <c r="F2369" s="428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6"/>
      <c r="C2370" s="427"/>
      <c r="D2370" s="428"/>
      <c r="E2370" s="428"/>
      <c r="F2370" s="428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6"/>
      <c r="C2371" s="427"/>
      <c r="D2371" s="428"/>
      <c r="E2371" s="428"/>
      <c r="F2371" s="428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6"/>
      <c r="C2372" s="427"/>
      <c r="D2372" s="428"/>
      <c r="E2372" s="428"/>
      <c r="F2372" s="428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6"/>
      <c r="C2373" s="427"/>
      <c r="D2373" s="428"/>
      <c r="E2373" s="428"/>
      <c r="F2373" s="428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6"/>
      <c r="C2374" s="427"/>
      <c r="D2374" s="428"/>
      <c r="E2374" s="428"/>
      <c r="F2374" s="428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6"/>
      <c r="C2375" s="427"/>
      <c r="D2375" s="428"/>
      <c r="E2375" s="428"/>
      <c r="F2375" s="428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6"/>
      <c r="C2376" s="427"/>
      <c r="D2376" s="428"/>
      <c r="E2376" s="428"/>
      <c r="F2376" s="428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6"/>
      <c r="C2377" s="427"/>
      <c r="D2377" s="428"/>
      <c r="E2377" s="428"/>
      <c r="F2377" s="428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6"/>
      <c r="C2378" s="427"/>
      <c r="D2378" s="428"/>
      <c r="E2378" s="428"/>
      <c r="F2378" s="428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6"/>
      <c r="C2379" s="427"/>
      <c r="D2379" s="428"/>
      <c r="E2379" s="428"/>
      <c r="F2379" s="428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6"/>
      <c r="C2380" s="427"/>
      <c r="D2380" s="428"/>
      <c r="E2380" s="428"/>
      <c r="F2380" s="428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6"/>
      <c r="C2381" s="427"/>
      <c r="D2381" s="428"/>
      <c r="E2381" s="428"/>
      <c r="F2381" s="428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6"/>
      <c r="C2382" s="427"/>
      <c r="D2382" s="428"/>
      <c r="E2382" s="428"/>
      <c r="F2382" s="428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6"/>
      <c r="C2383" s="427"/>
      <c r="D2383" s="428"/>
      <c r="E2383" s="428"/>
      <c r="F2383" s="428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6"/>
      <c r="C2384" s="427"/>
      <c r="D2384" s="428"/>
      <c r="E2384" s="428"/>
      <c r="F2384" s="428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6"/>
      <c r="C2385" s="427"/>
      <c r="D2385" s="428"/>
      <c r="E2385" s="428"/>
      <c r="F2385" s="428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6"/>
      <c r="C2386" s="427"/>
      <c r="D2386" s="428"/>
      <c r="E2386" s="428"/>
      <c r="F2386" s="428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6"/>
      <c r="C2387" s="427"/>
      <c r="D2387" s="428"/>
      <c r="E2387" s="428"/>
      <c r="F2387" s="428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6"/>
      <c r="C2388" s="427"/>
      <c r="D2388" s="428"/>
      <c r="E2388" s="428"/>
      <c r="F2388" s="428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6"/>
      <c r="C2389" s="427"/>
      <c r="D2389" s="428"/>
      <c r="E2389" s="428"/>
      <c r="F2389" s="428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6"/>
      <c r="C2390" s="427"/>
      <c r="D2390" s="428"/>
      <c r="E2390" s="428"/>
      <c r="F2390" s="428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6"/>
      <c r="C2391" s="427"/>
      <c r="D2391" s="428"/>
      <c r="E2391" s="428"/>
      <c r="F2391" s="428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6"/>
      <c r="C2392" s="427"/>
      <c r="D2392" s="428"/>
      <c r="E2392" s="428"/>
      <c r="F2392" s="428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6"/>
      <c r="C2393" s="427"/>
      <c r="D2393" s="428"/>
      <c r="E2393" s="428"/>
      <c r="F2393" s="428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6"/>
      <c r="C2394" s="427"/>
      <c r="D2394" s="428"/>
      <c r="E2394" s="428"/>
      <c r="F2394" s="428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6"/>
      <c r="C2395" s="427"/>
      <c r="D2395" s="428"/>
      <c r="E2395" s="428"/>
      <c r="F2395" s="428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6"/>
      <c r="C2396" s="427"/>
      <c r="D2396" s="428"/>
      <c r="E2396" s="428"/>
      <c r="F2396" s="428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6"/>
      <c r="C2397" s="427"/>
      <c r="D2397" s="428"/>
      <c r="E2397" s="428"/>
      <c r="F2397" s="428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6"/>
      <c r="C2398" s="427"/>
      <c r="D2398" s="428"/>
      <c r="E2398" s="428"/>
      <c r="F2398" s="428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6"/>
      <c r="C2399" s="427"/>
      <c r="D2399" s="428"/>
      <c r="E2399" s="428"/>
      <c r="F2399" s="428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6"/>
      <c r="C2400" s="427"/>
      <c r="D2400" s="428"/>
      <c r="E2400" s="428"/>
      <c r="F2400" s="428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6"/>
      <c r="C2401" s="427"/>
      <c r="D2401" s="428"/>
      <c r="E2401" s="428"/>
      <c r="F2401" s="428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6"/>
      <c r="C2402" s="427"/>
      <c r="D2402" s="428"/>
      <c r="E2402" s="428"/>
      <c r="F2402" s="428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6"/>
      <c r="C2403" s="427"/>
      <c r="D2403" s="428"/>
      <c r="E2403" s="428"/>
      <c r="F2403" s="428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6"/>
      <c r="C2404" s="427"/>
      <c r="D2404" s="428"/>
      <c r="E2404" s="428"/>
      <c r="F2404" s="428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6"/>
      <c r="C2405" s="427"/>
      <c r="D2405" s="428"/>
      <c r="E2405" s="428"/>
      <c r="F2405" s="428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6"/>
      <c r="C2406" s="427"/>
      <c r="D2406" s="428"/>
      <c r="E2406" s="428"/>
      <c r="F2406" s="428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6"/>
      <c r="C2407" s="427"/>
      <c r="D2407" s="428"/>
      <c r="E2407" s="428"/>
      <c r="F2407" s="428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6"/>
      <c r="C2408" s="427"/>
      <c r="D2408" s="428"/>
      <c r="E2408" s="428"/>
      <c r="F2408" s="428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6"/>
      <c r="C2409" s="427"/>
      <c r="D2409" s="428"/>
      <c r="E2409" s="428"/>
      <c r="F2409" s="428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6"/>
      <c r="C2410" s="427"/>
      <c r="D2410" s="428"/>
      <c r="E2410" s="428"/>
      <c r="F2410" s="428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6"/>
      <c r="C2411" s="427"/>
      <c r="D2411" s="428"/>
      <c r="E2411" s="428"/>
      <c r="F2411" s="428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6"/>
      <c r="C2412" s="427"/>
      <c r="D2412" s="428"/>
      <c r="E2412" s="428"/>
      <c r="F2412" s="428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6"/>
      <c r="C2413" s="427"/>
      <c r="D2413" s="428"/>
      <c r="E2413" s="428"/>
      <c r="F2413" s="428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6"/>
      <c r="C2414" s="427"/>
      <c r="D2414" s="428"/>
      <c r="E2414" s="428"/>
      <c r="F2414" s="428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6"/>
      <c r="C2415" s="427"/>
      <c r="D2415" s="428"/>
      <c r="E2415" s="428"/>
      <c r="F2415" s="428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6"/>
      <c r="C2416" s="427"/>
      <c r="D2416" s="428"/>
      <c r="E2416" s="428"/>
      <c r="F2416" s="428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6"/>
      <c r="C2417" s="427"/>
      <c r="D2417" s="428"/>
      <c r="E2417" s="428"/>
      <c r="F2417" s="428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6"/>
      <c r="C2418" s="427"/>
      <c r="D2418" s="428"/>
      <c r="E2418" s="428"/>
      <c r="F2418" s="428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6"/>
      <c r="C2419" s="427"/>
      <c r="D2419" s="428"/>
      <c r="E2419" s="428"/>
      <c r="F2419" s="428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6"/>
      <c r="C2420" s="427"/>
      <c r="D2420" s="428"/>
      <c r="E2420" s="428"/>
      <c r="F2420" s="428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6"/>
      <c r="C2421" s="427"/>
      <c r="D2421" s="428"/>
      <c r="E2421" s="428"/>
      <c r="F2421" s="428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6"/>
      <c r="C2422" s="427"/>
      <c r="D2422" s="428"/>
      <c r="E2422" s="428"/>
      <c r="F2422" s="428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6"/>
      <c r="C2423" s="427"/>
      <c r="D2423" s="428"/>
      <c r="E2423" s="428"/>
      <c r="F2423" s="428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6"/>
      <c r="C2424" s="427"/>
      <c r="D2424" s="428"/>
      <c r="E2424" s="428"/>
      <c r="F2424" s="428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6"/>
      <c r="C2425" s="427"/>
      <c r="D2425" s="428"/>
      <c r="E2425" s="428"/>
      <c r="F2425" s="428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6"/>
      <c r="C2426" s="427"/>
      <c r="D2426" s="428"/>
      <c r="E2426" s="428"/>
      <c r="F2426" s="428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6"/>
      <c r="C2427" s="427"/>
      <c r="D2427" s="428"/>
      <c r="E2427" s="428"/>
      <c r="F2427" s="428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6"/>
      <c r="C2428" s="427"/>
      <c r="D2428" s="428"/>
      <c r="E2428" s="428"/>
      <c r="F2428" s="428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6"/>
      <c r="C2429" s="427"/>
      <c r="D2429" s="428"/>
      <c r="E2429" s="428"/>
      <c r="F2429" s="428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6"/>
      <c r="C2430" s="427"/>
      <c r="D2430" s="428"/>
      <c r="E2430" s="428"/>
      <c r="F2430" s="428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6"/>
      <c r="C2431" s="427"/>
      <c r="D2431" s="428"/>
      <c r="E2431" s="428"/>
      <c r="F2431" s="428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6"/>
      <c r="C2432" s="427"/>
      <c r="D2432" s="428"/>
      <c r="E2432" s="428"/>
      <c r="F2432" s="428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6"/>
      <c r="C2433" s="427"/>
      <c r="D2433" s="428"/>
      <c r="E2433" s="428"/>
      <c r="F2433" s="428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6"/>
      <c r="C2434" s="427"/>
      <c r="D2434" s="428"/>
      <c r="E2434" s="428"/>
      <c r="F2434" s="428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6"/>
      <c r="C2435" s="427"/>
      <c r="D2435" s="428"/>
      <c r="E2435" s="428"/>
      <c r="F2435" s="428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6"/>
      <c r="C2436" s="427"/>
      <c r="D2436" s="428"/>
      <c r="E2436" s="428"/>
      <c r="F2436" s="428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6"/>
      <c r="C2437" s="427"/>
      <c r="D2437" s="428"/>
      <c r="E2437" s="428"/>
      <c r="F2437" s="428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6"/>
      <c r="C2438" s="427"/>
      <c r="D2438" s="428"/>
      <c r="E2438" s="428"/>
      <c r="F2438" s="428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6"/>
      <c r="C2439" s="427"/>
      <c r="D2439" s="428"/>
      <c r="E2439" s="428"/>
      <c r="F2439" s="428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6"/>
      <c r="C2440" s="427"/>
      <c r="D2440" s="428"/>
      <c r="E2440" s="428"/>
      <c r="F2440" s="428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6"/>
      <c r="C2441" s="427"/>
      <c r="D2441" s="428"/>
      <c r="E2441" s="428"/>
      <c r="F2441" s="428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6"/>
      <c r="C2442" s="427"/>
      <c r="D2442" s="428"/>
      <c r="E2442" s="428"/>
      <c r="F2442" s="428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6"/>
      <c r="C2443" s="427"/>
      <c r="D2443" s="428"/>
      <c r="E2443" s="428"/>
      <c r="F2443" s="428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6"/>
      <c r="C2444" s="427"/>
      <c r="D2444" s="428"/>
      <c r="E2444" s="428"/>
      <c r="F2444" s="428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6"/>
      <c r="C2445" s="427"/>
      <c r="D2445" s="428"/>
      <c r="E2445" s="428"/>
      <c r="F2445" s="428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6"/>
      <c r="C2446" s="427"/>
      <c r="D2446" s="428"/>
      <c r="E2446" s="428"/>
      <c r="F2446" s="428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6"/>
      <c r="C2447" s="427"/>
      <c r="D2447" s="428"/>
      <c r="E2447" s="428"/>
      <c r="F2447" s="428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6"/>
      <c r="C2448" s="427"/>
      <c r="D2448" s="428"/>
      <c r="E2448" s="428"/>
      <c r="F2448" s="428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6"/>
      <c r="C2449" s="427"/>
      <c r="D2449" s="428"/>
      <c r="E2449" s="428"/>
      <c r="F2449" s="428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6"/>
      <c r="C2450" s="427"/>
      <c r="D2450" s="428"/>
      <c r="E2450" s="428"/>
      <c r="F2450" s="428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6"/>
      <c r="C2451" s="427"/>
      <c r="D2451" s="428"/>
      <c r="E2451" s="428"/>
      <c r="F2451" s="428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6"/>
      <c r="C2452" s="427"/>
      <c r="D2452" s="428"/>
      <c r="E2452" s="428"/>
      <c r="F2452" s="428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6"/>
      <c r="C2453" s="427"/>
      <c r="D2453" s="428"/>
      <c r="E2453" s="428"/>
      <c r="F2453" s="428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6"/>
      <c r="C2454" s="427"/>
      <c r="D2454" s="428"/>
      <c r="E2454" s="428"/>
      <c r="F2454" s="428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6"/>
      <c r="C2455" s="427"/>
      <c r="D2455" s="428"/>
      <c r="E2455" s="428"/>
      <c r="F2455" s="428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6"/>
      <c r="C2456" s="427"/>
      <c r="D2456" s="428"/>
      <c r="E2456" s="428"/>
      <c r="F2456" s="428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6"/>
      <c r="C2457" s="427"/>
      <c r="D2457" s="428"/>
      <c r="E2457" s="428"/>
      <c r="F2457" s="428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6"/>
      <c r="C2458" s="427"/>
      <c r="D2458" s="428"/>
      <c r="E2458" s="428"/>
      <c r="F2458" s="428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6"/>
      <c r="C2459" s="427"/>
      <c r="D2459" s="428"/>
      <c r="E2459" s="428"/>
      <c r="F2459" s="428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6"/>
      <c r="C2460" s="427"/>
      <c r="D2460" s="428"/>
      <c r="E2460" s="428"/>
      <c r="F2460" s="428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6"/>
      <c r="C2461" s="427"/>
      <c r="D2461" s="428"/>
      <c r="E2461" s="428"/>
      <c r="F2461" s="428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6"/>
      <c r="C2462" s="427"/>
      <c r="D2462" s="428"/>
      <c r="E2462" s="428"/>
      <c r="F2462" s="428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6"/>
      <c r="C2463" s="427"/>
      <c r="D2463" s="428"/>
      <c r="E2463" s="428"/>
      <c r="F2463" s="428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6"/>
      <c r="C2464" s="427"/>
      <c r="D2464" s="428"/>
      <c r="E2464" s="428"/>
      <c r="F2464" s="428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6"/>
      <c r="C2465" s="427"/>
      <c r="D2465" s="428"/>
      <c r="E2465" s="428"/>
      <c r="F2465" s="428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6"/>
      <c r="C2466" s="427"/>
      <c r="D2466" s="428"/>
      <c r="E2466" s="428"/>
      <c r="F2466" s="428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6"/>
      <c r="C2467" s="427"/>
      <c r="D2467" s="428"/>
      <c r="E2467" s="428"/>
      <c r="F2467" s="428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6"/>
      <c r="C2468" s="427"/>
      <c r="D2468" s="428"/>
      <c r="E2468" s="428"/>
      <c r="F2468" s="428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6"/>
      <c r="C2469" s="427"/>
      <c r="D2469" s="428"/>
      <c r="E2469" s="428"/>
      <c r="F2469" s="428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6"/>
      <c r="C2470" s="427"/>
      <c r="D2470" s="428"/>
      <c r="E2470" s="428"/>
      <c r="F2470" s="428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6"/>
      <c r="C2471" s="427"/>
      <c r="D2471" s="428"/>
      <c r="E2471" s="428"/>
      <c r="F2471" s="428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6"/>
      <c r="C2472" s="427"/>
      <c r="D2472" s="428"/>
      <c r="E2472" s="428"/>
      <c r="F2472" s="428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6"/>
      <c r="C2473" s="427"/>
      <c r="D2473" s="428"/>
      <c r="E2473" s="428"/>
      <c r="F2473" s="428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6"/>
      <c r="C2474" s="427"/>
      <c r="D2474" s="428"/>
      <c r="E2474" s="428"/>
      <c r="F2474" s="428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6"/>
      <c r="C2475" s="427"/>
      <c r="D2475" s="428"/>
      <c r="E2475" s="428"/>
      <c r="F2475" s="428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6"/>
      <c r="C2476" s="427"/>
      <c r="D2476" s="428"/>
      <c r="E2476" s="428"/>
      <c r="F2476" s="428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6"/>
      <c r="C2477" s="427"/>
      <c r="D2477" s="428"/>
      <c r="E2477" s="428"/>
      <c r="F2477" s="428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6"/>
      <c r="C2478" s="427"/>
      <c r="D2478" s="428"/>
      <c r="E2478" s="428"/>
      <c r="F2478" s="428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6"/>
      <c r="C2479" s="427"/>
      <c r="D2479" s="428"/>
      <c r="E2479" s="428"/>
      <c r="F2479" s="428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6"/>
      <c r="C2480" s="427"/>
      <c r="D2480" s="428"/>
      <c r="E2480" s="428"/>
      <c r="F2480" s="428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6"/>
      <c r="C2481" s="427"/>
      <c r="D2481" s="428"/>
      <c r="E2481" s="428"/>
      <c r="F2481" s="428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6"/>
      <c r="C2482" s="427"/>
      <c r="D2482" s="428"/>
      <c r="E2482" s="428"/>
      <c r="F2482" s="428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6"/>
      <c r="C2483" s="427"/>
      <c r="D2483" s="428"/>
      <c r="E2483" s="428"/>
      <c r="F2483" s="428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6"/>
      <c r="C2484" s="427"/>
      <c r="D2484" s="428"/>
      <c r="E2484" s="428"/>
      <c r="F2484" s="428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6"/>
      <c r="C2485" s="427"/>
      <c r="D2485" s="428"/>
      <c r="E2485" s="428"/>
      <c r="F2485" s="428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6"/>
      <c r="C2486" s="427"/>
      <c r="D2486" s="428"/>
      <c r="E2486" s="428"/>
      <c r="F2486" s="428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6"/>
      <c r="C2487" s="427"/>
      <c r="D2487" s="428"/>
      <c r="E2487" s="428"/>
      <c r="F2487" s="428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6"/>
      <c r="C2488" s="427"/>
      <c r="D2488" s="428"/>
      <c r="E2488" s="428"/>
      <c r="F2488" s="428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6"/>
      <c r="C2489" s="427"/>
      <c r="D2489" s="428"/>
      <c r="E2489" s="428"/>
      <c r="F2489" s="428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6"/>
      <c r="C2490" s="427"/>
      <c r="D2490" s="428"/>
      <c r="E2490" s="428"/>
      <c r="F2490" s="428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6"/>
      <c r="C2491" s="427"/>
      <c r="D2491" s="428"/>
      <c r="E2491" s="428"/>
      <c r="F2491" s="428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6"/>
      <c r="C2492" s="427"/>
      <c r="D2492" s="428"/>
      <c r="E2492" s="428"/>
      <c r="F2492" s="428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6"/>
      <c r="C2493" s="427"/>
      <c r="D2493" s="428"/>
      <c r="E2493" s="428"/>
      <c r="F2493" s="428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6"/>
      <c r="C2494" s="427"/>
      <c r="D2494" s="428"/>
      <c r="E2494" s="428"/>
      <c r="F2494" s="428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6"/>
      <c r="C2495" s="427"/>
      <c r="D2495" s="428"/>
      <c r="E2495" s="428"/>
      <c r="F2495" s="428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6"/>
      <c r="C2496" s="427"/>
      <c r="D2496" s="428"/>
      <c r="E2496" s="428"/>
      <c r="F2496" s="428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6"/>
      <c r="C2497" s="427"/>
      <c r="D2497" s="428"/>
      <c r="E2497" s="428"/>
      <c r="F2497" s="428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6"/>
      <c r="C2498" s="427"/>
      <c r="D2498" s="428"/>
      <c r="E2498" s="428"/>
      <c r="F2498" s="428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6"/>
      <c r="C2499" s="427"/>
      <c r="D2499" s="428"/>
      <c r="E2499" s="428"/>
      <c r="F2499" s="428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6"/>
      <c r="C2500" s="427"/>
      <c r="D2500" s="428"/>
      <c r="E2500" s="428"/>
      <c r="F2500" s="428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6"/>
      <c r="C2501" s="427"/>
      <c r="D2501" s="428"/>
      <c r="E2501" s="428"/>
      <c r="F2501" s="428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6"/>
      <c r="C2502" s="427"/>
      <c r="D2502" s="428"/>
      <c r="E2502" s="428"/>
      <c r="F2502" s="428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6"/>
      <c r="C2503" s="427"/>
      <c r="D2503" s="428"/>
      <c r="E2503" s="428"/>
      <c r="F2503" s="428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6"/>
      <c r="C2504" s="427"/>
      <c r="D2504" s="428"/>
      <c r="E2504" s="428"/>
      <c r="F2504" s="428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6"/>
      <c r="C2505" s="427"/>
      <c r="D2505" s="428"/>
      <c r="E2505" s="428"/>
      <c r="F2505" s="428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6"/>
      <c r="C2506" s="427"/>
      <c r="D2506" s="428"/>
      <c r="E2506" s="428"/>
      <c r="F2506" s="428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6"/>
      <c r="C2507" s="427"/>
      <c r="D2507" s="428"/>
      <c r="E2507" s="428"/>
      <c r="F2507" s="428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6"/>
      <c r="C2508" s="427"/>
      <c r="D2508" s="428"/>
      <c r="E2508" s="428"/>
      <c r="F2508" s="428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6"/>
      <c r="C2509" s="427"/>
      <c r="D2509" s="428"/>
      <c r="E2509" s="428"/>
      <c r="F2509" s="428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6"/>
      <c r="C2510" s="427"/>
      <c r="D2510" s="428"/>
      <c r="E2510" s="428"/>
      <c r="F2510" s="428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6"/>
      <c r="C2511" s="427"/>
      <c r="D2511" s="428"/>
      <c r="E2511" s="428"/>
      <c r="F2511" s="428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6"/>
      <c r="C2512" s="427"/>
      <c r="D2512" s="428"/>
      <c r="E2512" s="428"/>
      <c r="F2512" s="428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6"/>
      <c r="C2513" s="427"/>
      <c r="D2513" s="428"/>
      <c r="E2513" s="428"/>
      <c r="F2513" s="428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6"/>
      <c r="C2514" s="427"/>
      <c r="D2514" s="428"/>
      <c r="E2514" s="428"/>
      <c r="F2514" s="428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6"/>
      <c r="C2515" s="427"/>
      <c r="D2515" s="428"/>
      <c r="E2515" s="428"/>
      <c r="F2515" s="428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6"/>
      <c r="C2516" s="427"/>
      <c r="D2516" s="428"/>
      <c r="E2516" s="428"/>
      <c r="F2516" s="428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6"/>
      <c r="C2517" s="427"/>
      <c r="D2517" s="428"/>
      <c r="E2517" s="428"/>
      <c r="F2517" s="428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6"/>
      <c r="C2518" s="427"/>
      <c r="D2518" s="428"/>
      <c r="E2518" s="428"/>
      <c r="F2518" s="428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6"/>
      <c r="C2519" s="427"/>
      <c r="D2519" s="428"/>
      <c r="E2519" s="428"/>
      <c r="F2519" s="428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6"/>
      <c r="C2520" s="427"/>
      <c r="D2520" s="428"/>
      <c r="E2520" s="428"/>
      <c r="F2520" s="428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6"/>
      <c r="C2521" s="427"/>
      <c r="D2521" s="428"/>
      <c r="E2521" s="428"/>
      <c r="F2521" s="428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6"/>
      <c r="C2522" s="427"/>
      <c r="D2522" s="428"/>
      <c r="E2522" s="428"/>
      <c r="F2522" s="428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6"/>
      <c r="C2523" s="427"/>
      <c r="D2523" s="428"/>
      <c r="E2523" s="428"/>
      <c r="F2523" s="428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6"/>
      <c r="C2524" s="427"/>
      <c r="D2524" s="428"/>
      <c r="E2524" s="428"/>
      <c r="F2524" s="428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6"/>
      <c r="C2525" s="427"/>
      <c r="D2525" s="428"/>
      <c r="E2525" s="428"/>
      <c r="F2525" s="428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6"/>
      <c r="C2526" s="427"/>
      <c r="D2526" s="428"/>
      <c r="E2526" s="428"/>
      <c r="F2526" s="428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6"/>
      <c r="C2527" s="427"/>
      <c r="D2527" s="428"/>
      <c r="E2527" s="428"/>
      <c r="F2527" s="428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6"/>
      <c r="C2528" s="427"/>
      <c r="D2528" s="428"/>
      <c r="E2528" s="428"/>
      <c r="F2528" s="428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6"/>
      <c r="C2529" s="427"/>
      <c r="D2529" s="428"/>
      <c r="E2529" s="428"/>
      <c r="F2529" s="428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6"/>
      <c r="C2530" s="427"/>
      <c r="D2530" s="428"/>
      <c r="E2530" s="428"/>
      <c r="F2530" s="428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6"/>
      <c r="C2531" s="427"/>
      <c r="D2531" s="428"/>
      <c r="E2531" s="428"/>
      <c r="F2531" s="428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6"/>
      <c r="C2532" s="427"/>
      <c r="D2532" s="428"/>
      <c r="E2532" s="428"/>
      <c r="F2532" s="428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6"/>
      <c r="C2533" s="427"/>
      <c r="D2533" s="428"/>
      <c r="E2533" s="428"/>
      <c r="F2533" s="428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6"/>
      <c r="C2534" s="427"/>
      <c r="D2534" s="428"/>
      <c r="E2534" s="428"/>
      <c r="F2534" s="428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6"/>
      <c r="C2535" s="427"/>
      <c r="D2535" s="428"/>
      <c r="E2535" s="428"/>
      <c r="F2535" s="428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6"/>
      <c r="C2536" s="427"/>
      <c r="D2536" s="428"/>
      <c r="E2536" s="428"/>
      <c r="F2536" s="428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6"/>
      <c r="C2537" s="427"/>
      <c r="D2537" s="428"/>
      <c r="E2537" s="428"/>
      <c r="F2537" s="428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6"/>
      <c r="C2538" s="427"/>
      <c r="D2538" s="428"/>
      <c r="E2538" s="428"/>
      <c r="F2538" s="428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6"/>
      <c r="C2539" s="427"/>
      <c r="D2539" s="428"/>
      <c r="E2539" s="428"/>
      <c r="F2539" s="428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6"/>
      <c r="C2540" s="427"/>
      <c r="D2540" s="428"/>
      <c r="E2540" s="428"/>
      <c r="F2540" s="428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6"/>
      <c r="C2541" s="427"/>
      <c r="D2541" s="428"/>
      <c r="E2541" s="428"/>
      <c r="F2541" s="428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6"/>
      <c r="C2542" s="427"/>
      <c r="D2542" s="428"/>
      <c r="E2542" s="428"/>
      <c r="F2542" s="428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6"/>
      <c r="C2543" s="427"/>
      <c r="D2543" s="428"/>
      <c r="E2543" s="428"/>
      <c r="F2543" s="428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6"/>
      <c r="C2544" s="427"/>
      <c r="D2544" s="428"/>
      <c r="E2544" s="428"/>
      <c r="F2544" s="428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6"/>
      <c r="C2545" s="427"/>
      <c r="D2545" s="428"/>
      <c r="E2545" s="428"/>
      <c r="F2545" s="428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6"/>
      <c r="C2546" s="427"/>
      <c r="D2546" s="428"/>
      <c r="E2546" s="428"/>
      <c r="F2546" s="428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6"/>
      <c r="C2547" s="427"/>
      <c r="D2547" s="428"/>
      <c r="E2547" s="428"/>
      <c r="F2547" s="428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6"/>
      <c r="C2548" s="427"/>
      <c r="D2548" s="428"/>
      <c r="E2548" s="428"/>
      <c r="F2548" s="428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6"/>
      <c r="C2549" s="427"/>
      <c r="D2549" s="428"/>
      <c r="E2549" s="428"/>
      <c r="F2549" s="428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6"/>
      <c r="C2550" s="427"/>
      <c r="D2550" s="428"/>
      <c r="E2550" s="428"/>
      <c r="F2550" s="428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6"/>
      <c r="C2551" s="427"/>
      <c r="D2551" s="428"/>
      <c r="E2551" s="428"/>
      <c r="F2551" s="428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6"/>
      <c r="C2552" s="427"/>
      <c r="D2552" s="428"/>
      <c r="E2552" s="428"/>
      <c r="F2552" s="428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6"/>
      <c r="C2553" s="427"/>
      <c r="D2553" s="428"/>
      <c r="E2553" s="428"/>
      <c r="F2553" s="428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6"/>
      <c r="C2554" s="427"/>
      <c r="D2554" s="428"/>
      <c r="E2554" s="428"/>
      <c r="F2554" s="428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6"/>
      <c r="C2555" s="427"/>
      <c r="D2555" s="428"/>
      <c r="E2555" s="428"/>
      <c r="F2555" s="428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6"/>
      <c r="C2556" s="427"/>
      <c r="D2556" s="428"/>
      <c r="E2556" s="428"/>
      <c r="F2556" s="428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6"/>
      <c r="C2557" s="427"/>
      <c r="D2557" s="428"/>
      <c r="E2557" s="428"/>
      <c r="F2557" s="428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6"/>
      <c r="C2558" s="427"/>
      <c r="D2558" s="428"/>
      <c r="E2558" s="428"/>
      <c r="F2558" s="428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6"/>
      <c r="C2559" s="427"/>
      <c r="D2559" s="428"/>
      <c r="E2559" s="428"/>
      <c r="F2559" s="428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6"/>
      <c r="C2560" s="427"/>
      <c r="D2560" s="428"/>
      <c r="E2560" s="428"/>
      <c r="F2560" s="428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6"/>
      <c r="C2561" s="427"/>
      <c r="D2561" s="428"/>
      <c r="E2561" s="428"/>
      <c r="F2561" s="428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6"/>
      <c r="C2562" s="427"/>
      <c r="D2562" s="428"/>
      <c r="E2562" s="428"/>
      <c r="F2562" s="428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6"/>
      <c r="C2563" s="427"/>
      <c r="D2563" s="428"/>
      <c r="E2563" s="428"/>
      <c r="F2563" s="428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6"/>
      <c r="C2564" s="427"/>
      <c r="D2564" s="428"/>
      <c r="E2564" s="428"/>
      <c r="F2564" s="428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6"/>
      <c r="C2565" s="427"/>
      <c r="D2565" s="428"/>
      <c r="E2565" s="428"/>
      <c r="F2565" s="428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6"/>
      <c r="C2566" s="427"/>
      <c r="D2566" s="428"/>
      <c r="E2566" s="428"/>
      <c r="F2566" s="428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6"/>
      <c r="C2567" s="427"/>
      <c r="D2567" s="428"/>
      <c r="E2567" s="428"/>
      <c r="F2567" s="428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6"/>
      <c r="C2568" s="427"/>
      <c r="D2568" s="428"/>
      <c r="E2568" s="428"/>
      <c r="F2568" s="428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6"/>
      <c r="C2569" s="427"/>
      <c r="D2569" s="428"/>
      <c r="E2569" s="428"/>
      <c r="F2569" s="428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6"/>
      <c r="C2570" s="427"/>
      <c r="D2570" s="428"/>
      <c r="E2570" s="428"/>
      <c r="F2570" s="428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6"/>
      <c r="C2571" s="427"/>
      <c r="D2571" s="428"/>
      <c r="E2571" s="428"/>
      <c r="F2571" s="428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6"/>
      <c r="C2572" s="427"/>
      <c r="D2572" s="428"/>
      <c r="E2572" s="428"/>
      <c r="F2572" s="428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6"/>
      <c r="C2573" s="427"/>
      <c r="D2573" s="428"/>
      <c r="E2573" s="428"/>
      <c r="F2573" s="428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6"/>
      <c r="C2574" s="427"/>
      <c r="D2574" s="428"/>
      <c r="E2574" s="428"/>
      <c r="F2574" s="428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6"/>
      <c r="C2575" s="427"/>
      <c r="D2575" s="428"/>
      <c r="E2575" s="428"/>
      <c r="F2575" s="428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6"/>
      <c r="C2576" s="427"/>
      <c r="D2576" s="428"/>
      <c r="E2576" s="428"/>
      <c r="F2576" s="428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6"/>
      <c r="C2577" s="427"/>
      <c r="D2577" s="428"/>
      <c r="E2577" s="428"/>
      <c r="F2577" s="428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6"/>
      <c r="C2578" s="427"/>
      <c r="D2578" s="428"/>
      <c r="E2578" s="428"/>
      <c r="F2578" s="428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6"/>
      <c r="C2579" s="427"/>
      <c r="D2579" s="428"/>
      <c r="E2579" s="428"/>
      <c r="F2579" s="428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6"/>
      <c r="C2580" s="427"/>
      <c r="D2580" s="428"/>
      <c r="E2580" s="428"/>
      <c r="F2580" s="428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6"/>
      <c r="C2581" s="427"/>
      <c r="D2581" s="428"/>
      <c r="E2581" s="428"/>
      <c r="F2581" s="428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6"/>
      <c r="C2582" s="427"/>
      <c r="D2582" s="428"/>
      <c r="E2582" s="428"/>
      <c r="F2582" s="428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6"/>
      <c r="C2583" s="427"/>
      <c r="D2583" s="428"/>
      <c r="E2583" s="428"/>
      <c r="F2583" s="428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6"/>
      <c r="C2584" s="427"/>
      <c r="D2584" s="428"/>
      <c r="E2584" s="428"/>
      <c r="F2584" s="428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6"/>
      <c r="C2585" s="427"/>
      <c r="D2585" s="428"/>
      <c r="E2585" s="428"/>
      <c r="F2585" s="428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6"/>
      <c r="C2586" s="427"/>
      <c r="D2586" s="428"/>
      <c r="E2586" s="428"/>
      <c r="F2586" s="428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6"/>
      <c r="C2587" s="427"/>
      <c r="D2587" s="428"/>
      <c r="E2587" s="428"/>
      <c r="F2587" s="428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6"/>
      <c r="C2588" s="427"/>
      <c r="D2588" s="428"/>
      <c r="E2588" s="428"/>
      <c r="F2588" s="428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6"/>
      <c r="C2589" s="427"/>
      <c r="D2589" s="428"/>
      <c r="E2589" s="428"/>
      <c r="F2589" s="428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6"/>
      <c r="C2590" s="427"/>
      <c r="D2590" s="428"/>
      <c r="E2590" s="428"/>
      <c r="F2590" s="428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6"/>
      <c r="C2591" s="427"/>
      <c r="D2591" s="428"/>
      <c r="E2591" s="428"/>
      <c r="F2591" s="428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6"/>
      <c r="C2592" s="427"/>
      <c r="D2592" s="428"/>
      <c r="E2592" s="428"/>
      <c r="F2592" s="428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6"/>
      <c r="C2593" s="427"/>
      <c r="D2593" s="428"/>
      <c r="E2593" s="428"/>
      <c r="F2593" s="428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6"/>
      <c r="C2594" s="427"/>
      <c r="D2594" s="428"/>
      <c r="E2594" s="428"/>
      <c r="F2594" s="428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6"/>
      <c r="C2595" s="427"/>
      <c r="D2595" s="428"/>
      <c r="E2595" s="428"/>
      <c r="F2595" s="428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6"/>
      <c r="C2596" s="427"/>
      <c r="D2596" s="428"/>
      <c r="E2596" s="428"/>
      <c r="F2596" s="428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6"/>
      <c r="C2597" s="427"/>
      <c r="D2597" s="428"/>
      <c r="E2597" s="428"/>
      <c r="F2597" s="428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6"/>
      <c r="C2598" s="427"/>
      <c r="D2598" s="428"/>
      <c r="E2598" s="428"/>
      <c r="F2598" s="428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6"/>
      <c r="C2599" s="427"/>
      <c r="D2599" s="428"/>
      <c r="E2599" s="428"/>
      <c r="F2599" s="428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6"/>
      <c r="C2600" s="427"/>
      <c r="D2600" s="428"/>
      <c r="E2600" s="428"/>
      <c r="F2600" s="428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6"/>
      <c r="C2601" s="427"/>
      <c r="D2601" s="428"/>
      <c r="E2601" s="428"/>
      <c r="F2601" s="428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6"/>
      <c r="C2602" s="427"/>
      <c r="D2602" s="428"/>
      <c r="E2602" s="428"/>
      <c r="F2602" s="428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6"/>
      <c r="C2603" s="427"/>
      <c r="D2603" s="428"/>
      <c r="E2603" s="428"/>
      <c r="F2603" s="428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6"/>
      <c r="C2604" s="427"/>
      <c r="D2604" s="428"/>
      <c r="E2604" s="428"/>
      <c r="F2604" s="428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6"/>
      <c r="C2605" s="427"/>
      <c r="D2605" s="428"/>
      <c r="E2605" s="428"/>
      <c r="F2605" s="428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6"/>
      <c r="C2606" s="427"/>
      <c r="D2606" s="428"/>
      <c r="E2606" s="428"/>
      <c r="F2606" s="428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6"/>
      <c r="C2607" s="427"/>
      <c r="D2607" s="428"/>
      <c r="E2607" s="428"/>
      <c r="F2607" s="428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6"/>
      <c r="C2608" s="427"/>
      <c r="D2608" s="428"/>
      <c r="E2608" s="428"/>
      <c r="F2608" s="428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6"/>
      <c r="C2609" s="427"/>
      <c r="D2609" s="428"/>
      <c r="E2609" s="428"/>
      <c r="F2609" s="428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6"/>
      <c r="C2610" s="427"/>
      <c r="D2610" s="428"/>
      <c r="E2610" s="428"/>
      <c r="F2610" s="428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6"/>
      <c r="C2611" s="427"/>
      <c r="D2611" s="428"/>
      <c r="E2611" s="428"/>
      <c r="F2611" s="428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6"/>
      <c r="C2612" s="427"/>
      <c r="D2612" s="428"/>
      <c r="E2612" s="428"/>
      <c r="F2612" s="428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6"/>
      <c r="C2613" s="427"/>
      <c r="D2613" s="428"/>
      <c r="E2613" s="428"/>
      <c r="F2613" s="428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6"/>
      <c r="C2614" s="427"/>
      <c r="D2614" s="428"/>
      <c r="E2614" s="428"/>
      <c r="F2614" s="428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6"/>
      <c r="C2615" s="427"/>
      <c r="D2615" s="428"/>
      <c r="E2615" s="428"/>
      <c r="F2615" s="428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6"/>
      <c r="C2616" s="427"/>
      <c r="D2616" s="428"/>
      <c r="E2616" s="428"/>
      <c r="F2616" s="428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6"/>
      <c r="C2617" s="427"/>
      <c r="D2617" s="428"/>
      <c r="E2617" s="428"/>
      <c r="F2617" s="428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6"/>
      <c r="C2618" s="427"/>
      <c r="D2618" s="428"/>
      <c r="E2618" s="428"/>
      <c r="F2618" s="428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6"/>
      <c r="C2619" s="427"/>
      <c r="D2619" s="428"/>
      <c r="E2619" s="428"/>
      <c r="F2619" s="428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6"/>
      <c r="C2620" s="427"/>
      <c r="D2620" s="428"/>
      <c r="E2620" s="428"/>
      <c r="F2620" s="428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6"/>
      <c r="C2621" s="427"/>
      <c r="D2621" s="428"/>
      <c r="E2621" s="428"/>
      <c r="F2621" s="428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6"/>
      <c r="C2622" s="427"/>
      <c r="D2622" s="428"/>
      <c r="E2622" s="428"/>
      <c r="F2622" s="428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6"/>
      <c r="C2623" s="427"/>
      <c r="D2623" s="428"/>
      <c r="E2623" s="428"/>
      <c r="F2623" s="428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6"/>
      <c r="C2624" s="427"/>
      <c r="D2624" s="428"/>
      <c r="E2624" s="428"/>
      <c r="F2624" s="428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6"/>
      <c r="C2625" s="427"/>
      <c r="D2625" s="428"/>
      <c r="E2625" s="428"/>
      <c r="F2625" s="428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6"/>
      <c r="C2626" s="427"/>
      <c r="D2626" s="428"/>
      <c r="E2626" s="428"/>
      <c r="F2626" s="428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6"/>
      <c r="C2627" s="427"/>
      <c r="D2627" s="428"/>
      <c r="E2627" s="428"/>
      <c r="F2627" s="428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6"/>
      <c r="C2628" s="427"/>
      <c r="D2628" s="428"/>
      <c r="E2628" s="428"/>
      <c r="F2628" s="428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6"/>
      <c r="C2629" s="427"/>
      <c r="D2629" s="428"/>
      <c r="E2629" s="428"/>
      <c r="F2629" s="428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6"/>
      <c r="C2630" s="427"/>
      <c r="D2630" s="428"/>
      <c r="E2630" s="428"/>
      <c r="F2630" s="428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6"/>
      <c r="C2631" s="427"/>
      <c r="D2631" s="428"/>
      <c r="E2631" s="428"/>
      <c r="F2631" s="428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6"/>
      <c r="C2632" s="427"/>
      <c r="D2632" s="428"/>
      <c r="E2632" s="428"/>
      <c r="F2632" s="428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6"/>
      <c r="C2633" s="427"/>
      <c r="D2633" s="428"/>
      <c r="E2633" s="428"/>
      <c r="F2633" s="428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6"/>
      <c r="C2634" s="427"/>
      <c r="D2634" s="428"/>
      <c r="E2634" s="428"/>
      <c r="F2634" s="428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6"/>
      <c r="C2635" s="427"/>
      <c r="D2635" s="428"/>
      <c r="E2635" s="428"/>
      <c r="F2635" s="428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6"/>
      <c r="C2636" s="427"/>
      <c r="D2636" s="428"/>
      <c r="E2636" s="428"/>
      <c r="F2636" s="428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6"/>
      <c r="C2637" s="427"/>
      <c r="D2637" s="428"/>
      <c r="E2637" s="428"/>
      <c r="F2637" s="428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6"/>
      <c r="C2638" s="427"/>
      <c r="D2638" s="428"/>
      <c r="E2638" s="428"/>
      <c r="F2638" s="428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6"/>
      <c r="C2639" s="427"/>
      <c r="D2639" s="428"/>
      <c r="E2639" s="428"/>
      <c r="F2639" s="428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6"/>
      <c r="C2640" s="427"/>
      <c r="D2640" s="428"/>
      <c r="E2640" s="428"/>
      <c r="F2640" s="428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6"/>
      <c r="C2641" s="427"/>
      <c r="D2641" s="428"/>
      <c r="E2641" s="428"/>
      <c r="F2641" s="428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6"/>
      <c r="C2642" s="427"/>
      <c r="D2642" s="428"/>
      <c r="E2642" s="428"/>
      <c r="F2642" s="428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6"/>
      <c r="C2643" s="427"/>
      <c r="D2643" s="428"/>
      <c r="E2643" s="428"/>
      <c r="F2643" s="428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6"/>
      <c r="C2644" s="427"/>
      <c r="D2644" s="428"/>
      <c r="E2644" s="428"/>
      <c r="F2644" s="428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6"/>
      <c r="C2645" s="427"/>
      <c r="D2645" s="428"/>
      <c r="E2645" s="428"/>
      <c r="F2645" s="428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6"/>
      <c r="C2646" s="427"/>
      <c r="D2646" s="428"/>
      <c r="E2646" s="428"/>
      <c r="F2646" s="428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6"/>
      <c r="C2647" s="427"/>
      <c r="D2647" s="428"/>
      <c r="E2647" s="428"/>
      <c r="F2647" s="428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6"/>
      <c r="C2648" s="427"/>
      <c r="D2648" s="428"/>
      <c r="E2648" s="428"/>
      <c r="F2648" s="428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6"/>
      <c r="C2649" s="427"/>
      <c r="D2649" s="428"/>
      <c r="E2649" s="428"/>
      <c r="F2649" s="428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6"/>
      <c r="C2650" s="427"/>
      <c r="D2650" s="428"/>
      <c r="E2650" s="428"/>
      <c r="F2650" s="428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6"/>
      <c r="C2651" s="427"/>
      <c r="D2651" s="428"/>
      <c r="E2651" s="428"/>
      <c r="F2651" s="428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6"/>
      <c r="C2652" s="427"/>
      <c r="D2652" s="428"/>
      <c r="E2652" s="428"/>
      <c r="F2652" s="428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6"/>
      <c r="C2653" s="427"/>
      <c r="D2653" s="428"/>
      <c r="E2653" s="428"/>
      <c r="F2653" s="428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6"/>
      <c r="C2654" s="427"/>
      <c r="D2654" s="428"/>
      <c r="E2654" s="428"/>
      <c r="F2654" s="428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6"/>
      <c r="C2655" s="427"/>
      <c r="D2655" s="428"/>
      <c r="E2655" s="428"/>
      <c r="F2655" s="428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6"/>
      <c r="C2656" s="427"/>
      <c r="D2656" s="428"/>
      <c r="E2656" s="428"/>
      <c r="F2656" s="428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6"/>
      <c r="C2657" s="427"/>
      <c r="D2657" s="428"/>
      <c r="E2657" s="428"/>
      <c r="F2657" s="428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6"/>
      <c r="C2658" s="427"/>
      <c r="D2658" s="428"/>
      <c r="E2658" s="428"/>
      <c r="F2658" s="428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6"/>
      <c r="C2659" s="427"/>
      <c r="D2659" s="428"/>
      <c r="E2659" s="428"/>
      <c r="F2659" s="428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6"/>
      <c r="C2660" s="427"/>
      <c r="D2660" s="428"/>
      <c r="E2660" s="428"/>
      <c r="F2660" s="428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2020 - kraj CZ071</dc:subject>
  <dc:creator>MPSV ČR</dc:creator>
  <cp:lastModifiedBy>Michal Novotný</cp:lastModifiedBy>
  <dcterms:created xsi:type="dcterms:W3CDTF">2022-03-22T10:58:07Z</dcterms:created>
  <dcterms:modified xsi:type="dcterms:W3CDTF">2022-03-22T10:58:09Z</dcterms:modified>
</cp:coreProperties>
</file>