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32\"/>
    </mc:Choice>
  </mc:AlternateContent>
  <xr:revisionPtr revIDLastSave="0" documentId="8_{3B72CD64-F19B-4B3D-8C05-35D55BE0CD05}" xr6:coauthVersionLast="47" xr6:coauthVersionMax="47" xr10:uidLastSave="{00000000-0000-0000-0000-000000000000}"/>
  <bookViews>
    <workbookView xWindow="28680" yWindow="-120" windowWidth="29040" windowHeight="17640" xr2:uid="{526999FF-BE2E-41C6-8069-FC9416A8B090}"/>
  </bookViews>
  <sheets>
    <sheet name="MZS-M0" sheetId="4" r:id="rId1"/>
    <sheet name="MZS-M1" sheetId="5" r:id="rId2"/>
    <sheet name="MZS-M2" sheetId="6" r:id="rId3"/>
    <sheet name="MZS-M3" sheetId="7" r:id="rId4"/>
    <sheet name="MZS-M4" sheetId="8" r:id="rId5"/>
    <sheet name="MZS-M5_6" sheetId="9" r:id="rId6"/>
    <sheet name="MZS-M7" sheetId="10" r:id="rId7"/>
    <sheet name="MZS-M8" sheetId="11" r:id="rId8"/>
    <sheet name="MZS-T0" sheetId="12" r:id="rId9"/>
    <sheet name="MZS-T1" sheetId="13" r:id="rId10"/>
    <sheet name="MZS-T2_4" sheetId="14" r:id="rId11"/>
    <sheet name="MZS-T5_6" sheetId="15" r:id="rId12"/>
    <sheet name="MZS-T7" sheetId="16" r:id="rId13"/>
    <sheet name="MZS-T8" sheetId="17" r:id="rId14"/>
    <sheet name="MZS-V0" sheetId="18" r:id="rId15"/>
    <sheet name="MZS-V1" sheetId="19" r:id="rId16"/>
    <sheet name="MZS-V7" sheetId="20" r:id="rId17"/>
    <sheet name="MZS-V8" sheetId="21" r:id="rId18"/>
  </sheets>
  <externalReferences>
    <externalReference r:id="rId19"/>
  </externalReferences>
  <definedNames>
    <definedName name="_xlnm.Print_Titles" localSheetId="6">'MZS-M7'!$1:$8</definedName>
    <definedName name="_xlnm.Print_Titles" localSheetId="7">'MZS-M8'!$1:$8</definedName>
    <definedName name="_xlnm.Print_Titles" localSheetId="12">'MZS-T7'!$1:$9</definedName>
    <definedName name="_xlnm.Print_Titles" localSheetId="13">'MZS-T8'!$1:$9</definedName>
    <definedName name="_xlnm.Print_Titles" localSheetId="14">'MZS-V0'!$1:$5</definedName>
    <definedName name="_xlnm.Print_Titles" localSheetId="16">'MZS-V7'!$1:$8</definedName>
    <definedName name="_xlnm.Print_Titles" localSheetId="17">'MZS-V8'!$1:$8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'MZS-M3'!$A$1:$O$21</definedName>
    <definedName name="_xlnm.Print_Area" localSheetId="4">'MZS-M4'!$A$1:$O$51</definedName>
    <definedName name="_xlnm.Print_Area" localSheetId="5">'MZS-M5_6'!$A$1:$O$47</definedName>
    <definedName name="_xlnm.Print_Area" localSheetId="6">'MZS-M7'!$A$9:$O$63</definedName>
    <definedName name="_xlnm.Print_Area" localSheetId="7">'MZS-M8'!$A$10:$M$471</definedName>
    <definedName name="_xlnm.Print_Area" localSheetId="8">'MZS-T0'!$A$1:$F$33</definedName>
    <definedName name="_xlnm.Print_Area" localSheetId="9">'MZS-T1'!$A$1:$G$50</definedName>
    <definedName name="_xlnm.Print_Area" localSheetId="10">'MZS-T2_4'!$A$1:$I$42</definedName>
    <definedName name="_xlnm.Print_Area" localSheetId="11">'MZS-T5_6'!$A$1:$H$50</definedName>
    <definedName name="_xlnm.Print_Area" localSheetId="12">'MZS-T7'!$A$10:$H$70</definedName>
    <definedName name="_xlnm.Print_Area" localSheetId="13">'MZS-T8'!$A$11:$G$469</definedName>
    <definedName name="_xlnm.Print_Area" localSheetId="14">'MZS-V0'!$A$1:$F$30</definedName>
    <definedName name="_xlnm.Print_Area" localSheetId="15">'MZS-V1'!$A$1:$H$42</definedName>
    <definedName name="_xlnm.Print_Area" localSheetId="16">'MZS-V7'!$A$9:$I$63</definedName>
    <definedName name="_xlnm.Print_Area" localSheetId="17">'MZS-V8'!$A$10:$F$465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'MZS-M3'!$A$1:$O$19</definedName>
    <definedName name="Print_Area" localSheetId="4">'MZS-M4'!$A$1:$O$48</definedName>
    <definedName name="Print_Area" localSheetId="5">'MZS-M5_6'!$A$1:$O$45</definedName>
    <definedName name="Print_Area" localSheetId="6">'MZS-M7'!$A$1:$O$63</definedName>
    <definedName name="Print_Area" localSheetId="7">'MZS-M8'!$A$10:$M$394</definedName>
    <definedName name="Print_Area" localSheetId="8">'MZS-T0'!$A$1:$F$33</definedName>
    <definedName name="Print_Area" localSheetId="9">'MZS-T1'!$A$1:$G$50</definedName>
    <definedName name="Print_Area" localSheetId="10">'MZS-T2_4'!$A$1:$I$39</definedName>
    <definedName name="Print_Area" localSheetId="11">'MZS-T5_6'!$A$1:$H$48</definedName>
    <definedName name="Print_Area" localSheetId="12">'MZS-T7'!$A$10:$H$64</definedName>
    <definedName name="Print_Area" localSheetId="13">'MZS-T8'!$A$11:$G$394</definedName>
    <definedName name="Print_Titles" localSheetId="6">'MZS-M7'!$1:$8</definedName>
    <definedName name="Print_Titles" localSheetId="7">'MZS-M8'!$1:$8</definedName>
    <definedName name="Print_Titles" localSheetId="12">'MZS-T7'!$1:$9</definedName>
    <definedName name="Print_Titles" localSheetId="13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'MZS-M3'!$A$1:$M$4</definedName>
    <definedName name="Z_0C31B514_8460_11D2_BF7D_0060086474C0_.wvu.PrintArea" localSheetId="4" hidden="1">'MZS-M4'!$A$1:$M$4</definedName>
    <definedName name="Z_0C31B514_8460_11D2_BF7D_0060086474C0_.wvu.PrintArea" localSheetId="5" hidden="1">'MZS-M5_6'!$A$1:$M$4</definedName>
    <definedName name="Z_0C31B514_8460_11D2_BF7D_0060086474C0_.wvu.PrintArea" localSheetId="6" hidden="1">'MZS-M7'!$B$1:$K$52</definedName>
    <definedName name="Z_0C31B514_8460_11D2_BF7D_0060086474C0_.wvu.PrintArea" localSheetId="8" hidden="1">'MZS-T0'!#REF!</definedName>
    <definedName name="Z_0C31B514_8460_11D2_BF7D_0060086474C0_.wvu.PrintArea" localSheetId="14" hidden="1">'MZS-V0'!#REF!</definedName>
    <definedName name="Z_0C31B514_8460_11D2_BF7D_0060086474C0_.wvu.PrintTitles" localSheetId="0" hidden="1">'MZS-M0'!$1:$4</definedName>
    <definedName name="Z_0C31B514_8460_11D2_BF7D_0060086474C0_.wvu.PrintTitles" localSheetId="8" hidden="1">'MZS-T0'!$1:$4</definedName>
    <definedName name="Z_0C31B514_8460_11D2_BF7D_0060086474C0_.wvu.PrintTitles" localSheetId="14" hidden="1">'MZS-V0'!$1:$5</definedName>
    <definedName name="Z_466486BE_E54D_4A1B_867E_E18505C1D880_.wvu.Cols" localSheetId="0" hidden="1">'MZS-M0'!#REF!</definedName>
    <definedName name="Z_466486BE_E54D_4A1B_867E_E18505C1D880_.wvu.Cols" localSheetId="8" hidden="1">'MZS-T0'!#REF!</definedName>
    <definedName name="Z_466486BE_E54D_4A1B_867E_E18505C1D880_.wvu.Cols" localSheetId="14" hidden="1">'MZS-V0'!#REF!,'MZS-V0'!#REF!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'MZS-M3'!$A$1:$P$4</definedName>
    <definedName name="Z_466486BE_E54D_4A1B_867E_E18505C1D880_.wvu.PrintArea" localSheetId="4" hidden="1">'MZS-M4'!$A$1:$P$4</definedName>
    <definedName name="Z_466486BE_E54D_4A1B_867E_E18505C1D880_.wvu.PrintArea" localSheetId="5" hidden="1">'MZS-M5_6'!$A$1:$P$4</definedName>
    <definedName name="Z_466486BE_E54D_4A1B_867E_E18505C1D880_.wvu.PrintArea" localSheetId="6" hidden="1">'MZS-M7'!$B$1:$N$52</definedName>
    <definedName name="Z_466486BE_E54D_4A1B_867E_E18505C1D880_.wvu.PrintArea" localSheetId="8" hidden="1">'MZS-T0'!$A$1:$F$28</definedName>
    <definedName name="Z_466486BE_E54D_4A1B_867E_E18505C1D880_.wvu.PrintArea" localSheetId="9" hidden="1">'MZS-T1'!$A$1:$G$20</definedName>
    <definedName name="Z_466486BE_E54D_4A1B_867E_E18505C1D880_.wvu.PrintArea" localSheetId="10" hidden="1">'MZS-T2_4'!$A$1:$I$15</definedName>
    <definedName name="Z_466486BE_E54D_4A1B_867E_E18505C1D880_.wvu.PrintArea" localSheetId="11" hidden="1">'MZS-T5_6'!$A$20:$H$39</definedName>
    <definedName name="Z_466486BE_E54D_4A1B_867E_E18505C1D880_.wvu.PrintArea" localSheetId="12" hidden="1">'MZS-T7'!$A$1:$H$22</definedName>
    <definedName name="Z_466486BE_E54D_4A1B_867E_E18505C1D880_.wvu.PrintArea" localSheetId="13" hidden="1">'MZS-T8'!$A$11:$G$290</definedName>
    <definedName name="Z_466486BE_E54D_4A1B_867E_E18505C1D880_.wvu.PrintArea" localSheetId="14" hidden="1">'MZS-V0'!$A$1:$F$29</definedName>
    <definedName name="Z_466486BE_E54D_4A1B_867E_E18505C1D880_.wvu.PrintArea" localSheetId="15" hidden="1">'MZS-V1'!$A$1:$H$43</definedName>
    <definedName name="Z_466486BE_E54D_4A1B_867E_E18505C1D880_.wvu.PrintArea" localSheetId="17" hidden="1">'MZS-V8'!$A$10:$F$360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'MZS-M3'!$1:$4</definedName>
    <definedName name="Z_466486BE_E54D_4A1B_867E_E18505C1D880_.wvu.PrintTitles" localSheetId="4" hidden="1">'MZS-M4'!$1:$4</definedName>
    <definedName name="Z_466486BE_E54D_4A1B_867E_E18505C1D880_.wvu.PrintTitles" localSheetId="5" hidden="1">'MZS-M5_6'!$1:$4</definedName>
    <definedName name="Z_466486BE_E54D_4A1B_867E_E18505C1D880_.wvu.PrintTitles" localSheetId="6" hidden="1">'MZS-M7'!$1:$50</definedName>
    <definedName name="Z_466486BE_E54D_4A1B_867E_E18505C1D880_.wvu.PrintTitles" localSheetId="8" hidden="1">'MZS-T0'!$1:$4</definedName>
    <definedName name="Z_466486BE_E54D_4A1B_867E_E18505C1D880_.wvu.PrintTitles" localSheetId="13" hidden="1">'MZS-T8'!$1:$9</definedName>
    <definedName name="Z_466486BE_E54D_4A1B_867E_E18505C1D880_.wvu.PrintTitles" localSheetId="14" hidden="1">'MZS-V0'!$1:$5</definedName>
    <definedName name="Z_466486BE_E54D_4A1B_867E_E18505C1D880_.wvu.PrintTitles" localSheetId="17" hidden="1">'MZS-V8'!$1:$8</definedName>
    <definedName name="Z_466486BE_E54D_4A1B_867E_E18505C1D880_.wvu.Rows" localSheetId="0" hidden="1">'MZS-M0'!#REF!</definedName>
    <definedName name="Z_466486BE_E54D_4A1B_867E_E18505C1D880_.wvu.Rows" localSheetId="8" hidden="1">'MZS-T0'!#REF!</definedName>
    <definedName name="Z_466486BE_E54D_4A1B_867E_E18505C1D880_.wvu.Rows" localSheetId="14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'MZS-M3'!$A$1:$M$4</definedName>
    <definedName name="Z_4E98FC00_11B4_11D2_ACC2_00608CF5F099_.wvu.PrintArea" localSheetId="4" hidden="1">'MZS-M4'!$A$1:$M$4</definedName>
    <definedName name="Z_4E98FC00_11B4_11D2_ACC2_00608CF5F099_.wvu.PrintArea" localSheetId="5" hidden="1">'MZS-M5_6'!$A$1:$M$4</definedName>
    <definedName name="Z_4E98FC00_11B4_11D2_ACC2_00608CF5F099_.wvu.PrintArea" localSheetId="6" hidden="1">'MZS-M7'!$B$1:$K$52</definedName>
    <definedName name="Z_4E98FC00_11B4_11D2_ACC2_00608CF5F099_.wvu.PrintArea" localSheetId="8" hidden="1">'MZS-T0'!#REF!</definedName>
    <definedName name="Z_4E98FC00_11B4_11D2_ACC2_00608CF5F099_.wvu.PrintArea" localSheetId="14" hidden="1">'MZS-V0'!#REF!</definedName>
    <definedName name="Z_4E98FC00_11B4_11D2_ACC2_00608CF5F099_.wvu.PrintTitles" localSheetId="0" hidden="1">'MZS-M0'!$1:$4</definedName>
    <definedName name="Z_4E98FC00_11B4_11D2_ACC2_00608CF5F099_.wvu.PrintTitles" localSheetId="8" hidden="1">'MZS-T0'!$1:$4</definedName>
    <definedName name="Z_4E98FC00_11B4_11D2_ACC2_00608CF5F099_.wvu.PrintTitles" localSheetId="14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'MZS-M3'!$A$1:$M$4</definedName>
    <definedName name="Z_8C343FC6_8509_11D2_80EE_00609762DCC2_.wvu.PrintArea" localSheetId="4" hidden="1">'MZS-M4'!$A$1:$M$4</definedName>
    <definedName name="Z_8C343FC6_8509_11D2_80EE_00609762DCC2_.wvu.PrintArea" localSheetId="5" hidden="1">'MZS-M5_6'!$A$1:$M$4</definedName>
    <definedName name="Z_8C343FC6_8509_11D2_80EE_00609762DCC2_.wvu.PrintArea" localSheetId="6" hidden="1">'MZS-M7'!$B$1:$K$52</definedName>
    <definedName name="Z_8C343FC6_8509_11D2_80EE_00609762DCC2_.wvu.PrintArea" localSheetId="8" hidden="1">'MZS-T0'!#REF!</definedName>
    <definedName name="Z_8C343FC6_8509_11D2_80EE_00609762DCC2_.wvu.PrintArea" localSheetId="14" hidden="1">'MZS-V0'!#REF!</definedName>
    <definedName name="Z_8C343FC6_8509_11D2_80EE_00609762DCC2_.wvu.PrintTitles" localSheetId="0" hidden="1">'MZS-M0'!$1:$4</definedName>
    <definedName name="Z_8C343FC6_8509_11D2_80EE_00609762DCC2_.wvu.PrintTitles" localSheetId="8" hidden="1">'MZS-T0'!$1:$4</definedName>
    <definedName name="Z_8C343FC6_8509_11D2_80EE_00609762DCC2_.wvu.PrintTitles" localSheetId="14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'MZS-M3'!$A$1:$M$4</definedName>
    <definedName name="Z_C3EF7539_1197_11D2_8E3D_006008E3E9C1_.wvu.PrintArea" localSheetId="4" hidden="1">'MZS-M4'!$A$1:$M$4</definedName>
    <definedName name="Z_C3EF7539_1197_11D2_8E3D_006008E3E9C1_.wvu.PrintArea" localSheetId="5" hidden="1">'MZS-M5_6'!$A$1:$M$4</definedName>
    <definedName name="Z_C3EF7539_1197_11D2_8E3D_006008E3E9C1_.wvu.PrintArea" localSheetId="6" hidden="1">'MZS-M7'!$B$1:$K$52</definedName>
    <definedName name="Z_C3EF7539_1197_11D2_8E3D_006008E3E9C1_.wvu.PrintArea" localSheetId="8" hidden="1">'MZS-T0'!#REF!</definedName>
    <definedName name="Z_C3EF7539_1197_11D2_8E3D_006008E3E9C1_.wvu.PrintArea" localSheetId="14" hidden="1">'MZS-V0'!#REF!</definedName>
    <definedName name="Z_C3EF7539_1197_11D2_8E3D_006008E3E9C1_.wvu.PrintTitles" localSheetId="0" hidden="1">'MZS-M0'!$1:$4</definedName>
    <definedName name="Z_C3EF7539_1197_11D2_8E3D_006008E3E9C1_.wvu.PrintTitles" localSheetId="8" hidden="1">'MZS-T0'!$1:$4</definedName>
    <definedName name="Z_C3EF7539_1197_11D2_8E3D_006008E3E9C1_.wvu.PrintTitles" localSheetId="14" hidden="1">'MZS-V0'!$1:$5</definedName>
    <definedName name="Z_F50316FE_6DD2_48E8_B05C_1ED7ACA53E0F_.wvu.Cols" localSheetId="0" hidden="1">'MZS-M0'!#REF!</definedName>
    <definedName name="Z_F50316FE_6DD2_48E8_B05C_1ED7ACA53E0F_.wvu.Cols" localSheetId="8" hidden="1">'MZS-T0'!#REF!</definedName>
    <definedName name="Z_F50316FE_6DD2_48E8_B05C_1ED7ACA53E0F_.wvu.Cols" localSheetId="14" hidden="1">'MZS-V0'!#REF!,'MZS-V0'!#REF!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'MZS-M3'!$A$1:$P$4</definedName>
    <definedName name="Z_F50316FE_6DD2_48E8_B05C_1ED7ACA53E0F_.wvu.PrintArea" localSheetId="4" hidden="1">'MZS-M4'!$A$1:$P$4</definedName>
    <definedName name="Z_F50316FE_6DD2_48E8_B05C_1ED7ACA53E0F_.wvu.PrintArea" localSheetId="5" hidden="1">'MZS-M5_6'!$A$1:$P$4</definedName>
    <definedName name="Z_F50316FE_6DD2_48E8_B05C_1ED7ACA53E0F_.wvu.PrintArea" localSheetId="6" hidden="1">'MZS-M7'!$B$1:$N$52</definedName>
    <definedName name="Z_F50316FE_6DD2_48E8_B05C_1ED7ACA53E0F_.wvu.PrintArea" localSheetId="8" hidden="1">'MZS-T0'!$A$1:$F$28</definedName>
    <definedName name="Z_F50316FE_6DD2_48E8_B05C_1ED7ACA53E0F_.wvu.PrintArea" localSheetId="9" hidden="1">'MZS-T1'!$A$1:$G$20</definedName>
    <definedName name="Z_F50316FE_6DD2_48E8_B05C_1ED7ACA53E0F_.wvu.PrintArea" localSheetId="10" hidden="1">'MZS-T2_4'!$A$1:$I$15</definedName>
    <definedName name="Z_F50316FE_6DD2_48E8_B05C_1ED7ACA53E0F_.wvu.PrintArea" localSheetId="11" hidden="1">'MZS-T5_6'!$A$20:$H$39</definedName>
    <definedName name="Z_F50316FE_6DD2_48E8_B05C_1ED7ACA53E0F_.wvu.PrintArea" localSheetId="12" hidden="1">'MZS-T7'!$A$1:$H$22</definedName>
    <definedName name="Z_F50316FE_6DD2_48E8_B05C_1ED7ACA53E0F_.wvu.PrintArea" localSheetId="13" hidden="1">'MZS-T8'!$A$11:$G$290</definedName>
    <definedName name="Z_F50316FE_6DD2_48E8_B05C_1ED7ACA53E0F_.wvu.PrintArea" localSheetId="14" hidden="1">'MZS-V0'!$A$1:$F$29</definedName>
    <definedName name="Z_F50316FE_6DD2_48E8_B05C_1ED7ACA53E0F_.wvu.PrintArea" localSheetId="15" hidden="1">'MZS-V1'!$A$1:$H$43</definedName>
    <definedName name="Z_F50316FE_6DD2_48E8_B05C_1ED7ACA53E0F_.wvu.PrintArea" localSheetId="17" hidden="1">'MZS-V8'!$A$10:$F$360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'MZS-M3'!$1:$4</definedName>
    <definedName name="Z_F50316FE_6DD2_48E8_B05C_1ED7ACA53E0F_.wvu.PrintTitles" localSheetId="4" hidden="1">'MZS-M4'!$1:$4</definedName>
    <definedName name="Z_F50316FE_6DD2_48E8_B05C_1ED7ACA53E0F_.wvu.PrintTitles" localSheetId="5" hidden="1">'MZS-M5_6'!$1:$4</definedName>
    <definedName name="Z_F50316FE_6DD2_48E8_B05C_1ED7ACA53E0F_.wvu.PrintTitles" localSheetId="6" hidden="1">'MZS-M7'!$1:$50</definedName>
    <definedName name="Z_F50316FE_6DD2_48E8_B05C_1ED7ACA53E0F_.wvu.PrintTitles" localSheetId="8" hidden="1">'MZS-T0'!$1:$4</definedName>
    <definedName name="Z_F50316FE_6DD2_48E8_B05C_1ED7ACA53E0F_.wvu.PrintTitles" localSheetId="13" hidden="1">'MZS-T8'!$1:$9</definedName>
    <definedName name="Z_F50316FE_6DD2_48E8_B05C_1ED7ACA53E0F_.wvu.PrintTitles" localSheetId="14" hidden="1">'MZS-V0'!$1:$5</definedName>
    <definedName name="Z_F50316FE_6DD2_48E8_B05C_1ED7ACA53E0F_.wvu.PrintTitles" localSheetId="17" hidden="1">'MZS-V8'!$1:$8</definedName>
    <definedName name="Z_F50316FE_6DD2_48E8_B05C_1ED7ACA53E0F_.wvu.Rows" localSheetId="0" hidden="1">'MZS-M0'!#REF!</definedName>
    <definedName name="Z_F50316FE_6DD2_48E8_B05C_1ED7ACA53E0F_.wvu.Rows" localSheetId="8" hidden="1">'MZS-T0'!#REF!</definedName>
    <definedName name="Z_F50316FE_6DD2_48E8_B05C_1ED7ACA53E0F_.wvu.Rows" localSheetId="14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<sst xmlns="http://schemas.openxmlformats.org/spreadsheetml/2006/main" count="3121" uniqueCount="1007">
  <si>
    <t>MZS-M0</t>
  </si>
  <si>
    <t>MZS-M1</t>
  </si>
  <si>
    <t>MZS-M2</t>
  </si>
  <si>
    <t>MZS-M3</t>
  </si>
  <si>
    <t>MZS-M4</t>
  </si>
  <si>
    <t>MZS-M7</t>
  </si>
  <si>
    <t>MZS-M8</t>
  </si>
  <si>
    <t>MZS-T0</t>
  </si>
  <si>
    <t>MZS-T1</t>
  </si>
  <si>
    <t>MZS-T7</t>
  </si>
  <si>
    <t>MZS-T8</t>
  </si>
  <si>
    <t>MZS-V0</t>
  </si>
  <si>
    <t>MZS-V1</t>
  </si>
  <si>
    <t>MZS-V7</t>
  </si>
  <si>
    <t>MZS-V8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</si>
  <si>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</si>
  <si>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</si>
  <si>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</si>
  <si>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</si>
  <si>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</si>
  <si>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</si>
  <si>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</si>
  <si>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</si>
  <si>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</si>
  <si>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</si>
  <si>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</si>
  <si>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</si>
  <si>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</si>
  <si>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</si>
  <si>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</si>
  <si>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</si>
  <si>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</si>
  <si>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</si>
  <si>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</si>
  <si>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</si>
  <si>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</si>
  <si>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</si>
  <si>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</si>
  <si>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</si>
  <si>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</si>
  <si>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</si>
  <si>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</si>
  <si>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</si>
  <si>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</si>
  <si>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</si>
  <si>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</si>
  <si>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</si>
  <si>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</si>
  <si>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</si>
  <si>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</si>
  <si>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ISPV2023Q2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</si>
  <si>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</si>
  <si>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</si>
  <si>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</si>
  <si>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</si>
  <si>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</si>
  <si>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</si>
  <si>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</si>
  <si>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</si>
  <si>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</si>
  <si>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</si>
  <si>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</si>
  <si>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</si>
  <si>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</si>
  <si>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</si>
  <si>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</si>
  <si>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</si>
  <si>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</si>
  <si>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</si>
  <si>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</si>
  <si>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</si>
  <si>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</si>
  <si>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</si>
  <si>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</si>
  <si>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</si>
  <si>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</si>
  <si>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</si>
  <si>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</si>
  <si>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</si>
  <si>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</si>
  <si>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</si>
  <si>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</si>
  <si>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</si>
  <si>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</si>
  <si>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</si>
  <si>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</si>
  <si>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</si>
  <si>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</si>
  <si>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</si>
  <si>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</si>
  <si>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</si>
  <si>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</si>
  <si>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</si>
  <si>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</si>
  <si>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</si>
  <si>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</si>
  <si>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</si>
  <si>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</si>
  <si>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</si>
  <si>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</si>
  <si>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</si>
  <si>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</si>
  <si>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</si>
  <si>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</si>
  <si>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</si>
  <si>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</si>
  <si>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</si>
  <si>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</si>
  <si>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</si>
  <si>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</si>
  <si>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</si>
  <si>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</si>
  <si>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</si>
  <si>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klasifikace oborů vzdělání</t>
  </si>
  <si>
    <t>klasifikace oborů vzdělání
I. úroveň CZ-ISCED-F 2013</t>
  </si>
  <si>
    <t>00</t>
  </si>
  <si>
    <t>Programy a kvalifikace – všeobecné vzdělání</t>
  </si>
  <si>
    <t>-</t>
  </si>
  <si>
    <t>01</t>
  </si>
  <si>
    <t>Vzdělávání a výchova</t>
  </si>
  <si>
    <t>02</t>
  </si>
  <si>
    <t>Umění a humanitní vědy</t>
  </si>
  <si>
    <t>03</t>
  </si>
  <si>
    <t>Společenské vědy, žurnalistika a informační vědy</t>
  </si>
  <si>
    <t>04</t>
  </si>
  <si>
    <t>Obchod, administrativa a právo</t>
  </si>
  <si>
    <t>05</t>
  </si>
  <si>
    <t>Přírodní vědy, matematika a statistika</t>
  </si>
  <si>
    <t>06</t>
  </si>
  <si>
    <t>Informační a komunikační technologie (ICT)</t>
  </si>
  <si>
    <t>07</t>
  </si>
  <si>
    <t>Technika, výroba a stavebnictví</t>
  </si>
  <si>
    <t>08</t>
  </si>
  <si>
    <t>Zemědělství, lesnictví, rybářství a veterinářství</t>
  </si>
  <si>
    <t>09</t>
  </si>
  <si>
    <t>Zdravotní a sociální péče, péče o příznivé životní podmínky</t>
  </si>
  <si>
    <t>10</t>
  </si>
  <si>
    <t>Služby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</si>
  <si>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</si>
  <si>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</si>
  <si>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</si>
  <si>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</si>
  <si>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</si>
  <si>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</si>
  <si>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Česko</t>
  </si>
  <si>
    <t>UA</t>
  </si>
  <si>
    <t>Ukrajina</t>
  </si>
  <si>
    <t>SK</t>
  </si>
  <si>
    <t>Slovensko</t>
  </si>
  <si>
    <t>PL</t>
  </si>
  <si>
    <t>Polsko</t>
  </si>
  <si>
    <t>RO</t>
  </si>
  <si>
    <t>Rumunsko</t>
  </si>
  <si>
    <t>BG</t>
  </si>
  <si>
    <t>Bulharsko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</si>
  <si>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</si>
  <si>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</si>
  <si>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</si>
  <si>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</si>
  <si>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</si>
  <si>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</si>
  <si>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</si>
  <si>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</si>
  <si>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</si>
  <si>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</si>
  <si>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</si>
  <si>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</si>
  <si>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</si>
  <si>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</si>
  <si>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</si>
  <si>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</si>
  <si>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</si>
  <si>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</si>
  <si>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</si>
  <si>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</si>
  <si>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</si>
  <si>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</si>
  <si>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</si>
  <si>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</si>
  <si>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</si>
  <si>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</si>
  <si>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</si>
  <si>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</si>
  <si>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</si>
  <si>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</si>
  <si>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</si>
  <si>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</si>
  <si>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</si>
  <si>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</si>
  <si>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</si>
  <si>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</si>
  <si>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</si>
  <si>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</si>
  <si>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</si>
  <si>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</si>
  <si>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</si>
  <si>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</si>
  <si>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</si>
  <si>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</si>
  <si>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</si>
  <si>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</si>
  <si>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</si>
  <si>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</si>
  <si>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</si>
  <si>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</si>
  <si>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</si>
  <si>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</si>
  <si>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</si>
  <si>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</si>
  <si>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</si>
  <si>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</si>
  <si>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</si>
  <si>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</si>
  <si>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</si>
  <si>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</si>
  <si>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</si>
  <si>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</si>
  <si>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</si>
  <si>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</si>
  <si>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</si>
  <si>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</si>
  <si>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</si>
  <si>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</si>
  <si>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</si>
  <si>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</si>
  <si>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</si>
  <si>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</si>
  <si>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</si>
  <si>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</si>
  <si>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</si>
  <si>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</si>
  <si>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</si>
  <si>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</si>
  <si>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</si>
  <si>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</si>
  <si>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</si>
  <si>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</si>
  <si>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</si>
  <si>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</si>
  <si>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</si>
  <si>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</si>
  <si>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</si>
  <si>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</si>
  <si>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</si>
  <si>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</si>
  <si>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</si>
  <si>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</si>
  <si>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</si>
  <si>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</si>
  <si>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</si>
  <si>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</si>
  <si>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</si>
  <si>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</si>
  <si>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</si>
  <si>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</si>
  <si>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</si>
  <si>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</si>
  <si>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</si>
  <si>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</si>
  <si>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</si>
  <si>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</si>
  <si>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</si>
  <si>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</si>
  <si>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</si>
  <si>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</si>
  <si>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</si>
  <si>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</si>
  <si>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</si>
  <si>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</si>
  <si>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</si>
  <si>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</si>
  <si>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</si>
  <si>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</si>
  <si>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</si>
  <si>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</si>
  <si>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</si>
  <si>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</si>
  <si>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</si>
  <si>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</si>
  <si>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</si>
  <si>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</si>
  <si>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</si>
  <si>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</si>
  <si>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</si>
  <si>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</si>
  <si>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</si>
  <si>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</si>
  <si>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</si>
  <si>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</si>
  <si>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</si>
  <si>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</si>
  <si>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</si>
  <si>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</si>
  <si>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</si>
  <si>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</si>
  <si>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</si>
  <si>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</si>
  <si>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</si>
  <si>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</si>
  <si>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</si>
  <si>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</si>
  <si>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</si>
  <si>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</si>
  <si>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</si>
  <si>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</si>
  <si>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</si>
  <si>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</si>
  <si>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</si>
  <si>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</si>
  <si>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</si>
  <si>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</si>
  <si>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</si>
  <si>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</si>
  <si>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</si>
  <si>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</si>
  <si>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</si>
  <si>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</si>
  <si>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</si>
  <si>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</si>
  <si>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</si>
  <si>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</si>
  <si>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</si>
  <si>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</si>
  <si>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</si>
  <si>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</si>
  <si>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</si>
  <si>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</si>
  <si>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</si>
  <si>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</si>
  <si>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</si>
  <si>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</si>
  <si>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</si>
  <si>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</si>
  <si>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</si>
  <si>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</si>
  <si>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</si>
  <si>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</si>
  <si>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</si>
  <si>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</si>
  <si>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</si>
  <si>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</si>
  <si>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</si>
  <si>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</si>
  <si>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</si>
  <si>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</si>
  <si>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</si>
  <si>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</si>
  <si>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</si>
  <si>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</si>
  <si>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</si>
  <si>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</si>
  <si>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</si>
  <si>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</si>
  <si>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</si>
  <si>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</si>
  <si>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</si>
  <si>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</si>
  <si>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</si>
  <si>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</si>
  <si>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</si>
  <si>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</si>
  <si>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</si>
  <si>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</si>
  <si>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</si>
  <si>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</si>
  <si>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</si>
  <si>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</si>
  <si>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</si>
  <si>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</si>
  <si>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</si>
  <si>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</si>
  <si>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</si>
  <si>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</si>
  <si>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2164 Specialisté v oblasti územního a dopravního plánování</t>
  </si>
  <si>
    <t>(A)</t>
  </si>
  <si>
    <t>2165 Kartografové a zeměměřiči</t>
  </si>
  <si>
    <t>2166 Grafici a výtvarníci v multimédiích</t>
  </si>
  <si>
    <t>2211 Praktičtí lékaři</t>
  </si>
  <si>
    <t>2212 Lékaři specialisté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</si>
  <si>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</si>
  <si>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</si>
  <si>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</si>
  <si>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</si>
  <si>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</si>
  <si>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</si>
  <si>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</si>
  <si>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</si>
  <si>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</si>
  <si>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</si>
  <si>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</si>
  <si>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</si>
  <si>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</si>
  <si>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</si>
  <si>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</si>
  <si>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</si>
  <si>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</si>
  <si>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</si>
  <si>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</si>
  <si>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</si>
  <si>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</si>
  <si>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</si>
  <si>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</si>
  <si>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</si>
  <si>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</si>
  <si>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</si>
  <si>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</si>
  <si>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</si>
  <si>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</si>
  <si>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</si>
  <si>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</si>
  <si>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24337 Specialisté v oblasti prodeje a nákupu služeb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</si>
  <si>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</si>
  <si>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</si>
  <si>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</si>
  <si>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</si>
  <si>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</si>
  <si>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</si>
  <si>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</si>
  <si>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</si>
  <si>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</si>
  <si>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</si>
  <si>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</si>
  <si>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</si>
  <si>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</si>
  <si>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</si>
  <si>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</si>
  <si>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</si>
  <si>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</si>
  <si>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</si>
  <si>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</si>
  <si>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</si>
  <si>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</si>
  <si>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</si>
  <si>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</si>
  <si>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</si>
  <si>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</si>
  <si>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</si>
  <si>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</si>
  <si>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</si>
  <si>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</si>
  <si>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</si>
  <si>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</si>
  <si>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</si>
  <si>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</si>
  <si>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</si>
  <si>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</si>
  <si>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</si>
  <si>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</si>
  <si>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</si>
  <si>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</si>
  <si>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</si>
  <si>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</si>
  <si>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</si>
  <si>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</si>
  <si>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</si>
  <si>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31163 Chemičtí technici technologové, normovači a pracovníci v příbuzných oborech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</si>
  <si>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</si>
  <si>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</si>
  <si>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</si>
  <si>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</si>
  <si>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</si>
  <si>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</si>
  <si>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</si>
  <si>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</si>
  <si>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</si>
  <si>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</si>
  <si>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</si>
  <si>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</si>
  <si>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</si>
  <si>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</si>
  <si>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</si>
  <si>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</si>
  <si>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</si>
  <si>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</si>
  <si>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</si>
  <si>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</si>
  <si>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</si>
  <si>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</si>
  <si>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</si>
  <si>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</si>
  <si>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</si>
  <si>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</si>
  <si>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</si>
  <si>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</si>
  <si>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3254 Odborní pracovníci v oblasti oční optiky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</si>
  <si>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</si>
  <si>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</si>
  <si>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</si>
  <si>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</si>
  <si>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</si>
  <si>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</si>
  <si>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</si>
  <si>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</si>
  <si>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</si>
  <si>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</si>
  <si>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</si>
  <si>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</si>
  <si>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</si>
  <si>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</si>
  <si>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</si>
  <si>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</si>
  <si>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</si>
  <si>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</si>
  <si>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</si>
  <si>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</si>
  <si>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</si>
  <si>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>3332 Organizátoři konferencí a událostí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</si>
  <si>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</si>
  <si>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</si>
  <si>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</si>
  <si>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</si>
  <si>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</si>
  <si>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</si>
  <si>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</si>
  <si>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</si>
  <si>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</si>
  <si>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</si>
  <si>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</si>
  <si>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</si>
  <si>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</si>
  <si>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</si>
  <si>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</si>
  <si>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</si>
  <si>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</si>
  <si>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</si>
  <si>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</si>
  <si>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</si>
  <si>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</si>
  <si>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</si>
  <si>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</si>
  <si>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</si>
  <si>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</si>
  <si>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</si>
  <si>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</si>
  <si>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</si>
  <si>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</si>
  <si>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</si>
  <si>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</si>
  <si>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</si>
  <si>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</si>
  <si>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</si>
  <si>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</si>
  <si>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 xml:space="preserve"> 42212 Úředníci cestovních kanceláří a agentur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</si>
  <si>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</si>
  <si>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</si>
  <si>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</si>
  <si>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</si>
  <si>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</si>
  <si>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</si>
  <si>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</si>
  <si>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</si>
  <si>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</si>
  <si>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</si>
  <si>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</si>
  <si>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 xml:space="preserve"> 43124 Úředníci v oblasti peněžnictví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</si>
  <si>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</si>
  <si>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</si>
  <si>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</si>
  <si>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</si>
  <si>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</si>
  <si>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</si>
  <si>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</si>
  <si>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</si>
  <si>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</si>
  <si>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</si>
  <si>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</si>
  <si>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</si>
  <si>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</si>
  <si>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</si>
  <si>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</si>
  <si>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</si>
  <si>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</si>
  <si>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</si>
  <si>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</si>
  <si>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</si>
  <si>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</si>
  <si>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</si>
  <si>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</si>
  <si>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</si>
  <si>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</si>
  <si>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</si>
  <si>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</si>
  <si>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</si>
  <si>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</si>
  <si>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</si>
  <si>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</si>
  <si>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</si>
  <si>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</si>
  <si>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</si>
  <si>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</si>
  <si>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</si>
  <si>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</si>
  <si>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</si>
  <si>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</si>
  <si>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</si>
  <si>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</si>
  <si>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</si>
  <si>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</si>
  <si>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5244 Prodejci po telefonu</t>
  </si>
  <si>
    <t>5245 Obsluha čerpacích stanic a mycích linek dopravních prostředků</t>
  </si>
  <si>
    <t>5246 Obsluha v zařízeních rychlého občerstvení</t>
  </si>
  <si>
    <t>5311 Pracovníci péče o děti v mimoškolských zařízeních a domácnostech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</si>
  <si>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</si>
  <si>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</si>
  <si>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</si>
  <si>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</si>
  <si>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</si>
  <si>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</si>
  <si>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</si>
  <si>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</si>
  <si>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</si>
  <si>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</si>
  <si>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</si>
  <si>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</si>
  <si>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Pracovníci v oblasti ochrany a ostrahy jinde neuvedení</t>
  </si>
  <si>
    <t>6113 Zahradníci a pěstitelé v zahradnických školkách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</si>
  <si>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</si>
  <si>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</si>
  <si>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</si>
  <si>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</si>
  <si>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</si>
  <si>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</si>
  <si>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</si>
  <si>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</si>
  <si>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</si>
  <si>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</si>
  <si>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</si>
  <si>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</si>
  <si>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7126 Instalatéři, potrubáři, stavební zámečníci a stavební klempíři</t>
  </si>
  <si>
    <t xml:space="preserve"> 71263 Instalatéři vodovodů</t>
  </si>
  <si>
    <t xml:space="preserve"> 71264 Instalatéři ústředního topení</t>
  </si>
  <si>
    <t>7127 Mechanici klimatizací a chladicích zařízení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</si>
  <si>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</si>
  <si>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</si>
  <si>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</si>
  <si>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</si>
  <si>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</si>
  <si>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</si>
  <si>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</si>
  <si>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</si>
  <si>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</si>
  <si>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</si>
  <si>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</si>
  <si>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</si>
  <si>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</si>
  <si>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</si>
  <si>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</si>
  <si>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</si>
  <si>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</si>
  <si>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</si>
  <si>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</si>
  <si>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</si>
  <si>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</si>
  <si>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</si>
  <si>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</si>
  <si>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</si>
  <si>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</si>
  <si>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</si>
  <si>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</si>
  <si>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</si>
  <si>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</si>
  <si>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</si>
  <si>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</si>
  <si>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</si>
  <si>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</si>
  <si>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</si>
  <si>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</si>
  <si>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</si>
  <si>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</si>
  <si>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</si>
  <si>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</si>
  <si>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</si>
  <si>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7511 Zpracovatelé masa, ryb a příbuzní pracovníci </t>
  </si>
  <si>
    <t xml:space="preserve">7512 Pekaři, cukráři (kromě šéfcukrářů) a výrobci cukrovinek </t>
  </si>
  <si>
    <t xml:space="preserve"> 75121 Pekaři</t>
  </si>
  <si>
    <t>7515 Ochutnávači, degustátoři a kontroloři kvality potravin a nápojů a příbuzní pracovníci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</si>
  <si>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</si>
  <si>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</si>
  <si>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</si>
  <si>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</si>
  <si>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</si>
  <si>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</si>
  <si>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</si>
  <si>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</si>
  <si>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>8113 Vrtači a příbuzní pracovníci</t>
  </si>
  <si>
    <t xml:space="preserve">8114 Obsluha strojů na výrobu výrobků z cementu, kamene a ostatních nerostů </t>
  </si>
  <si>
    <t xml:space="preserve">8121 Obsluha zařízení na zpracování kovů 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</si>
  <si>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</si>
  <si>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</si>
  <si>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</si>
  <si>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</si>
  <si>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</si>
  <si>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</si>
  <si>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</si>
  <si>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</si>
  <si>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</si>
  <si>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</si>
  <si>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</si>
  <si>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</si>
  <si>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</si>
  <si>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</si>
  <si>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</si>
  <si>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</si>
  <si>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</si>
  <si>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</si>
  <si>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</si>
  <si>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</si>
  <si>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</si>
  <si>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</si>
  <si>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</si>
  <si>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</si>
  <si>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</si>
  <si>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</si>
  <si>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</si>
  <si>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</si>
  <si>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</si>
  <si>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</si>
  <si>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</si>
  <si>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</si>
  <si>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</si>
  <si>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</si>
  <si>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</si>
  <si>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</si>
  <si>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</si>
  <si>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</si>
  <si>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</si>
  <si>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</si>
  <si>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</si>
  <si>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</si>
  <si>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</si>
  <si>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</si>
  <si>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</si>
  <si>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</si>
  <si>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</si>
  <si>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</si>
  <si>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</si>
  <si>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</si>
  <si>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</si>
  <si>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</si>
  <si>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</si>
  <si>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91126 Uklízeči výrobních prostor (kromě potravinářské a farmaceutické výroby) a skladů</t>
  </si>
  <si>
    <t xml:space="preserve">9121 Pracovníci pro ruční praní a žehlení 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</si>
  <si>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</si>
  <si>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</si>
  <si>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</si>
  <si>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9214 Pomocní pracovníci v zahradnictví</t>
  </si>
  <si>
    <t>9311 Pomocní pracovníci v oblasti těžby</t>
  </si>
  <si>
    <t>9312 Figuranti, dělníci výkopových prací a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</si>
  <si>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</si>
  <si>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</si>
  <si>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</si>
  <si>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</si>
  <si>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</si>
  <si>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</si>
  <si>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</si>
  <si>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</si>
  <si>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</si>
  <si>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</si>
  <si>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</si>
  <si>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</si>
  <si>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</si>
  <si>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</si>
  <si>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</si>
  <si>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</si>
  <si>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</si>
  <si>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</si>
  <si>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</si>
  <si>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</si>
  <si>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</si>
  <si>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</si>
  <si>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</si>
  <si>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</si>
  <si>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</si>
  <si>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</si>
  <si>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</si>
  <si>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</si>
  <si>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</si>
  <si>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</si>
  <si>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</si>
  <si>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</si>
  <si>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</si>
  <si>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</si>
  <si>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</si>
  <si>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</si>
  <si>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</si>
  <si>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</si>
  <si>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</si>
  <si>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</si>
  <si>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</si>
  <si>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</si>
  <si>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</si>
  <si>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</si>
  <si>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</si>
  <si>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</si>
  <si>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</si>
  <si>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</si>
  <si>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</si>
  <si>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</si>
  <si>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</si>
  <si>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</si>
  <si>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</si>
  <si>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</si>
  <si>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</si>
  <si>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</si>
  <si>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</si>
  <si>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</si>
  <si>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</si>
  <si>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</si>
  <si>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</si>
  <si>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</si>
  <si>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</si>
  <si>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</si>
  <si>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</si>
  <si>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</si>
  <si>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</si>
  <si>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</si>
  <si>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</si>
  <si>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</si>
  <si>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</si>
  <si>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</si>
  <si>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</si>
  <si>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</si>
  <si>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</si>
  <si>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</si>
  <si>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</si>
  <si>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</si>
  <si>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</si>
  <si>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</si>
  <si>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</si>
  <si>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</si>
  <si>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</si>
  <si>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</si>
  <si>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</si>
  <si>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</si>
  <si>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</si>
  <si>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</si>
  <si>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12213 Řídící pracovníci v oblasti marketingu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</si>
  <si>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</si>
  <si>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</si>
  <si>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</si>
  <si>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</si>
  <si>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</si>
  <si>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</si>
  <si>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</si>
  <si>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</si>
  <si>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</si>
  <si>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</si>
  <si>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</si>
  <si>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</si>
  <si>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</si>
  <si>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</si>
  <si>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</si>
  <si>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</si>
  <si>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</si>
  <si>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</si>
  <si>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</si>
  <si>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</si>
  <si>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</si>
  <si>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</si>
  <si>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</si>
  <si>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</si>
  <si>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</si>
  <si>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</si>
  <si>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</si>
  <si>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</si>
  <si>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 xml:space="preserve"> 23301 Učitelé všeobecně vzdělávacích předmětů na SŠ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</si>
  <si>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</si>
  <si>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</si>
  <si>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</si>
  <si>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</si>
  <si>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</si>
  <si>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</si>
  <si>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</si>
  <si>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</si>
  <si>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</si>
  <si>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</si>
  <si>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</si>
  <si>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</si>
  <si>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</si>
  <si>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</si>
  <si>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</si>
  <si>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</si>
  <si>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</si>
  <si>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</si>
  <si>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</si>
  <si>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</si>
  <si>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</si>
  <si>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</si>
  <si>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</si>
  <si>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</si>
  <si>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</si>
  <si>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</si>
  <si>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</si>
  <si>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</si>
  <si>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</si>
  <si>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</si>
  <si>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</si>
  <si>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</si>
  <si>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</si>
  <si>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</si>
  <si>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</si>
  <si>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</si>
  <si>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</si>
  <si>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</si>
  <si>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</si>
  <si>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5164 Chovatelé,ošetřovatelé zvířat v zaříz.pro chov,příbuz.prac.</t>
  </si>
  <si>
    <t xml:space="preserve"> 52233 Prodavači drobného zboží,klenotů,nábytku a bytových doplňků</t>
  </si>
  <si>
    <t>5245 Obsluha čerpacích stanic, mycích linek dopravních prostředků</t>
  </si>
  <si>
    <t>5311 Pracovníci péče o děti v mimoškol. zařízeních a domácnostech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</si>
  <si>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</si>
  <si>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</si>
  <si>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</si>
  <si>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</si>
  <si>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5419 Strážci přírody, plavčíci,ost. prac.ostrahy a bezpečnosti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</si>
  <si>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</si>
  <si>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</si>
  <si>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</si>
  <si>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</si>
  <si>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</si>
  <si>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</si>
  <si>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</si>
  <si>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</si>
  <si>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</si>
  <si>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</si>
  <si>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</si>
  <si>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7511 Zpracovatelé masa, ryb a příbuzní pracovníci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</si>
  <si>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</si>
  <si>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</si>
  <si>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</si>
  <si>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</si>
  <si>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</si>
  <si>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</si>
  <si>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</si>
  <si>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</si>
  <si>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</si>
  <si>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</si>
  <si>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</si>
  <si>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</si>
  <si>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</si>
  <si>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</si>
  <si>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</si>
  <si>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</si>
  <si>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</si>
  <si>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</si>
  <si>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</si>
  <si>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</si>
  <si>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</si>
  <si>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</si>
  <si>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</si>
  <si>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</si>
  <si>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</si>
  <si>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91122 Uklízeči a pomocníci ve zdravotnických,sociálních zařízeních</t>
  </si>
  <si>
    <t xml:space="preserve"> 91124 Uklízeči strav.zařízení,potravinář.,farmaceut.výrob.prostor</t>
  </si>
  <si>
    <t xml:space="preserve"> 91126 Uklízeči výr.prostor(kromě potravin.,farmac.výroby),skladů</t>
  </si>
  <si>
    <t>9121 Pracovníci pro ruční praní a žehlení</t>
  </si>
  <si>
    <t>9312 Figuranti,dělníci výkop.prací a dělníci výstavby inženýr.děl</t>
  </si>
  <si>
    <t>9411 Pracovníci pro přípravu rychlého občerstvení</t>
  </si>
  <si>
    <t>9613 Uklízeči veřejných prostranství,čističi kanalizací</t>
  </si>
  <si>
    <t>9623 Pracovníci odečtu měřidel,výběru peněz z prodejních automatů</t>
  </si>
  <si>
    <t>Základní informace o hodinovém výdělku ve mzdové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</si>
  <si>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</si>
  <si>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</si>
  <si>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</si>
  <si>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</si>
  <si>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</si>
  <si>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</si>
  <si>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</si>
  <si>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</si>
  <si>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ve mzdové sféře ČR</t>
  </si>
  <si>
    <t>počet 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</si>
  <si>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</si>
  <si>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</si>
  <si>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</si>
  <si>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</si>
  <si>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</si>
  <si>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</si>
  <si>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</si>
  <si>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ve mzdové sféře ČR</t>
  </si>
  <si>
    <t>počet 
zaměst.</t>
  </si>
  <si>
    <t>Hodinový výdělek podle podskupin a kategorií zaměstnání CZ-ISCO
ve mzdové sféře ČR</t>
  </si>
  <si>
    <t>podskupina / kategorie
zaměstnání CZ-ISCO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</si>
  <si>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</si>
  <si>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</si>
  <si>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</si>
  <si>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ISPV - mzdová sféra ČR                       1. pololetí 2023</t>
  </si>
  <si>
    <t>Index mediánu hrubé měsíční mzdy vůči 1. pololetí 2022 .......................................................................................…......…</t>
  </si>
  <si>
    <t>Index průměru hrubé měsíční mzdy vůči 1. pololetí 2022 .......................................................................................…......…</t>
  </si>
  <si>
    <t>67 %</t>
  </si>
  <si>
    <t>ISPV - mzdová sféra ČR                       2. čtvrtletí 2023</t>
  </si>
  <si>
    <t>Index mediánu hodinového výdělku vůči 2. čtvrtletí 2022 .......................................................................................…......…</t>
  </si>
  <si>
    <t>Index průměru hodinového výdělku vůči 2. čtvrtletí 2022 .......................................................................................…......…</t>
  </si>
  <si>
    <t>Průměrná měsíční odpracovaná doba bez přesčasu 
86,5 %</t>
  </si>
  <si>
    <t>Průměrná měsíční neodpracovaná doba 13,5 %</t>
  </si>
  <si>
    <t>Dovolená 
5,8 %</t>
  </si>
  <si>
    <t>Nemoc 
3,8 %</t>
  </si>
  <si>
    <t>Jiné 
3,9 %</t>
  </si>
  <si>
    <t>106,7 %</t>
  </si>
  <si>
    <t>104,7 %</t>
  </si>
  <si>
    <t>105,7 %</t>
  </si>
  <si>
    <t>103,9 %</t>
  </si>
  <si>
    <t>106,0 %</t>
  </si>
  <si>
    <t>104,8 %</t>
  </si>
  <si>
    <t>104,3 %</t>
  </si>
  <si>
    <t>105,8 %</t>
  </si>
  <si>
    <t>105,4 %</t>
  </si>
  <si>
    <t>105,1 %</t>
  </si>
  <si>
    <t>106,3 %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</si>
</sst>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</numFmts>
  <fonts count="64" x14ac:knownFonts="1">
    <font>
      <sz val="10"/>
      <name val="Times New Roman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6" fillId="0" borderId="0"/>
    <xf numFmtId="0" fontId="2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7" fontId="7" fillId="0" borderId="0" applyFont="0" applyFill="0" applyBorder="0" applyAlignment="0" applyProtection="0"/>
    <xf numFmtId="0" fontId="38" fillId="0" borderId="0"/>
    <xf numFmtId="0" fontId="3" fillId="0" borderId="0"/>
    <xf numFmtId="43" fontId="3" fillId="0" borderId="0" applyFont="0" applyFill="0" applyBorder="0" applyAlignment="0" applyProtection="0"/>
  </cellStyleXfs>
  <cellXfs count="480">
    <xf numFmtId="0" fontId="0" fillId="0" borderId="0" xfId="0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8" fillId="0" borderId="0" xfId="5" applyFont="1"/>
    <xf numFmtId="0" fontId="8" fillId="0" borderId="0" xfId="6" applyFont="1"/>
    <xf numFmtId="0" fontId="9" fillId="0" borderId="0" xfId="7" applyFont="1"/>
    <xf numFmtId="0" fontId="8" fillId="0" borderId="0" xfId="8" applyFont="1"/>
    <xf numFmtId="0" fontId="10" fillId="0" borderId="0" xfId="9" applyFont="1" applyAlignment="1">
      <alignment horizontal="left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2" fontId="11" fillId="0" borderId="0" xfId="5" applyNumberFormat="1" applyFont="1"/>
    <xf numFmtId="0" fontId="11" fillId="0" borderId="0" xfId="5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3" fillId="0" borderId="0" xfId="5" applyFont="1"/>
    <xf numFmtId="0" fontId="12" fillId="0" borderId="0" xfId="5" applyFont="1" applyAlignment="1">
      <alignment horizontal="center"/>
    </xf>
    <xf numFmtId="0" fontId="14" fillId="0" borderId="0" xfId="5" applyFont="1"/>
    <xf numFmtId="0" fontId="12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2" fillId="0" borderId="0" xfId="5" applyNumberFormat="1" applyFont="1" applyAlignment="1">
      <alignment vertical="center"/>
    </xf>
    <xf numFmtId="2" fontId="12" fillId="0" borderId="0" xfId="5" applyNumberFormat="1" applyFont="1" applyAlignment="1">
      <alignment horizontal="left" vertical="center"/>
    </xf>
    <xf numFmtId="0" fontId="16" fillId="0" borderId="0" xfId="5" applyFont="1"/>
    <xf numFmtId="3" fontId="16" fillId="0" borderId="0" xfId="5" applyNumberFormat="1" applyFont="1"/>
    <xf numFmtId="0" fontId="15" fillId="0" borderId="0" xfId="5" applyFont="1"/>
    <xf numFmtId="0" fontId="17" fillId="0" borderId="0" xfId="5" applyFont="1" applyAlignment="1">
      <alignment vertical="center"/>
    </xf>
    <xf numFmtId="168" fontId="17" fillId="0" borderId="0" xfId="5" applyNumberFormat="1" applyFont="1" applyAlignment="1">
      <alignment vertical="center"/>
    </xf>
    <xf numFmtId="2" fontId="17" fillId="0" borderId="0" xfId="5" applyNumberFormat="1" applyFont="1" applyAlignment="1">
      <alignment horizontal="left" vertical="center"/>
    </xf>
    <xf numFmtId="0" fontId="18" fillId="0" borderId="0" xfId="5" applyFont="1"/>
    <xf numFmtId="3" fontId="18" fillId="0" borderId="0" xfId="5" applyNumberFormat="1" applyFont="1"/>
    <xf numFmtId="0" fontId="14" fillId="0" borderId="0" xfId="5" applyFont="1" applyAlignment="1">
      <alignment vertical="center"/>
    </xf>
    <xf numFmtId="4" fontId="14" fillId="0" borderId="0" xfId="5" applyNumberFormat="1" applyFont="1" applyAlignment="1">
      <alignment vertical="center"/>
    </xf>
    <xf numFmtId="2" fontId="14" fillId="0" borderId="0" xfId="5" applyNumberFormat="1" applyFont="1" applyAlignment="1">
      <alignment vertical="center"/>
    </xf>
    <xf numFmtId="3" fontId="2" fillId="0" borderId="0" xfId="5" applyNumberFormat="1" applyFont="1"/>
    <xf numFmtId="0" fontId="17" fillId="0" borderId="0" xfId="9" applyFont="1" applyAlignment="1">
      <alignment horizontal="left" vertical="center" indent="1"/>
    </xf>
    <xf numFmtId="0" fontId="17" fillId="0" borderId="0" xfId="9" quotePrefix="1" applyFont="1" applyAlignment="1">
      <alignment vertical="center"/>
    </xf>
    <xf numFmtId="169" fontId="17" fillId="0" borderId="0" xfId="7" applyNumberFormat="1" applyFont="1" applyAlignment="1">
      <alignment horizontal="right" vertical="center"/>
    </xf>
    <xf numFmtId="2" fontId="17" fillId="0" borderId="0" xfId="7" applyNumberFormat="1" applyFont="1" applyAlignment="1">
      <alignment vertical="center"/>
    </xf>
    <xf numFmtId="164" fontId="18" fillId="0" borderId="0" xfId="5" applyNumberFormat="1" applyFont="1"/>
    <xf numFmtId="0" fontId="15" fillId="0" borderId="0" xfId="9" applyFont="1" applyAlignment="1">
      <alignment horizontal="left" vertical="center" indent="1"/>
    </xf>
    <xf numFmtId="0" fontId="15" fillId="0" borderId="0" xfId="9" quotePrefix="1" applyFont="1" applyAlignment="1">
      <alignment vertical="center"/>
    </xf>
    <xf numFmtId="169" fontId="15" fillId="0" borderId="0" xfId="7" applyNumberFormat="1" applyFont="1" applyAlignment="1">
      <alignment horizontal="right" vertical="center"/>
    </xf>
    <xf numFmtId="2" fontId="15" fillId="0" borderId="0" xfId="7" applyNumberFormat="1" applyFont="1" applyAlignment="1">
      <alignment vertical="center"/>
    </xf>
    <xf numFmtId="164" fontId="2" fillId="0" borderId="0" xfId="5" applyNumberFormat="1" applyFont="1"/>
    <xf numFmtId="2" fontId="12" fillId="0" borderId="0" xfId="7" applyNumberFormat="1" applyFont="1" applyAlignment="1">
      <alignment vertical="center"/>
    </xf>
    <xf numFmtId="0" fontId="17" fillId="0" borderId="0" xfId="9" applyFont="1" applyAlignment="1">
      <alignment horizontal="left" vertical="center"/>
    </xf>
    <xf numFmtId="168" fontId="17" fillId="0" borderId="0" xfId="5" applyNumberFormat="1" applyFont="1" applyAlignment="1">
      <alignment horizontal="right" vertical="center"/>
    </xf>
    <xf numFmtId="2" fontId="17" fillId="0" borderId="0" xfId="5" applyNumberFormat="1" applyFont="1" applyAlignment="1">
      <alignment vertical="center"/>
    </xf>
    <xf numFmtId="3" fontId="5" fillId="0" borderId="0" xfId="5" applyNumberFormat="1" applyFont="1"/>
    <xf numFmtId="0" fontId="15" fillId="0" borderId="0" xfId="9" applyFont="1" applyAlignment="1">
      <alignment horizontal="left" vertical="center"/>
    </xf>
    <xf numFmtId="0" fontId="19" fillId="0" borderId="0" xfId="5" applyFont="1" applyAlignment="1">
      <alignment vertical="center"/>
    </xf>
    <xf numFmtId="4" fontId="19" fillId="0" borderId="0" xfId="5" applyNumberFormat="1" applyFont="1" applyAlignment="1">
      <alignment vertical="center"/>
    </xf>
    <xf numFmtId="2" fontId="19" fillId="0" borderId="0" xfId="5" applyNumberFormat="1" applyFont="1" applyAlignment="1">
      <alignment vertical="center"/>
    </xf>
    <xf numFmtId="0" fontId="17" fillId="0" borderId="0" xfId="5" applyFont="1" applyAlignment="1">
      <alignment horizontal="left" vertical="center"/>
    </xf>
    <xf numFmtId="170" fontId="17" fillId="0" borderId="0" xfId="7" applyNumberFormat="1" applyFont="1" applyAlignment="1">
      <alignment horizontal="right" vertical="center"/>
    </xf>
    <xf numFmtId="2" fontId="12" fillId="0" borderId="0" xfId="7" applyNumberFormat="1" applyFont="1" applyAlignment="1">
      <alignment horizontal="left" vertical="center"/>
    </xf>
    <xf numFmtId="2" fontId="20" fillId="0" borderId="0" xfId="7" applyNumberFormat="1" applyFont="1" applyAlignment="1">
      <alignment horizontal="left" vertical="center"/>
    </xf>
    <xf numFmtId="168" fontId="12" fillId="0" borderId="0" xfId="5" applyNumberFormat="1" applyFont="1" applyAlignment="1">
      <alignment vertical="center"/>
    </xf>
    <xf numFmtId="2" fontId="21" fillId="0" borderId="0" xfId="7" applyNumberFormat="1" applyFont="1" applyAlignment="1">
      <alignment horizontal="left" vertical="center"/>
    </xf>
    <xf numFmtId="170" fontId="21" fillId="0" borderId="0" xfId="7" applyNumberFormat="1" applyFont="1" applyAlignment="1">
      <alignment vertical="center"/>
    </xf>
    <xf numFmtId="2" fontId="21" fillId="0" borderId="0" xfId="7" applyNumberFormat="1" applyFont="1" applyAlignment="1">
      <alignment vertical="center"/>
    </xf>
    <xf numFmtId="0" fontId="20" fillId="0" borderId="0" xfId="5" applyFont="1" applyAlignment="1">
      <alignment vertical="center"/>
    </xf>
    <xf numFmtId="2" fontId="23" fillId="0" borderId="0" xfId="7" applyNumberFormat="1" applyFont="1" applyAlignment="1">
      <alignment horizontal="left" vertical="center"/>
    </xf>
    <xf numFmtId="0" fontId="3" fillId="0" borderId="0" xfId="7"/>
    <xf numFmtId="170" fontId="23" fillId="0" borderId="0" xfId="7" applyNumberFormat="1" applyFont="1" applyAlignment="1">
      <alignment vertical="center"/>
    </xf>
    <xf numFmtId="2" fontId="23" fillId="0" borderId="0" xfId="7" applyNumberFormat="1" applyFont="1" applyAlignment="1">
      <alignment vertical="center"/>
    </xf>
    <xf numFmtId="0" fontId="24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168" fontId="24" fillId="0" borderId="0" xfId="5" applyNumberFormat="1" applyFont="1" applyAlignment="1">
      <alignment vertical="center"/>
    </xf>
    <xf numFmtId="2" fontId="18" fillId="0" borderId="0" xfId="5" applyNumberFormat="1" applyFont="1" applyAlignment="1">
      <alignment horizontal="center" vertical="center"/>
    </xf>
    <xf numFmtId="0" fontId="16" fillId="0" borderId="0" xfId="5" applyFont="1" applyAlignment="1">
      <alignment vertical="center"/>
    </xf>
    <xf numFmtId="4" fontId="16" fillId="0" borderId="0" xfId="5" applyNumberFormat="1" applyFont="1" applyAlignment="1">
      <alignment vertical="center"/>
    </xf>
    <xf numFmtId="2" fontId="16" fillId="0" borderId="0" xfId="5" applyNumberFormat="1" applyFont="1" applyAlignment="1">
      <alignment vertical="center"/>
    </xf>
    <xf numFmtId="2" fontId="25" fillId="0" borderId="0" xfId="5" applyNumberFormat="1" applyFont="1"/>
    <xf numFmtId="0" fontId="2" fillId="0" borderId="0" xfId="5" applyFont="1"/>
    <xf numFmtId="2" fontId="2" fillId="0" borderId="0" xfId="5" applyNumberFormat="1" applyFont="1"/>
    <xf numFmtId="0" fontId="26" fillId="0" borderId="0" xfId="6" applyFont="1"/>
    <xf numFmtId="0" fontId="27" fillId="0" borderId="0" xfId="6" applyFont="1"/>
    <xf numFmtId="0" fontId="28" fillId="0" borderId="0" xfId="7" applyFont="1"/>
    <xf numFmtId="0" fontId="29" fillId="0" borderId="0" xfId="6" applyFont="1"/>
    <xf numFmtId="0" fontId="10" fillId="0" borderId="0" xfId="9" applyFont="1" applyAlignment="1">
      <alignment horizontal="left" vertical="top"/>
    </xf>
    <xf numFmtId="0" fontId="2" fillId="0" borderId="0" xfId="6" applyFont="1" applyAlignment="1">
      <alignment vertical="center"/>
    </xf>
    <xf numFmtId="3" fontId="2" fillId="0" borderId="0" xfId="6" applyNumberFormat="1" applyFont="1" applyAlignment="1">
      <alignment vertical="center"/>
    </xf>
    <xf numFmtId="0" fontId="2" fillId="0" borderId="0" xfId="6" applyFont="1"/>
    <xf numFmtId="0" fontId="10" fillId="0" borderId="0" xfId="9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4" fillId="0" borderId="0" xfId="10" applyFont="1" applyAlignment="1">
      <alignment horizontal="centerContinuous" vertical="center"/>
    </xf>
    <xf numFmtId="0" fontId="2" fillId="3" borderId="0" xfId="6" applyFont="1" applyFill="1" applyAlignment="1">
      <alignment vertical="center"/>
    </xf>
    <xf numFmtId="3" fontId="32" fillId="3" borderId="0" xfId="6" applyNumberFormat="1" applyFont="1" applyFill="1" applyAlignment="1">
      <alignment vertical="center"/>
    </xf>
    <xf numFmtId="3" fontId="2" fillId="3" borderId="0" xfId="6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4" fillId="0" borderId="0" xfId="6" applyFont="1"/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left" vertical="center" indent="2"/>
    </xf>
    <xf numFmtId="168" fontId="35" fillId="4" borderId="12" xfId="0" applyNumberFormat="1" applyFont="1" applyFill="1" applyBorder="1" applyAlignment="1">
      <alignment horizontal="right" vertical="center" wrapText="1" indent="3"/>
    </xf>
    <xf numFmtId="3" fontId="35" fillId="5" borderId="12" xfId="0" applyNumberFormat="1" applyFont="1" applyFill="1" applyBorder="1" applyAlignment="1">
      <alignment horizontal="right" vertical="center" wrapText="1" indent="3"/>
    </xf>
    <xf numFmtId="168" fontId="35" fillId="2" borderId="12" xfId="0" applyNumberFormat="1" applyFont="1" applyFill="1" applyBorder="1" applyAlignment="1">
      <alignment horizontal="right" vertical="center" wrapText="1" indent="4"/>
    </xf>
    <xf numFmtId="3" fontId="35" fillId="0" borderId="12" xfId="0" applyNumberFormat="1" applyFont="1" applyBorder="1" applyAlignment="1">
      <alignment horizontal="right" vertical="center" wrapText="1" indent="1"/>
    </xf>
    <xf numFmtId="3" fontId="35" fillId="5" borderId="12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1"/>
    </xf>
    <xf numFmtId="0" fontId="36" fillId="4" borderId="13" xfId="0" applyFont="1" applyFill="1" applyBorder="1" applyAlignment="1">
      <alignment horizontal="left" vertical="center" indent="2"/>
    </xf>
    <xf numFmtId="168" fontId="36" fillId="4" borderId="13" xfId="0" applyNumberFormat="1" applyFont="1" applyFill="1" applyBorder="1" applyAlignment="1">
      <alignment horizontal="right" vertical="center" wrapText="1" indent="3"/>
    </xf>
    <xf numFmtId="3" fontId="36" fillId="5" borderId="13" xfId="0" applyNumberFormat="1" applyFont="1" applyFill="1" applyBorder="1" applyAlignment="1">
      <alignment horizontal="right" vertical="center" wrapText="1" indent="3"/>
    </xf>
    <xf numFmtId="168" fontId="36" fillId="2" borderId="13" xfId="0" applyNumberFormat="1" applyFont="1" applyFill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1"/>
    </xf>
    <xf numFmtId="3" fontId="36" fillId="5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1"/>
    </xf>
    <xf numFmtId="0" fontId="36" fillId="4" borderId="14" xfId="0" applyFont="1" applyFill="1" applyBorder="1" applyAlignment="1">
      <alignment horizontal="left" vertical="center" indent="2"/>
    </xf>
    <xf numFmtId="168" fontId="36" fillId="4" borderId="14" xfId="0" applyNumberFormat="1" applyFont="1" applyFill="1" applyBorder="1" applyAlignment="1">
      <alignment horizontal="right" vertical="center" wrapText="1" indent="3"/>
    </xf>
    <xf numFmtId="3" fontId="36" fillId="5" borderId="14" xfId="0" applyNumberFormat="1" applyFont="1" applyFill="1" applyBorder="1" applyAlignment="1">
      <alignment horizontal="right" vertical="center" wrapText="1" indent="3"/>
    </xf>
    <xf numFmtId="168" fontId="36" fillId="2" borderId="14" xfId="0" applyNumberFormat="1" applyFont="1" applyFill="1" applyBorder="1" applyAlignment="1">
      <alignment horizontal="right" vertical="center" wrapText="1" indent="4"/>
    </xf>
    <xf numFmtId="3" fontId="36" fillId="0" borderId="14" xfId="0" applyNumberFormat="1" applyFont="1" applyBorder="1" applyAlignment="1">
      <alignment horizontal="right" vertical="center" wrapText="1" indent="1"/>
    </xf>
    <xf numFmtId="3" fontId="36" fillId="5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1" applyNumberFormat="1" applyFont="1" applyFill="1" applyAlignment="1">
      <alignment horizontal="right" vertical="center" indent="5"/>
    </xf>
    <xf numFmtId="168" fontId="34" fillId="2" borderId="0" xfId="11" applyNumberFormat="1" applyFont="1" applyFill="1" applyAlignment="1">
      <alignment horizontal="right" vertical="center" indent="6"/>
    </xf>
    <xf numFmtId="168" fontId="34" fillId="2" borderId="0" xfId="11" applyNumberFormat="1" applyFont="1" applyFill="1" applyAlignment="1">
      <alignment horizontal="right" vertical="center" indent="4"/>
    </xf>
    <xf numFmtId="168" fontId="34" fillId="2" borderId="0" xfId="11" applyNumberFormat="1" applyFont="1" applyFill="1" applyAlignment="1">
      <alignment horizontal="right" vertical="center" indent="3"/>
    </xf>
    <xf numFmtId="164" fontId="34" fillId="2" borderId="0" xfId="12" applyNumberFormat="1" applyFont="1" applyFill="1" applyAlignment="1">
      <alignment horizontal="right" vertical="center" indent="1"/>
    </xf>
    <xf numFmtId="3" fontId="2" fillId="0" borderId="0" xfId="6" applyNumberFormat="1" applyFont="1"/>
    <xf numFmtId="164" fontId="39" fillId="2" borderId="15" xfId="13" applyNumberFormat="1" applyFont="1" applyFill="1" applyBorder="1" applyAlignment="1">
      <alignment horizontal="center" vertical="center"/>
    </xf>
    <xf numFmtId="3" fontId="40" fillId="2" borderId="0" xfId="12" applyNumberFormat="1" applyFont="1" applyFill="1" applyAlignment="1">
      <alignment horizontal="left" vertical="center" indent="1"/>
    </xf>
    <xf numFmtId="3" fontId="40" fillId="2" borderId="0" xfId="12" applyNumberFormat="1" applyFont="1" applyFill="1" applyAlignment="1">
      <alignment horizontal="center" vertical="center"/>
    </xf>
    <xf numFmtId="3" fontId="39" fillId="2" borderId="0" xfId="12" applyNumberFormat="1" applyFont="1" applyFill="1" applyAlignment="1">
      <alignment horizontal="left" vertical="center" indent="1"/>
    </xf>
    <xf numFmtId="3" fontId="39" fillId="2" borderId="0" xfId="12" applyNumberFormat="1" applyFont="1" applyFill="1" applyAlignment="1">
      <alignment horizontal="center" vertical="center"/>
    </xf>
    <xf numFmtId="0" fontId="5" fillId="0" borderId="0" xfId="6" applyFont="1"/>
    <xf numFmtId="0" fontId="30" fillId="0" borderId="0" xfId="10" applyFont="1" applyAlignment="1">
      <alignment horizontal="center" vertical="center"/>
    </xf>
    <xf numFmtId="0" fontId="24" fillId="0" borderId="0" xfId="9" applyFont="1"/>
    <xf numFmtId="0" fontId="24" fillId="0" borderId="0" xfId="10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168" fontId="36" fillId="4" borderId="13" xfId="0" applyNumberFormat="1" applyFont="1" applyFill="1" applyBorder="1" applyAlignment="1">
      <alignment horizontal="right" vertical="center" wrapText="1" indent="2"/>
    </xf>
    <xf numFmtId="168" fontId="36" fillId="4" borderId="13" xfId="0" applyNumberFormat="1" applyFont="1" applyFill="1" applyBorder="1" applyAlignment="1">
      <alignment horizontal="right" vertical="center" wrapText="1" indent="4"/>
    </xf>
    <xf numFmtId="168" fontId="36" fillId="2" borderId="13" xfId="0" applyNumberFormat="1" applyFont="1" applyFill="1" applyBorder="1" applyAlignment="1">
      <alignment horizontal="right" vertical="center" wrapText="1" indent="3"/>
    </xf>
    <xf numFmtId="0" fontId="9" fillId="0" borderId="0" xfId="6" applyFont="1"/>
    <xf numFmtId="0" fontId="41" fillId="0" borderId="0" xfId="14" applyFont="1"/>
    <xf numFmtId="168" fontId="36" fillId="4" borderId="14" xfId="0" applyNumberFormat="1" applyFont="1" applyFill="1" applyBorder="1" applyAlignment="1">
      <alignment horizontal="right" vertical="center" wrapText="1" indent="2"/>
    </xf>
    <xf numFmtId="168" fontId="36" fillId="4" borderId="14" xfId="0" applyNumberFormat="1" applyFont="1" applyFill="1" applyBorder="1" applyAlignment="1">
      <alignment horizontal="right" vertical="center" wrapText="1" indent="4"/>
    </xf>
    <xf numFmtId="168" fontId="36" fillId="2" borderId="14" xfId="0" applyNumberFormat="1" applyFont="1" applyFill="1" applyBorder="1" applyAlignment="1">
      <alignment horizontal="right" vertical="center" wrapText="1" indent="3"/>
    </xf>
    <xf numFmtId="1" fontId="42" fillId="0" borderId="0" xfId="14" applyNumberFormat="1" applyFont="1" applyAlignment="1">
      <alignment horizontal="left"/>
    </xf>
    <xf numFmtId="0" fontId="36" fillId="4" borderId="22" xfId="0" applyFont="1" applyFill="1" applyBorder="1" applyAlignment="1">
      <alignment horizontal="left" vertical="center" indent="2"/>
    </xf>
    <xf numFmtId="168" fontId="36" fillId="4" borderId="22" xfId="0" applyNumberFormat="1" applyFont="1" applyFill="1" applyBorder="1" applyAlignment="1">
      <alignment horizontal="right" vertical="center" wrapText="1" indent="2"/>
    </xf>
    <xf numFmtId="168" fontId="36" fillId="4" borderId="22" xfId="0" applyNumberFormat="1" applyFont="1" applyFill="1" applyBorder="1" applyAlignment="1">
      <alignment horizontal="right" vertical="center" wrapText="1" indent="4"/>
    </xf>
    <xf numFmtId="3" fontId="36" fillId="5" borderId="22" xfId="0" applyNumberFormat="1" applyFont="1" applyFill="1" applyBorder="1" applyAlignment="1">
      <alignment horizontal="right" vertical="center" wrapText="1" indent="3"/>
    </xf>
    <xf numFmtId="168" fontId="36" fillId="2" borderId="22" xfId="0" applyNumberFormat="1" applyFont="1" applyFill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3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1"/>
    </xf>
    <xf numFmtId="0" fontId="35" fillId="4" borderId="23" xfId="0" applyFont="1" applyFill="1" applyBorder="1" applyAlignment="1">
      <alignment horizontal="left" vertical="center" indent="2"/>
    </xf>
    <xf numFmtId="168" fontId="35" fillId="4" borderId="23" xfId="0" applyNumberFormat="1" applyFont="1" applyFill="1" applyBorder="1" applyAlignment="1">
      <alignment horizontal="right" vertical="center" wrapText="1" indent="2"/>
    </xf>
    <xf numFmtId="168" fontId="35" fillId="4" borderId="23" xfId="0" applyNumberFormat="1" applyFont="1" applyFill="1" applyBorder="1" applyAlignment="1">
      <alignment horizontal="right" vertical="center" wrapText="1" indent="4"/>
    </xf>
    <xf numFmtId="3" fontId="35" fillId="5" borderId="23" xfId="0" applyNumberFormat="1" applyFont="1" applyFill="1" applyBorder="1" applyAlignment="1">
      <alignment horizontal="right" vertical="center" wrapText="1" indent="3"/>
    </xf>
    <xf numFmtId="168" fontId="35" fillId="2" borderId="23" xfId="0" applyNumberFormat="1" applyFont="1" applyFill="1" applyBorder="1" applyAlignment="1">
      <alignment horizontal="right" vertical="center" wrapText="1" indent="3"/>
    </xf>
    <xf numFmtId="3" fontId="35" fillId="0" borderId="23" xfId="0" applyNumberFormat="1" applyFont="1" applyBorder="1" applyAlignment="1">
      <alignment horizontal="right" vertical="center" wrapText="1" indent="1"/>
    </xf>
    <xf numFmtId="3" fontId="35" fillId="5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1"/>
    </xf>
    <xf numFmtId="0" fontId="43" fillId="0" borderId="0" xfId="13" applyFont="1" applyAlignment="1">
      <alignment horizontal="left" vertical="center" indent="1"/>
    </xf>
    <xf numFmtId="0" fontId="43" fillId="0" borderId="0" xfId="13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4"/>
    </xf>
    <xf numFmtId="3" fontId="43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center" vertical="center"/>
    </xf>
    <xf numFmtId="168" fontId="43" fillId="0" borderId="0" xfId="13" applyNumberFormat="1" applyFont="1" applyAlignment="1">
      <alignment horizontal="right" vertical="center" indent="2"/>
    </xf>
    <xf numFmtId="168" fontId="43" fillId="0" borderId="0" xfId="13" applyNumberFormat="1" applyFont="1" applyAlignment="1">
      <alignment horizontal="center" vertical="center"/>
    </xf>
    <xf numFmtId="0" fontId="44" fillId="0" borderId="0" xfId="1" applyFont="1" applyAlignment="1">
      <alignment horizontal="center"/>
    </xf>
    <xf numFmtId="0" fontId="45" fillId="0" borderId="0" xfId="14" applyFont="1"/>
    <xf numFmtId="3" fontId="9" fillId="0" borderId="0" xfId="15" applyNumberFormat="1" applyFont="1" applyAlignment="1">
      <alignment horizontal="center"/>
    </xf>
    <xf numFmtId="3" fontId="47" fillId="0" borderId="0" xfId="15" applyNumberFormat="1" applyFont="1" applyAlignment="1">
      <alignment horizontal="center"/>
    </xf>
    <xf numFmtId="3" fontId="9" fillId="0" borderId="0" xfId="14" applyNumberFormat="1" applyFont="1"/>
    <xf numFmtId="0" fontId="48" fillId="0" borderId="0" xfId="14" applyFont="1"/>
    <xf numFmtId="0" fontId="36" fillId="4" borderId="13" xfId="0" applyFont="1" applyFill="1" applyBorder="1" applyAlignment="1">
      <alignment horizontal="left" vertical="center" indent="1"/>
    </xf>
    <xf numFmtId="168" fontId="36" fillId="4" borderId="13" xfId="0" applyNumberFormat="1" applyFont="1" applyFill="1" applyBorder="1" applyAlignment="1">
      <alignment horizontal="left" vertical="center" wrapText="1" indent="1"/>
    </xf>
    <xf numFmtId="168" fontId="36" fillId="2" borderId="13" xfId="0" applyNumberFormat="1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left" vertical="center" indent="1"/>
    </xf>
    <xf numFmtId="168" fontId="36" fillId="4" borderId="14" xfId="0" applyNumberFormat="1" applyFont="1" applyFill="1" applyBorder="1" applyAlignment="1">
      <alignment horizontal="left" vertical="center" wrapText="1" indent="1"/>
    </xf>
    <xf numFmtId="2" fontId="40" fillId="0" borderId="0" xfId="6" applyNumberFormat="1" applyFont="1"/>
    <xf numFmtId="167" fontId="40" fillId="0" borderId="0" xfId="6" applyNumberFormat="1" applyFont="1"/>
    <xf numFmtId="0" fontId="40" fillId="0" borderId="0" xfId="6" applyFont="1" applyAlignment="1">
      <alignment horizontal="center"/>
    </xf>
    <xf numFmtId="0" fontId="35" fillId="4" borderId="23" xfId="0" applyFont="1" applyFill="1" applyBorder="1" applyAlignment="1">
      <alignment horizontal="left" vertical="center" indent="1"/>
    </xf>
    <xf numFmtId="168" fontId="35" fillId="2" borderId="23" xfId="0" applyNumberFormat="1" applyFont="1" applyFill="1" applyBorder="1" applyAlignment="1">
      <alignment horizontal="right" vertical="center" wrapText="1" indent="4"/>
    </xf>
    <xf numFmtId="0" fontId="40" fillId="0" borderId="0" xfId="6" applyFont="1"/>
    <xf numFmtId="168" fontId="2" fillId="0" borderId="0" xfId="6" applyNumberFormat="1" applyFont="1"/>
    <xf numFmtId="3" fontId="36" fillId="5" borderId="13" xfId="0" applyNumberFormat="1" applyFont="1" applyFill="1" applyBorder="1" applyAlignment="1">
      <alignment horizontal="right" vertical="center" wrapText="1" indent="2"/>
    </xf>
    <xf numFmtId="3" fontId="34" fillId="0" borderId="0" xfId="6" applyNumberFormat="1" applyFont="1"/>
    <xf numFmtId="3" fontId="35" fillId="5" borderId="23" xfId="0" applyNumberFormat="1" applyFont="1" applyFill="1" applyBorder="1" applyAlignment="1">
      <alignment horizontal="right" vertical="center" wrapText="1" indent="2"/>
    </xf>
    <xf numFmtId="0" fontId="10" fillId="0" borderId="0" xfId="9" applyFont="1" applyAlignment="1">
      <alignment vertical="center"/>
    </xf>
    <xf numFmtId="0" fontId="24" fillId="0" borderId="0" xfId="10" applyFont="1" applyAlignment="1">
      <alignment horizontal="center" vertical="center"/>
    </xf>
    <xf numFmtId="0" fontId="36" fillId="4" borderId="13" xfId="0" applyFont="1" applyFill="1" applyBorder="1" applyAlignment="1">
      <alignment horizontal="right" vertical="center" indent="1"/>
    </xf>
    <xf numFmtId="3" fontId="36" fillId="2" borderId="13" xfId="0" applyNumberFormat="1" applyFont="1" applyFill="1" applyBorder="1" applyAlignment="1">
      <alignment horizontal="right" vertical="center" wrapText="1" indent="1"/>
    </xf>
    <xf numFmtId="168" fontId="36" fillId="2" borderId="13" xfId="0" applyNumberFormat="1" applyFont="1" applyFill="1" applyBorder="1" applyAlignment="1">
      <alignment horizontal="right" vertical="center" wrapText="1" indent="2"/>
    </xf>
    <xf numFmtId="2" fontId="34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 indent="1"/>
    </xf>
    <xf numFmtId="3" fontId="36" fillId="2" borderId="14" xfId="0" applyNumberFormat="1" applyFont="1" applyFill="1" applyBorder="1" applyAlignment="1">
      <alignment horizontal="right" vertical="center" wrapText="1" indent="1"/>
    </xf>
    <xf numFmtId="168" fontId="36" fillId="2" borderId="14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0" xfId="0" applyNumberFormat="1" applyFont="1" applyFill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9" fillId="0" borderId="0" xfId="8" applyFont="1"/>
    <xf numFmtId="0" fontId="50" fillId="0" borderId="0" xfId="8" applyFont="1" applyAlignment="1">
      <alignment vertical="center"/>
    </xf>
    <xf numFmtId="0" fontId="50" fillId="0" borderId="0" xfId="8" applyFont="1"/>
    <xf numFmtId="2" fontId="51" fillId="2" borderId="0" xfId="13" applyNumberFormat="1" applyFont="1" applyFill="1" applyAlignment="1">
      <alignment horizontal="left" vertical="center" indent="1"/>
    </xf>
    <xf numFmtId="2" fontId="51" fillId="2" borderId="0" xfId="13" applyNumberFormat="1" applyFont="1" applyFill="1" applyAlignment="1">
      <alignment horizontal="left" vertical="center"/>
    </xf>
    <xf numFmtId="168" fontId="51" fillId="2" borderId="0" xfId="13" applyNumberFormat="1" applyFont="1" applyFill="1" applyAlignment="1">
      <alignment horizontal="right" vertical="center" indent="4"/>
    </xf>
    <xf numFmtId="168" fontId="51" fillId="2" borderId="0" xfId="13" applyNumberFormat="1" applyFont="1" applyFill="1" applyAlignment="1">
      <alignment horizontal="right" vertical="center" indent="2"/>
    </xf>
    <xf numFmtId="3" fontId="51" fillId="2" borderId="0" xfId="13" applyNumberFormat="1" applyFont="1" applyFill="1" applyAlignment="1">
      <alignment horizontal="right" vertical="center" indent="1"/>
    </xf>
    <xf numFmtId="168" fontId="51" fillId="2" borderId="0" xfId="13" applyNumberFormat="1" applyFont="1" applyFill="1" applyAlignment="1">
      <alignment horizontal="right" vertical="center" indent="1"/>
    </xf>
    <xf numFmtId="164" fontId="51" fillId="2" borderId="0" xfId="13" applyNumberFormat="1" applyFont="1" applyFill="1" applyAlignment="1">
      <alignment horizontal="right" vertical="center" indent="1"/>
    </xf>
    <xf numFmtId="0" fontId="36" fillId="5" borderId="14" xfId="0" applyFont="1" applyFill="1" applyBorder="1" applyAlignment="1">
      <alignment horizontal="left" vertical="center" indent="1"/>
    </xf>
    <xf numFmtId="168" fontId="36" fillId="5" borderId="14" xfId="0" applyNumberFormat="1" applyFont="1" applyFill="1" applyBorder="1" applyAlignment="1">
      <alignment horizontal="right" vertical="center" wrapText="1" indent="3"/>
    </xf>
    <xf numFmtId="168" fontId="36" fillId="5" borderId="14" xfId="0" applyNumberFormat="1" applyFont="1" applyFill="1" applyBorder="1" applyAlignment="1">
      <alignment horizontal="right" vertical="center" wrapText="1" indent="2"/>
    </xf>
    <xf numFmtId="168" fontId="36" fillId="5" borderId="14" xfId="0" applyNumberFormat="1" applyFont="1" applyFill="1" applyBorder="1" applyAlignment="1">
      <alignment horizontal="right" vertical="center" wrapText="1" indent="1"/>
    </xf>
    <xf numFmtId="2" fontId="40" fillId="2" borderId="0" xfId="13" applyNumberFormat="1" applyFont="1" applyFill="1" applyAlignment="1">
      <alignment vertical="center"/>
    </xf>
    <xf numFmtId="2" fontId="43" fillId="2" borderId="0" xfId="13" applyNumberFormat="1" applyFont="1" applyFill="1" applyAlignment="1">
      <alignment vertical="center"/>
    </xf>
    <xf numFmtId="0" fontId="36" fillId="4" borderId="14" xfId="0" applyFont="1" applyFill="1" applyBorder="1" applyAlignment="1">
      <alignment horizontal="right" vertical="center"/>
    </xf>
    <xf numFmtId="0" fontId="36" fillId="4" borderId="13" xfId="0" applyFont="1" applyFill="1" applyBorder="1" applyAlignment="1">
      <alignment horizontal="right" vertical="center"/>
    </xf>
    <xf numFmtId="0" fontId="36" fillId="5" borderId="13" xfId="0" applyFont="1" applyFill="1" applyBorder="1" applyAlignment="1">
      <alignment horizontal="left" vertical="center" indent="1"/>
    </xf>
    <xf numFmtId="168" fontId="36" fillId="5" borderId="13" xfId="0" applyNumberFormat="1" applyFont="1" applyFill="1" applyBorder="1" applyAlignment="1">
      <alignment horizontal="right" vertical="center" wrapText="1" indent="3"/>
    </xf>
    <xf numFmtId="168" fontId="36" fillId="5" borderId="13" xfId="0" applyNumberFormat="1" applyFont="1" applyFill="1" applyBorder="1" applyAlignment="1">
      <alignment horizontal="right" vertical="center" wrapText="1" indent="2"/>
    </xf>
    <xf numFmtId="168" fontId="36" fillId="5" borderId="13" xfId="0" applyNumberFormat="1" applyFont="1" applyFill="1" applyBorder="1" applyAlignment="1">
      <alignment horizontal="right" vertical="center" wrapText="1" indent="1"/>
    </xf>
    <xf numFmtId="0" fontId="19" fillId="4" borderId="14" xfId="0" applyFont="1" applyFill="1" applyBorder="1" applyAlignment="1">
      <alignment horizontal="right" vertical="center" indent="1"/>
    </xf>
    <xf numFmtId="0" fontId="22" fillId="4" borderId="23" xfId="0" applyFont="1" applyFill="1" applyBorder="1" applyAlignment="1">
      <alignment horizontal="left" vertical="center" indent="1"/>
    </xf>
    <xf numFmtId="168" fontId="35" fillId="4" borderId="23" xfId="0" applyNumberFormat="1" applyFont="1" applyFill="1" applyBorder="1" applyAlignment="1">
      <alignment horizontal="right" vertical="center" wrapText="1" indent="3"/>
    </xf>
    <xf numFmtId="3" fontId="35" fillId="2" borderId="23" xfId="0" applyNumberFormat="1" applyFont="1" applyFill="1" applyBorder="1" applyAlignment="1">
      <alignment horizontal="right" vertical="center" wrapText="1" indent="1"/>
    </xf>
    <xf numFmtId="168" fontId="35" fillId="2" borderId="23" xfId="0" applyNumberFormat="1" applyFont="1" applyFill="1" applyBorder="1" applyAlignment="1">
      <alignment horizontal="right" vertical="center" wrapText="1" indent="2"/>
    </xf>
    <xf numFmtId="3" fontId="34" fillId="0" borderId="0" xfId="13" applyNumberFormat="1" applyFont="1" applyAlignment="1">
      <alignment horizontal="left" vertical="center" indent="1"/>
    </xf>
    <xf numFmtId="168" fontId="34" fillId="0" borderId="0" xfId="13" applyNumberFormat="1" applyFont="1" applyAlignment="1">
      <alignment horizontal="right" vertical="center" indent="3"/>
    </xf>
    <xf numFmtId="3" fontId="43" fillId="0" borderId="0" xfId="13" applyNumberFormat="1" applyFont="1" applyAlignment="1">
      <alignment horizontal="right" vertical="center" indent="1"/>
    </xf>
    <xf numFmtId="3" fontId="34" fillId="0" borderId="0" xfId="13" applyNumberFormat="1" applyFont="1" applyAlignment="1">
      <alignment horizontal="right" vertical="center" indent="1"/>
    </xf>
    <xf numFmtId="164" fontId="34" fillId="0" borderId="0" xfId="13" applyNumberFormat="1" applyFont="1" applyAlignment="1">
      <alignment horizontal="right" vertical="center" indent="2"/>
    </xf>
    <xf numFmtId="164" fontId="34" fillId="0" borderId="0" xfId="13" applyNumberFormat="1" applyFont="1" applyAlignment="1">
      <alignment horizontal="center" vertical="center"/>
    </xf>
    <xf numFmtId="0" fontId="2" fillId="0" borderId="0" xfId="7" applyFont="1"/>
    <xf numFmtId="0" fontId="30" fillId="0" borderId="0" xfId="6" applyFont="1" applyAlignment="1">
      <alignment horizontal="center" vertical="center"/>
    </xf>
    <xf numFmtId="0" fontId="24" fillId="0" borderId="0" xfId="6" applyFont="1" applyAlignment="1">
      <alignment horizont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36" fillId="5" borderId="13" xfId="0" applyFont="1" applyFill="1" applyBorder="1" applyAlignment="1">
      <alignment horizontal="left" vertical="center"/>
    </xf>
    <xf numFmtId="168" fontId="36" fillId="5" borderId="13" xfId="0" applyNumberFormat="1" applyFont="1" applyFill="1" applyBorder="1" applyAlignment="1">
      <alignment horizontal="right" vertical="center" wrapText="1" indent="4"/>
    </xf>
    <xf numFmtId="168" fontId="36" fillId="5" borderId="13" xfId="0" applyNumberFormat="1" applyFont="1" applyFill="1" applyBorder="1" applyAlignment="1">
      <alignment horizontal="center" vertical="center" wrapText="1"/>
    </xf>
    <xf numFmtId="0" fontId="34" fillId="0" borderId="0" xfId="7" applyFont="1"/>
    <xf numFmtId="2" fontId="39" fillId="2" borderId="0" xfId="13" applyNumberFormat="1" applyFont="1" applyFill="1" applyAlignment="1">
      <alignment vertical="center"/>
    </xf>
    <xf numFmtId="0" fontId="9" fillId="2" borderId="0" xfId="7" applyFont="1" applyFill="1"/>
    <xf numFmtId="0" fontId="36" fillId="0" borderId="13" xfId="0" applyFont="1" applyBorder="1" applyAlignment="1">
      <alignment horizontal="left" vertical="center"/>
    </xf>
    <xf numFmtId="168" fontId="36" fillId="0" borderId="13" xfId="0" applyNumberFormat="1" applyFont="1" applyBorder="1" applyAlignment="1">
      <alignment horizontal="right" vertical="center" wrapText="1" indent="4"/>
    </xf>
    <xf numFmtId="3" fontId="36" fillId="0" borderId="13" xfId="0" applyNumberFormat="1" applyFont="1" applyBorder="1" applyAlignment="1">
      <alignment horizontal="right" vertical="center" wrapText="1" indent="3"/>
    </xf>
    <xf numFmtId="168" fontId="36" fillId="0" borderId="13" xfId="0" applyNumberFormat="1" applyFont="1" applyBorder="1" applyAlignment="1">
      <alignment horizontal="right" vertical="center" wrapText="1" indent="1"/>
    </xf>
    <xf numFmtId="168" fontId="36" fillId="0" borderId="13" xfId="0" applyNumberFormat="1" applyFont="1" applyBorder="1" applyAlignment="1">
      <alignment horizontal="center" vertical="center" wrapText="1"/>
    </xf>
    <xf numFmtId="0" fontId="34" fillId="0" borderId="0" xfId="16" applyFont="1"/>
    <xf numFmtId="172" fontId="2" fillId="0" borderId="0" xfId="7" applyNumberFormat="1" applyFont="1"/>
    <xf numFmtId="173" fontId="2" fillId="0" borderId="0" xfId="7" applyNumberFormat="1" applyFont="1" applyAlignment="1">
      <alignment horizontal="right"/>
    </xf>
    <xf numFmtId="0" fontId="27" fillId="0" borderId="0" xfId="5" applyFont="1"/>
    <xf numFmtId="0" fontId="27" fillId="0" borderId="0" xfId="8" applyFont="1"/>
    <xf numFmtId="0" fontId="11" fillId="0" borderId="0" xfId="5" applyFont="1" applyAlignment="1">
      <alignment horizontal="center"/>
    </xf>
    <xf numFmtId="164" fontId="16" fillId="0" borderId="0" xfId="5" applyNumberFormat="1" applyFont="1"/>
    <xf numFmtId="174" fontId="16" fillId="0" borderId="0" xfId="17" applyNumberFormat="1" applyFont="1"/>
    <xf numFmtId="3" fontId="22" fillId="0" borderId="0" xfId="5" applyNumberFormat="1" applyFont="1" applyAlignment="1">
      <alignment vertical="center"/>
    </xf>
    <xf numFmtId="2" fontId="22" fillId="0" borderId="0" xfId="5" applyNumberFormat="1" applyFont="1" applyAlignment="1">
      <alignment horizontal="left" vertical="center"/>
    </xf>
    <xf numFmtId="164" fontId="17" fillId="0" borderId="0" xfId="7" applyNumberFormat="1" applyFont="1" applyAlignment="1">
      <alignment vertical="center"/>
    </xf>
    <xf numFmtId="2" fontId="52" fillId="0" borderId="0" xfId="7" applyNumberFormat="1" applyFont="1" applyAlignment="1">
      <alignment vertical="center"/>
    </xf>
    <xf numFmtId="164" fontId="52" fillId="0" borderId="0" xfId="7" applyNumberFormat="1" applyFont="1" applyAlignment="1">
      <alignment horizontal="right" vertical="center"/>
    </xf>
    <xf numFmtId="169" fontId="53" fillId="0" borderId="0" xfId="7" applyNumberFormat="1" applyFont="1" applyAlignment="1">
      <alignment horizontal="right" vertical="center"/>
    </xf>
    <xf numFmtId="2" fontId="53" fillId="0" borderId="0" xfId="7" applyNumberFormat="1" applyFont="1" applyAlignment="1">
      <alignment vertical="center"/>
    </xf>
    <xf numFmtId="164" fontId="12" fillId="0" borderId="0" xfId="7" applyNumberFormat="1" applyFont="1" applyAlignment="1">
      <alignment vertical="center"/>
    </xf>
    <xf numFmtId="2" fontId="54" fillId="0" borderId="0" xfId="7" applyNumberFormat="1" applyFont="1" applyAlignment="1">
      <alignment vertical="center"/>
    </xf>
    <xf numFmtId="164" fontId="17" fillId="0" borderId="0" xfId="5" applyNumberFormat="1" applyFont="1" applyAlignment="1">
      <alignment vertical="center"/>
    </xf>
    <xf numFmtId="0" fontId="55" fillId="0" borderId="0" xfId="5" applyFont="1"/>
    <xf numFmtId="164" fontId="16" fillId="0" borderId="0" xfId="7" applyNumberFormat="1" applyFont="1" applyAlignment="1">
      <alignment vertical="center"/>
    </xf>
    <xf numFmtId="2" fontId="56" fillId="0" borderId="0" xfId="7" applyNumberFormat="1" applyFont="1" applyAlignment="1">
      <alignment vertical="center"/>
    </xf>
    <xf numFmtId="0" fontId="18" fillId="0" borderId="0" xfId="5" applyFont="1" applyAlignment="1">
      <alignment horizontal="left" vertical="center"/>
    </xf>
    <xf numFmtId="170" fontId="18" fillId="0" borderId="0" xfId="7" applyNumberFormat="1" applyFont="1" applyAlignment="1">
      <alignment vertical="center"/>
    </xf>
    <xf numFmtId="2" fontId="18" fillId="0" borderId="0" xfId="5" applyNumberFormat="1" applyFont="1" applyAlignment="1">
      <alignment horizontal="left" vertical="center"/>
    </xf>
    <xf numFmtId="0" fontId="57" fillId="0" borderId="0" xfId="5" applyFont="1"/>
    <xf numFmtId="168" fontId="18" fillId="0" borderId="0" xfId="5" applyNumberFormat="1" applyFont="1" applyAlignment="1">
      <alignment vertical="center"/>
    </xf>
    <xf numFmtId="0" fontId="57" fillId="0" borderId="0" xfId="18" applyFont="1"/>
    <xf numFmtId="164" fontId="58" fillId="0" borderId="0" xfId="18" applyNumberFormat="1" applyFont="1"/>
    <xf numFmtId="175" fontId="57" fillId="0" borderId="0" xfId="18" applyNumberFormat="1" applyFont="1"/>
    <xf numFmtId="164" fontId="57" fillId="0" borderId="0" xfId="18" applyNumberFormat="1" applyFont="1"/>
    <xf numFmtId="0" fontId="8" fillId="2" borderId="0" xfId="9" applyFont="1" applyFill="1"/>
    <xf numFmtId="0" fontId="27" fillId="2" borderId="0" xfId="6" applyFont="1" applyFill="1"/>
    <xf numFmtId="0" fontId="28" fillId="2" borderId="0" xfId="7" applyFont="1" applyFill="1"/>
    <xf numFmtId="0" fontId="29" fillId="2" borderId="0" xfId="6" applyFont="1" applyFill="1"/>
    <xf numFmtId="0" fontId="2" fillId="0" borderId="0" xfId="9" applyFont="1" applyAlignment="1">
      <alignment vertical="center"/>
    </xf>
    <xf numFmtId="0" fontId="2" fillId="2" borderId="0" xfId="9" applyFont="1" applyFill="1"/>
    <xf numFmtId="0" fontId="30" fillId="0" borderId="0" xfId="10" applyFont="1" applyAlignment="1">
      <alignment vertical="center"/>
    </xf>
    <xf numFmtId="0" fontId="18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/>
    <xf numFmtId="0" fontId="33" fillId="4" borderId="18" xfId="0" applyFont="1" applyFill="1" applyBorder="1" applyAlignment="1">
      <alignment horizontal="centerContinuous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28" fillId="2" borderId="0" xfId="9" applyFont="1" applyFill="1"/>
    <xf numFmtId="168" fontId="35" fillId="4" borderId="12" xfId="0" applyNumberFormat="1" applyFont="1" applyFill="1" applyBorder="1" applyAlignment="1">
      <alignment horizontal="right" vertical="center" wrapText="1" indent="1"/>
    </xf>
    <xf numFmtId="168" fontId="35" fillId="5" borderId="25" xfId="0" applyNumberFormat="1" applyFont="1" applyFill="1" applyBorder="1" applyAlignment="1">
      <alignment horizontal="right" vertical="center" wrapText="1" indent="1"/>
    </xf>
    <xf numFmtId="168" fontId="35" fillId="2" borderId="12" xfId="0" applyNumberFormat="1" applyFont="1" applyFill="1" applyBorder="1" applyAlignment="1">
      <alignment horizontal="right" vertical="center" wrapText="1" indent="2"/>
    </xf>
    <xf numFmtId="168" fontId="35" fillId="0" borderId="12" xfId="0" applyNumberFormat="1" applyFont="1" applyBorder="1" applyAlignment="1">
      <alignment horizontal="right" vertical="center" wrapText="1" indent="1"/>
    </xf>
    <xf numFmtId="168" fontId="35" fillId="5" borderId="12" xfId="0" applyNumberFormat="1" applyFont="1" applyFill="1" applyBorder="1" applyAlignment="1">
      <alignment horizontal="right" vertical="center" wrapText="1" indent="1"/>
    </xf>
    <xf numFmtId="168" fontId="36" fillId="4" borderId="13" xfId="0" applyNumberFormat="1" applyFont="1" applyFill="1" applyBorder="1" applyAlignment="1">
      <alignment horizontal="right" vertical="center" wrapText="1" indent="1"/>
    </xf>
    <xf numFmtId="0" fontId="2" fillId="2" borderId="0" xfId="9" applyFont="1" applyFill="1" applyAlignment="1">
      <alignment vertical="center"/>
    </xf>
    <xf numFmtId="49" fontId="2" fillId="2" borderId="0" xfId="9" applyNumberFormat="1" applyFont="1" applyFill="1"/>
    <xf numFmtId="164" fontId="2" fillId="2" borderId="0" xfId="9" applyNumberFormat="1" applyFont="1" applyFill="1" applyAlignment="1">
      <alignment vertical="center"/>
    </xf>
    <xf numFmtId="173" fontId="2" fillId="2" borderId="0" xfId="9" applyNumberFormat="1" applyFont="1" applyFill="1"/>
    <xf numFmtId="168" fontId="36" fillId="4" borderId="14" xfId="0" applyNumberFormat="1" applyFont="1" applyFill="1" applyBorder="1" applyAlignment="1">
      <alignment horizontal="right" vertical="center" wrapText="1" indent="1"/>
    </xf>
    <xf numFmtId="168" fontId="36" fillId="0" borderId="14" xfId="0" applyNumberFormat="1" applyFont="1" applyBorder="1" applyAlignment="1">
      <alignment horizontal="right" vertical="center" wrapText="1" indent="1"/>
    </xf>
    <xf numFmtId="164" fontId="2" fillId="2" borderId="0" xfId="9" applyNumberFormat="1" applyFont="1" applyFill="1"/>
    <xf numFmtId="173" fontId="28" fillId="2" borderId="0" xfId="9" applyNumberFormat="1" applyFont="1" applyFill="1"/>
    <xf numFmtId="164" fontId="28" fillId="2" borderId="0" xfId="9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9" applyNumberFormat="1" applyFont="1" applyFill="1"/>
    <xf numFmtId="164" fontId="28" fillId="2" borderId="0" xfId="9" applyNumberFormat="1" applyFont="1" applyFill="1" applyAlignment="1">
      <alignment vertical="center"/>
    </xf>
    <xf numFmtId="0" fontId="9" fillId="2" borderId="0" xfId="9" applyFont="1" applyFill="1"/>
    <xf numFmtId="164" fontId="9" fillId="2" borderId="0" xfId="9" applyNumberFormat="1" applyFont="1" applyFill="1" applyAlignment="1">
      <alignment horizontal="center"/>
    </xf>
    <xf numFmtId="0" fontId="2" fillId="0" borderId="0" xfId="9" applyFont="1" applyAlignment="1">
      <alignment horizontal="center" vertical="center"/>
    </xf>
    <xf numFmtId="0" fontId="34" fillId="2" borderId="0" xfId="9" applyFont="1" applyFill="1"/>
    <xf numFmtId="0" fontId="59" fillId="2" borderId="0" xfId="9" applyFont="1" applyFill="1"/>
    <xf numFmtId="168" fontId="36" fillId="4" borderId="13" xfId="0" applyNumberFormat="1" applyFont="1" applyFill="1" applyBorder="1" applyAlignment="1">
      <alignment horizontal="center" vertical="center" wrapText="1"/>
    </xf>
    <xf numFmtId="0" fontId="34" fillId="2" borderId="0" xfId="9" applyFont="1" applyFill="1" applyAlignment="1">
      <alignment vertical="center"/>
    </xf>
    <xf numFmtId="49" fontId="59" fillId="2" borderId="0" xfId="9" applyNumberFormat="1" applyFont="1" applyFill="1"/>
    <xf numFmtId="164" fontId="59" fillId="2" borderId="0" xfId="9" applyNumberFormat="1" applyFont="1" applyFill="1" applyAlignment="1">
      <alignment vertical="center"/>
    </xf>
    <xf numFmtId="173" fontId="59" fillId="2" borderId="0" xfId="9" applyNumberFormat="1" applyFont="1" applyFill="1"/>
    <xf numFmtId="168" fontId="36" fillId="4" borderId="14" xfId="0" applyNumberFormat="1" applyFont="1" applyFill="1" applyBorder="1" applyAlignment="1">
      <alignment horizontal="center" vertical="center" wrapText="1"/>
    </xf>
    <xf numFmtId="164" fontId="59" fillId="2" borderId="0" xfId="9" applyNumberFormat="1" applyFont="1" applyFill="1"/>
    <xf numFmtId="168" fontId="36" fillId="4" borderId="22" xfId="0" applyNumberFormat="1" applyFont="1" applyFill="1" applyBorder="1" applyAlignment="1">
      <alignment horizontal="right" vertical="center" wrapText="1" indent="1"/>
    </xf>
    <xf numFmtId="168" fontId="36" fillId="5" borderId="22" xfId="0" applyNumberFormat="1" applyFont="1" applyFill="1" applyBorder="1" applyAlignment="1">
      <alignment horizontal="right" vertical="center" wrapText="1" indent="1"/>
    </xf>
    <xf numFmtId="168" fontId="36" fillId="2" borderId="22" xfId="0" applyNumberFormat="1" applyFont="1" applyFill="1" applyBorder="1" applyAlignment="1">
      <alignment horizontal="right" vertical="center" wrapText="1" indent="2"/>
    </xf>
    <xf numFmtId="168" fontId="36" fillId="0" borderId="22" xfId="0" applyNumberFormat="1" applyFont="1" applyBorder="1" applyAlignment="1">
      <alignment horizontal="right" vertical="center" wrapText="1" indent="1"/>
    </xf>
    <xf numFmtId="168" fontId="35" fillId="4" borderId="23" xfId="0" applyNumberFormat="1" applyFont="1" applyFill="1" applyBorder="1" applyAlignment="1">
      <alignment horizontal="right" vertical="center" wrapText="1" indent="1"/>
    </xf>
    <xf numFmtId="168" fontId="35" fillId="5" borderId="23" xfId="0" applyNumberFormat="1" applyFont="1" applyFill="1" applyBorder="1" applyAlignment="1">
      <alignment horizontal="right" vertical="center" wrapText="1" indent="1"/>
    </xf>
    <xf numFmtId="168" fontId="35" fillId="0" borderId="23" xfId="0" applyNumberFormat="1" applyFont="1" applyBorder="1" applyAlignment="1">
      <alignment horizontal="right" vertical="center" wrapText="1" indent="1"/>
    </xf>
    <xf numFmtId="0" fontId="22" fillId="4" borderId="23" xfId="0" applyFont="1" applyFill="1" applyBorder="1" applyAlignment="1">
      <alignment horizontal="left" vertical="center" indent="2"/>
    </xf>
    <xf numFmtId="0" fontId="34" fillId="0" borderId="0" xfId="13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43" fillId="0" borderId="0" xfId="13" applyFont="1" applyAlignment="1">
      <alignment vertical="center"/>
    </xf>
    <xf numFmtId="0" fontId="36" fillId="4" borderId="14" xfId="0" applyFont="1" applyFill="1" applyBorder="1" applyAlignment="1">
      <alignment horizontal="center" vertical="center"/>
    </xf>
    <xf numFmtId="168" fontId="36" fillId="4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horizontal="right" vertical="center" wrapText="1"/>
    </xf>
    <xf numFmtId="168" fontId="36" fillId="2" borderId="14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vertical="center" wrapText="1"/>
    </xf>
    <xf numFmtId="168" fontId="36" fillId="4" borderId="22" xfId="0" applyNumberFormat="1" applyFont="1" applyFill="1" applyBorder="1" applyAlignment="1">
      <alignment horizontal="left" vertical="center" wrapText="1" indent="1"/>
    </xf>
    <xf numFmtId="168" fontId="36" fillId="4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horizontal="right" vertical="center" wrapText="1"/>
    </xf>
    <xf numFmtId="168" fontId="36" fillId="2" borderId="22" xfId="0" applyNumberFormat="1" applyFont="1" applyFill="1" applyBorder="1" applyAlignment="1">
      <alignment vertical="center" wrapText="1"/>
    </xf>
    <xf numFmtId="168" fontId="36" fillId="0" borderId="22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60" fillId="2" borderId="0" xfId="13" applyNumberFormat="1" applyFont="1" applyFill="1" applyAlignment="1">
      <alignment horizontal="left" vertical="center" indent="1"/>
    </xf>
    <xf numFmtId="2" fontId="60" fillId="2" borderId="0" xfId="13" applyNumberFormat="1" applyFont="1" applyFill="1" applyAlignment="1">
      <alignment horizontal="left" vertical="center"/>
    </xf>
    <xf numFmtId="0" fontId="36" fillId="5" borderId="14" xfId="0" applyFont="1" applyFill="1" applyBorder="1" applyAlignment="1">
      <alignment horizontal="right" vertical="center" indent="1"/>
    </xf>
    <xf numFmtId="168" fontId="36" fillId="5" borderId="14" xfId="0" applyNumberFormat="1" applyFont="1" applyFill="1" applyBorder="1" applyAlignment="1">
      <alignment horizontal="left" vertical="center" wrapText="1" indent="1"/>
    </xf>
    <xf numFmtId="168" fontId="36" fillId="5" borderId="14" xfId="0" applyNumberFormat="1" applyFont="1" applyFill="1" applyBorder="1" applyAlignment="1">
      <alignment horizontal="right" vertical="center" wrapText="1"/>
    </xf>
    <xf numFmtId="168" fontId="36" fillId="5" borderId="14" xfId="0" applyNumberFormat="1" applyFont="1" applyFill="1" applyBorder="1" applyAlignment="1">
      <alignment vertical="center" wrapText="1"/>
    </xf>
    <xf numFmtId="168" fontId="9" fillId="2" borderId="0" xfId="9" applyNumberFormat="1" applyFont="1" applyFill="1" applyAlignment="1">
      <alignment vertical="center"/>
    </xf>
    <xf numFmtId="168" fontId="2" fillId="2" borderId="0" xfId="9" applyNumberFormat="1" applyFont="1" applyFill="1" applyAlignment="1">
      <alignment vertical="center"/>
    </xf>
    <xf numFmtId="0" fontId="9" fillId="2" borderId="0" xfId="9" applyFont="1" applyFill="1" applyAlignment="1">
      <alignment vertical="center"/>
    </xf>
    <xf numFmtId="49" fontId="9" fillId="2" borderId="0" xfId="9" applyNumberFormat="1" applyFont="1" applyFill="1"/>
    <xf numFmtId="164" fontId="9" fillId="2" borderId="0" xfId="9" applyNumberFormat="1" applyFont="1" applyFill="1" applyAlignment="1">
      <alignment vertical="center"/>
    </xf>
    <xf numFmtId="0" fontId="36" fillId="5" borderId="13" xfId="0" applyFont="1" applyFill="1" applyBorder="1" applyAlignment="1">
      <alignment horizontal="right" vertical="center" indent="1"/>
    </xf>
    <xf numFmtId="168" fontId="36" fillId="5" borderId="13" xfId="0" applyNumberFormat="1" applyFont="1" applyFill="1" applyBorder="1" applyAlignment="1">
      <alignment horizontal="left" vertical="center" wrapText="1" indent="1"/>
    </xf>
    <xf numFmtId="168" fontId="36" fillId="5" borderId="13" xfId="0" applyNumberFormat="1" applyFont="1" applyFill="1" applyBorder="1" applyAlignment="1">
      <alignment horizontal="right" vertical="center" wrapText="1"/>
    </xf>
    <xf numFmtId="168" fontId="36" fillId="5" borderId="13" xfId="0" applyNumberFormat="1" applyFont="1" applyFill="1" applyBorder="1" applyAlignment="1">
      <alignment vertical="center" wrapText="1"/>
    </xf>
    <xf numFmtId="168" fontId="36" fillId="0" borderId="14" xfId="0" applyNumberFormat="1" applyFont="1" applyBorder="1" applyAlignment="1">
      <alignment horizontal="right" vertical="center" wrapText="1"/>
    </xf>
    <xf numFmtId="0" fontId="35" fillId="4" borderId="23" xfId="0" applyFont="1" applyFill="1" applyBorder="1" applyAlignment="1">
      <alignment horizontal="left" vertical="center"/>
    </xf>
    <xf numFmtId="168" fontId="35" fillId="4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horizontal="right" vertical="center" wrapText="1"/>
    </xf>
    <xf numFmtId="168" fontId="35" fillId="2" borderId="23" xfId="0" applyNumberFormat="1" applyFont="1" applyFill="1" applyBorder="1" applyAlignment="1">
      <alignment vertical="center" wrapText="1"/>
    </xf>
    <xf numFmtId="168" fontId="35" fillId="0" borderId="23" xfId="0" applyNumberFormat="1" applyFont="1" applyBorder="1" applyAlignment="1">
      <alignment vertical="center" wrapText="1"/>
    </xf>
    <xf numFmtId="0" fontId="8" fillId="0" borderId="0" xfId="19" applyFont="1"/>
    <xf numFmtId="0" fontId="27" fillId="0" borderId="0" xfId="19" applyFont="1"/>
    <xf numFmtId="0" fontId="27" fillId="0" borderId="0" xfId="9" applyFont="1"/>
    <xf numFmtId="0" fontId="2" fillId="0" borderId="0" xfId="19" applyFont="1"/>
    <xf numFmtId="0" fontId="33" fillId="4" borderId="0" xfId="0" applyFont="1" applyFill="1" applyAlignment="1">
      <alignment horizontal="center" vertical="center" wrapText="1"/>
    </xf>
    <xf numFmtId="168" fontId="36" fillId="5" borderId="13" xfId="0" applyNumberFormat="1" applyFont="1" applyFill="1" applyBorder="1" applyAlignment="1">
      <alignment horizontal="left" vertical="center"/>
    </xf>
    <xf numFmtId="168" fontId="36" fillId="0" borderId="13" xfId="0" applyNumberFormat="1" applyFont="1" applyBorder="1" applyAlignment="1">
      <alignment horizontal="left" vertical="center"/>
    </xf>
    <xf numFmtId="0" fontId="8" fillId="0" borderId="0" xfId="9" applyFont="1"/>
    <xf numFmtId="0" fontId="13" fillId="0" borderId="0" xfId="9" applyFont="1"/>
    <xf numFmtId="0" fontId="13" fillId="0" borderId="0" xfId="9" applyFont="1" applyAlignment="1">
      <alignment horizontal="centerContinuous" vertical="center"/>
    </xf>
    <xf numFmtId="176" fontId="13" fillId="0" borderId="0" xfId="9" applyNumberFormat="1" applyFont="1" applyAlignment="1">
      <alignment horizontal="centerContinuous" vertical="center"/>
    </xf>
    <xf numFmtId="0" fontId="16" fillId="0" borderId="0" xfId="9" applyFont="1"/>
    <xf numFmtId="4" fontId="12" fillId="0" borderId="0" xfId="5" applyNumberFormat="1" applyFont="1" applyAlignment="1">
      <alignment vertical="center"/>
    </xf>
    <xf numFmtId="2" fontId="13" fillId="0" borderId="0" xfId="2" applyNumberFormat="1" applyFont="1"/>
    <xf numFmtId="2" fontId="18" fillId="0" borderId="0" xfId="2" applyNumberFormat="1" applyFont="1" applyAlignment="1">
      <alignment horizontal="left" indent="1"/>
    </xf>
    <xf numFmtId="170" fontId="61" fillId="0" borderId="0" xfId="2" applyNumberFormat="1" applyFont="1" applyAlignment="1">
      <alignment horizontal="right" vertical="center"/>
    </xf>
    <xf numFmtId="2" fontId="61" fillId="0" borderId="0" xfId="2" applyNumberFormat="1" applyFont="1" applyAlignment="1">
      <alignment vertical="center"/>
    </xf>
    <xf numFmtId="4" fontId="17" fillId="0" borderId="0" xfId="7" applyNumberFormat="1" applyFont="1" applyAlignment="1">
      <alignment horizontal="right" vertical="center"/>
    </xf>
    <xf numFmtId="0" fontId="16" fillId="0" borderId="0" xfId="9" applyFont="1" applyAlignment="1">
      <alignment vertical="center"/>
    </xf>
    <xf numFmtId="0" fontId="18" fillId="0" borderId="0" xfId="9" applyFont="1"/>
    <xf numFmtId="0" fontId="61" fillId="0" borderId="0" xfId="9" applyFont="1" applyAlignment="1">
      <alignment horizontal="left" vertical="center" indent="1"/>
    </xf>
    <xf numFmtId="0" fontId="18" fillId="0" borderId="0" xfId="9" applyFont="1" applyAlignment="1">
      <alignment vertical="center"/>
    </xf>
    <xf numFmtId="2" fontId="18" fillId="0" borderId="0" xfId="2" applyNumberFormat="1" applyFont="1"/>
    <xf numFmtId="2" fontId="25" fillId="0" borderId="0" xfId="9" applyNumberFormat="1" applyFont="1"/>
    <xf numFmtId="2" fontId="2" fillId="0" borderId="0" xfId="9" applyNumberFormat="1" applyFont="1"/>
    <xf numFmtId="168" fontId="23" fillId="0" borderId="0" xfId="8" applyNumberFormat="1" applyFont="1" applyAlignment="1">
      <alignment horizontal="right" vertical="center"/>
    </xf>
    <xf numFmtId="2" fontId="16" fillId="0" borderId="0" xfId="9" applyNumberFormat="1" applyFont="1" applyAlignment="1">
      <alignment horizontal="center" vertical="center"/>
    </xf>
    <xf numFmtId="0" fontId="36" fillId="0" borderId="0" xfId="9" applyFont="1" applyAlignment="1">
      <alignment horizontal="left" vertical="center" wrapText="1" indent="1"/>
    </xf>
    <xf numFmtId="0" fontId="34" fillId="0" borderId="0" xfId="9" applyFont="1" applyAlignment="1">
      <alignment horizontal="left"/>
    </xf>
    <xf numFmtId="0" fontId="34" fillId="0" borderId="0" xfId="9" applyFont="1" applyAlignment="1">
      <alignment horizontal="left" wrapText="1"/>
    </xf>
    <xf numFmtId="0" fontId="34" fillId="0" borderId="0" xfId="9" applyFont="1" applyAlignment="1">
      <alignment vertical="center" wrapText="1"/>
    </xf>
    <xf numFmtId="0" fontId="10" fillId="0" borderId="0" xfId="9" applyFont="1" applyAlignment="1">
      <alignment horizontal="right" vertical="center"/>
    </xf>
    <xf numFmtId="0" fontId="12" fillId="0" borderId="0" xfId="9" applyFont="1" applyAlignment="1">
      <alignment horizontal="center" vertical="center"/>
    </xf>
    <xf numFmtId="0" fontId="22" fillId="4" borderId="12" xfId="0" applyFont="1" applyFill="1" applyBorder="1" applyAlignment="1">
      <alignment horizontal="left" vertical="center"/>
    </xf>
    <xf numFmtId="168" fontId="35" fillId="5" borderId="12" xfId="0" applyNumberFormat="1" applyFont="1" applyFill="1" applyBorder="1" applyAlignment="1">
      <alignment horizontal="right" vertical="center" wrapText="1"/>
    </xf>
    <xf numFmtId="168" fontId="35" fillId="0" borderId="12" xfId="0" applyNumberFormat="1" applyFont="1" applyBorder="1" applyAlignment="1">
      <alignment horizontal="right" vertical="center" wrapText="1"/>
    </xf>
    <xf numFmtId="164" fontId="2" fillId="0" borderId="0" xfId="9" applyNumberFormat="1" applyFont="1"/>
    <xf numFmtId="164" fontId="2" fillId="0" borderId="0" xfId="9" applyNumberFormat="1" applyFont="1" applyAlignment="1">
      <alignment vertical="center"/>
    </xf>
    <xf numFmtId="0" fontId="19" fillId="4" borderId="13" xfId="0" applyFont="1" applyFill="1" applyBorder="1" applyAlignment="1">
      <alignment horizontal="left" vertical="center" indent="2"/>
    </xf>
    <xf numFmtId="168" fontId="36" fillId="0" borderId="13" xfId="0" applyNumberFormat="1" applyFont="1" applyBorder="1" applyAlignment="1">
      <alignment horizontal="right" vertical="center" wrapText="1"/>
    </xf>
    <xf numFmtId="176" fontId="2" fillId="0" borderId="0" xfId="9" applyNumberFormat="1" applyFont="1" applyAlignment="1">
      <alignment vertical="center"/>
    </xf>
    <xf numFmtId="0" fontId="19" fillId="4" borderId="14" xfId="0" applyFont="1" applyFill="1" applyBorder="1" applyAlignment="1">
      <alignment horizontal="left" vertical="center" indent="2"/>
    </xf>
    <xf numFmtId="0" fontId="34" fillId="2" borderId="0" xfId="1" applyFont="1" applyFill="1" applyAlignment="1">
      <alignment horizontal="left" vertical="center" indent="2"/>
    </xf>
    <xf numFmtId="168" fontId="34" fillId="2" borderId="0" xfId="11" applyNumberFormat="1" applyFont="1" applyFill="1" applyAlignment="1">
      <alignment horizontal="right" vertical="center" indent="2"/>
    </xf>
    <xf numFmtId="0" fontId="22" fillId="4" borderId="12" xfId="0" applyFont="1" applyFill="1" applyBorder="1" applyAlignment="1">
      <alignment horizontal="left" vertical="center" indent="2"/>
    </xf>
    <xf numFmtId="0" fontId="36" fillId="2" borderId="0" xfId="20" applyFont="1" applyFill="1" applyAlignment="1">
      <alignment vertical="top"/>
    </xf>
    <xf numFmtId="168" fontId="34" fillId="0" borderId="0" xfId="21" applyNumberFormat="1" applyFont="1" applyAlignment="1">
      <alignment horizontal="right" vertical="center" indent="1"/>
    </xf>
    <xf numFmtId="4" fontId="43" fillId="0" borderId="0" xfId="21" applyNumberFormat="1" applyFont="1" applyAlignment="1">
      <alignment horizontal="right" vertical="center" indent="1"/>
    </xf>
    <xf numFmtId="4" fontId="34" fillId="0" borderId="0" xfId="21" applyNumberFormat="1" applyFont="1" applyAlignment="1">
      <alignment horizontal="right" vertical="center" indent="1"/>
    </xf>
    <xf numFmtId="2" fontId="34" fillId="0" borderId="0" xfId="1" applyNumberFormat="1" applyFont="1" applyAlignment="1">
      <alignment horizontal="left" vertical="center"/>
    </xf>
    <xf numFmtId="2" fontId="43" fillId="0" borderId="0" xfId="1" applyNumberFormat="1" applyFont="1" applyAlignment="1">
      <alignment horizontal="left" vertical="center"/>
    </xf>
    <xf numFmtId="2" fontId="43" fillId="0" borderId="0" xfId="22" applyNumberFormat="1" applyFont="1" applyAlignment="1">
      <alignment horizontal="left" vertical="center"/>
    </xf>
    <xf numFmtId="168" fontId="43" fillId="0" borderId="0" xfId="9" applyNumberFormat="1" applyFont="1" applyAlignment="1">
      <alignment horizontal="right" vertical="center" indent="1"/>
    </xf>
    <xf numFmtId="4" fontId="43" fillId="0" borderId="0" xfId="9" applyNumberFormat="1" applyFont="1" applyAlignment="1">
      <alignment horizontal="right" vertical="center" indent="1"/>
    </xf>
    <xf numFmtId="4" fontId="34" fillId="0" borderId="0" xfId="9" applyNumberFormat="1" applyFont="1"/>
    <xf numFmtId="0" fontId="62" fillId="2" borderId="1" xfId="0" applyFont="1" applyFill="1" applyBorder="1" applyAlignment="1">
      <alignment horizontal="left" vertical="center"/>
    </xf>
    <xf numFmtId="0" fontId="62" fillId="2" borderId="1" xfId="0" applyFont="1" applyFill="1" applyBorder="1" applyAlignment="1">
      <alignment horizontal="right" vertical="center"/>
    </xf>
    <xf numFmtId="0" fontId="12" fillId="0" borderId="26" xfId="9" applyFont="1" applyBorder="1" applyAlignment="1">
      <alignment horizontal="center" vertical="center" wrapText="1"/>
    </xf>
    <xf numFmtId="0" fontId="12" fillId="0" borderId="0" xfId="9" applyFont="1" applyAlignment="1">
      <alignment horizontal="center" vertical="center" wrapText="1"/>
    </xf>
    <xf numFmtId="0" fontId="12" fillId="0" borderId="27" xfId="9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right" vertical="center" indent="1"/>
    </xf>
    <xf numFmtId="168" fontId="19" fillId="4" borderId="13" xfId="0" applyNumberFormat="1" applyFont="1" applyFill="1" applyBorder="1" applyAlignment="1">
      <alignment horizontal="left" vertical="center" wrapText="1" indent="1"/>
    </xf>
    <xf numFmtId="168" fontId="36" fillId="4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8" fontId="19" fillId="4" borderId="14" xfId="0" applyNumberFormat="1" applyFont="1" applyFill="1" applyBorder="1" applyAlignment="1">
      <alignment horizontal="left" vertical="center" wrapText="1" indent="1"/>
    </xf>
    <xf numFmtId="168" fontId="19" fillId="4" borderId="0" xfId="0" applyNumberFormat="1" applyFont="1" applyFill="1" applyAlignment="1">
      <alignment horizontal="left" vertical="center" wrapText="1" indent="1"/>
    </xf>
    <xf numFmtId="168" fontId="51" fillId="2" borderId="0" xfId="13" applyNumberFormat="1" applyFont="1" applyFill="1" applyAlignment="1">
      <alignment horizontal="right" vertical="center"/>
    </xf>
    <xf numFmtId="0" fontId="19" fillId="5" borderId="14" xfId="0" applyFont="1" applyFill="1" applyBorder="1" applyAlignment="1">
      <alignment horizontal="right" vertical="center" indent="1"/>
    </xf>
    <xf numFmtId="168" fontId="19" fillId="5" borderId="14" xfId="0" applyNumberFormat="1" applyFont="1" applyFill="1" applyBorder="1" applyAlignment="1">
      <alignment horizontal="left" vertical="center" wrapText="1" indent="1"/>
    </xf>
    <xf numFmtId="0" fontId="19" fillId="4" borderId="14" xfId="0" applyFont="1" applyFill="1" applyBorder="1" applyAlignment="1">
      <alignment horizontal="right" vertical="center"/>
    </xf>
    <xf numFmtId="0" fontId="19" fillId="4" borderId="13" xfId="0" applyFont="1" applyFill="1" applyBorder="1" applyAlignment="1">
      <alignment horizontal="right" vertical="center"/>
    </xf>
    <xf numFmtId="0" fontId="19" fillId="5" borderId="13" xfId="0" applyFont="1" applyFill="1" applyBorder="1" applyAlignment="1">
      <alignment horizontal="right" vertical="center" indent="1"/>
    </xf>
    <xf numFmtId="168" fontId="19" fillId="5" borderId="13" xfId="0" applyNumberFormat="1" applyFont="1" applyFill="1" applyBorder="1" applyAlignment="1">
      <alignment horizontal="left" vertical="center" wrapText="1" indent="1"/>
    </xf>
    <xf numFmtId="0" fontId="19" fillId="4" borderId="14" xfId="0" applyFont="1" applyFill="1" applyBorder="1" applyAlignment="1">
      <alignment horizontal="left" vertical="center" indent="1"/>
    </xf>
    <xf numFmtId="0" fontId="2" fillId="0" borderId="0" xfId="2" applyFont="1"/>
    <xf numFmtId="0" fontId="12" fillId="0" borderId="26" xfId="9" applyFont="1" applyBorder="1" applyAlignment="1">
      <alignment horizontal="center" vertical="center"/>
    </xf>
    <xf numFmtId="0" fontId="12" fillId="0" borderId="0" xfId="9" applyFont="1" applyAlignment="1">
      <alignment vertical="center"/>
    </xf>
    <xf numFmtId="0" fontId="12" fillId="0" borderId="27" xfId="9" applyFont="1" applyBorder="1" applyAlignment="1">
      <alignment horizontal="center" vertical="center"/>
    </xf>
    <xf numFmtId="0" fontId="34" fillId="0" borderId="0" xfId="9" applyFont="1"/>
    <xf numFmtId="0" fontId="34" fillId="0" borderId="0" xfId="2" applyFont="1"/>
    <xf numFmtId="168" fontId="19" fillId="5" borderId="13" xfId="0" applyNumberFormat="1" applyFont="1" applyFill="1" applyBorder="1" applyAlignment="1">
      <alignment horizontal="left" vertical="center"/>
    </xf>
    <xf numFmtId="168" fontId="19" fillId="0" borderId="13" xfId="0" applyNumberFormat="1" applyFont="1" applyBorder="1" applyAlignment="1">
      <alignment horizontal="left" vertical="center"/>
    </xf>
    <xf numFmtId="168" fontId="19" fillId="0" borderId="22" xfId="0" applyNumberFormat="1" applyFont="1" applyBorder="1" applyAlignment="1">
      <alignment horizontal="left" vertical="center" wrapText="1"/>
    </xf>
    <xf numFmtId="168" fontId="36" fillId="0" borderId="22" xfId="0" applyNumberFormat="1" applyFont="1" applyBorder="1" applyAlignment="1">
      <alignment horizontal="right" vertical="center" wrapText="1"/>
    </xf>
    <xf numFmtId="168" fontId="19" fillId="5" borderId="22" xfId="0" applyNumberFormat="1" applyFont="1" applyFill="1" applyBorder="1" applyAlignment="1">
      <alignment horizontal="left" vertical="center" wrapText="1"/>
    </xf>
    <xf numFmtId="168" fontId="36" fillId="5" borderId="22" xfId="0" applyNumberFormat="1" applyFont="1" applyFill="1" applyBorder="1" applyAlignment="1">
      <alignment horizontal="right" vertical="center" wrapText="1"/>
    </xf>
    <xf numFmtId="168" fontId="19" fillId="7" borderId="22" xfId="0" applyNumberFormat="1" applyFont="1" applyFill="1" applyBorder="1" applyAlignment="1">
      <alignment horizontal="left" vertical="center" wrapText="1"/>
    </xf>
    <xf numFmtId="168" fontId="36" fillId="7" borderId="22" xfId="0" applyNumberFormat="1" applyFont="1" applyFill="1" applyBorder="1" applyAlignment="1">
      <alignment horizontal="right" vertical="center" wrapText="1"/>
    </xf>
    <xf numFmtId="0" fontId="63" fillId="0" borderId="0" xfId="0" applyFont="1"/>
    <xf numFmtId="0" fontId="34" fillId="0" borderId="0" xfId="9" applyFont="1" applyAlignment="1">
      <alignment vertical="center"/>
    </xf>
  </cellXfs>
  <cellStyles count="25">
    <cellStyle name="celá čísla" xfId="21" xr:uid="{ADD12187-3245-4153-830B-8F7E09E10AE0}"/>
    <cellStyle name="čárky 2" xfId="24" xr:uid="{52F3B3D4-8D55-4207-B032-F3715041C78D}"/>
    <cellStyle name="Hypertextový odkaz 2" xfId="4" xr:uid="{7B7AC811-E438-4EAA-A3A7-1D6EF4E91DC7}"/>
    <cellStyle name="normal" xfId="1" xr:uid="{4BF154C5-089D-4CA6-9485-E52565814ACD}"/>
    <cellStyle name="Normální" xfId="0" builtinId="0"/>
    <cellStyle name="normální 10" xfId="23" xr:uid="{A57DFD81-EA7B-4E98-A8E6-03285C2CEEB9}"/>
    <cellStyle name="normální 2 2 2 3 2" xfId="3" xr:uid="{3DE17C8B-D04A-4F49-9A3A-F3809A03B2CF}"/>
    <cellStyle name="normální 2 3 3" xfId="14" xr:uid="{73EDA902-EF61-448A-8BD1-7537746F085E}"/>
    <cellStyle name="normální 2 4" xfId="2" xr:uid="{26A44B9A-C80B-45AC-9E44-1A85C37985A3}"/>
    <cellStyle name="normální 3" xfId="7" xr:uid="{AEA24B5F-4365-45FA-BA25-75797B674496}"/>
    <cellStyle name="normální_021 ISPV" xfId="6" xr:uid="{7E7EB1A2-EB0D-4F67-9B3B-1A73C20CF268}"/>
    <cellStyle name="normální_022 ISPV" xfId="5" xr:uid="{07528DC3-B458-43A2-8BE6-41632A0C8C8D}"/>
    <cellStyle name="normální_022 ISPV 2" xfId="18" xr:uid="{C1262990-7230-4656-8952-5BF6A932207A}"/>
    <cellStyle name="normální_022 ISPVNP vaz" xfId="8" xr:uid="{D0430419-1F73-4E65-9EF8-5E586E1FE585}"/>
    <cellStyle name="normální_022 ISPVP vaz" xfId="9" xr:uid="{0E0C21FA-F658-417A-B0B4-C2E9658C133E}"/>
    <cellStyle name="normální_022 ISPVP vaz 3" xfId="11" xr:uid="{644297FE-FBA5-46DA-BC2B-768CCFE8114B}"/>
    <cellStyle name="normální_994 ISPV podnikatelská sféra" xfId="19" xr:uid="{46293CFD-4861-48CC-A921-CD0CE526C689}"/>
    <cellStyle name="normální_ISPV984" xfId="13" xr:uid="{43E71B36-4602-4898-9829-872B560B7510}"/>
    <cellStyle name="normální_ISPV984 2" xfId="22" xr:uid="{6F4CADAA-975A-41C4-B27A-A145A3D4FAAF}"/>
    <cellStyle name="normální_M1 vazena" xfId="10" xr:uid="{458B2F47-03AA-48D9-99EB-D4085E3465B1}"/>
    <cellStyle name="normální_NewTables var c M5 navrh" xfId="16" xr:uid="{8489C731-F657-4183-989D-1C7825E2ED97}"/>
    <cellStyle name="normální_Nove vystupy_DOPOCTENE" xfId="15" xr:uid="{172B6C8C-5AF7-444A-B5F0-DC1A007578D2}"/>
    <cellStyle name="normální_Vystupy_MPSV" xfId="12" xr:uid="{8E211D62-3381-4938-9E03-844BA8FF4662}"/>
    <cellStyle name="normální_Vystupy_MPSV 2" xfId="20" xr:uid="{ADDE4C71-35CF-49F9-A6FA-B40D6506C908}"/>
    <cellStyle name="procent 2" xfId="17" xr:uid="{0977A690-1326-4F2E-84BC-351050DFCCD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28209.345000000001</c:v>
                </c:pt>
                <c:pt idx="1">
                  <c:v>35857.646800000002</c:v>
                </c:pt>
                <c:pt idx="2">
                  <c:v>42398.552100000001</c:v>
                </c:pt>
                <c:pt idx="3">
                  <c:v>41616.044999999998</c:v>
                </c:pt>
                <c:pt idx="4">
                  <c:v>39236.9692</c:v>
                </c:pt>
                <c:pt idx="5">
                  <c:v>36811.513700000003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7-4806-9C06-C4E94C4FA25C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25957.679800000002</c:v>
                </c:pt>
                <c:pt idx="1">
                  <c:v>32406.459500000001</c:v>
                </c:pt>
                <c:pt idx="2">
                  <c:v>34892.786399999997</c:v>
                </c:pt>
                <c:pt idx="3">
                  <c:v>33543.945200000002</c:v>
                </c:pt>
                <c:pt idx="4">
                  <c:v>31532.399700000002</c:v>
                </c:pt>
                <c:pt idx="5">
                  <c:v>31127.471000000001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7-4806-9C06-C4E94C4F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CE-473A-B687-627F46012F66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E-473A-B687-627F46012F66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E-473A-B687-627F46012F66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E-473A-B687-627F46012F66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E-473A-B687-627F46012F66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E-473A-B687-627F46012F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General</c:formatCode>
                <c:ptCount val="6"/>
                <c:pt idx="0">
                  <c:v>230.3381</c:v>
                </c:pt>
                <c:pt idx="1">
                  <c:v>979.92989999999998</c:v>
                </c:pt>
                <c:pt idx="2">
                  <c:v>1052.7218</c:v>
                </c:pt>
                <c:pt idx="3">
                  <c:v>171.09829999999999</c:v>
                </c:pt>
                <c:pt idx="4">
                  <c:v>481.23200000000003</c:v>
                </c:pt>
                <c:pt idx="5">
                  <c:v>90.3018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CE-473A-B687-627F46012F6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4289.2857000000004</c:v>
                  </c:pt>
                  <c:pt idx="1">
                    <c:v>4724.6322</c:v>
                  </c:pt>
                  <c:pt idx="2">
                    <c:v>6687.2150000000001</c:v>
                  </c:pt>
                  <c:pt idx="3">
                    <c:v>7167.2209000000003</c:v>
                  </c:pt>
                  <c:pt idx="4">
                    <c:v>10618.946099999997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4289.2857000000004</c:v>
                  </c:pt>
                  <c:pt idx="1">
                    <c:v>4724.6322</c:v>
                  </c:pt>
                  <c:pt idx="2">
                    <c:v>6687.2150000000001</c:v>
                  </c:pt>
                  <c:pt idx="3">
                    <c:v>7167.2209000000003</c:v>
                  </c:pt>
                  <c:pt idx="4">
                    <c:v>10618.946099999997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23375.2857</c:v>
                </c:pt>
                <c:pt idx="1">
                  <c:v>24790.114300000001</c:v>
                </c:pt>
                <c:pt idx="2">
                  <c:v>29149.205399999999</c:v>
                </c:pt>
                <c:pt idx="3">
                  <c:v>33500.554199999999</c:v>
                </c:pt>
                <c:pt idx="4">
                  <c:v>38470.878799999999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8-4E30-91BA-531A8DE0C1E6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6799.3427999999985</c:v>
                </c:pt>
                <c:pt idx="1">
                  <c:v>7626.9873999999982</c:v>
                </c:pt>
                <c:pt idx="2">
                  <c:v>8871.729800000001</c:v>
                </c:pt>
                <c:pt idx="3">
                  <c:v>10601.788700000005</c:v>
                </c:pt>
                <c:pt idx="4">
                  <c:v>16802.631500000003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8-4E30-91BA-531A8DE0C1E6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8886.7551000000021</c:v>
                  </c:pt>
                  <c:pt idx="1">
                    <c:v>10079.623700000004</c:v>
                  </c:pt>
                  <c:pt idx="2">
                    <c:v>17496.629500000003</c:v>
                  </c:pt>
                  <c:pt idx="3">
                    <c:v>28003.363799999999</c:v>
                  </c:pt>
                  <c:pt idx="4">
                    <c:v>43556.0573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7334.4046999999991</c:v>
                </c:pt>
                <c:pt idx="1">
                  <c:v>8651.4228000000003</c:v>
                </c:pt>
                <c:pt idx="2">
                  <c:v>12585.661500000002</c:v>
                </c:pt>
                <c:pt idx="3">
                  <c:v>16473.019699999997</c:v>
                </c:pt>
                <c:pt idx="4">
                  <c:v>29757.138299999999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8-4E30-91BA-531A8DE0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32089.436399999999</c:v>
                </c:pt>
                <c:pt idx="1">
                  <c:v>34595.554799999998</c:v>
                </c:pt>
                <c:pt idx="2">
                  <c:v>43556.177199999998</c:v>
                </c:pt>
                <c:pt idx="3">
                  <c:v>53626.578099999999</c:v>
                </c:pt>
                <c:pt idx="4">
                  <c:v>71893.7647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08-4E30-91BA-531A8DE0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50000"/>
          <c:min val="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7E68-4E13-9330-D4EC38E0E77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7E68-4E13-9330-D4EC38E0E77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7E68-4E13-9330-D4EC38E0E776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General</c:formatCode>
                <c:ptCount val="4"/>
                <c:pt idx="0">
                  <c:v>146.61450000000002</c:v>
                </c:pt>
                <c:pt idx="1">
                  <c:v>9.8533000000000008</c:v>
                </c:pt>
                <c:pt idx="2">
                  <c:v>6.4663000000000004</c:v>
                </c:pt>
                <c:pt idx="3">
                  <c:v>6.5256000000000256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68-4E13-9330-D4EC38E0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General</c:formatCode>
                <c:ptCount val="6"/>
                <c:pt idx="0">
                  <c:v>-3.2873000000000001</c:v>
                </c:pt>
                <c:pt idx="1">
                  <c:v>-3.6139999999999999</c:v>
                </c:pt>
                <c:pt idx="2">
                  <c:v>-3.3027000000000002</c:v>
                </c:pt>
                <c:pt idx="3">
                  <c:v>-3.1865000000000001</c:v>
                </c:pt>
                <c:pt idx="4">
                  <c:v>-3.3147000000000002</c:v>
                </c:pt>
                <c:pt idx="5">
                  <c:v>-4.1711999999999998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F-4433-8BBA-042BE30044F6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General</c:formatCode>
                <c:ptCount val="6"/>
                <c:pt idx="0">
                  <c:v>1.5768</c:v>
                </c:pt>
                <c:pt idx="1">
                  <c:v>1.9018999999999999</c:v>
                </c:pt>
                <c:pt idx="2">
                  <c:v>1.7506999999999999</c:v>
                </c:pt>
                <c:pt idx="3">
                  <c:v>1.6617999999999999</c:v>
                </c:pt>
                <c:pt idx="4">
                  <c:v>1.9240999999999999</c:v>
                </c:pt>
                <c:pt idx="5">
                  <c:v>2.3734999999999999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F-4433-8BBA-042BE3004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General</c:formatCode>
                <c:ptCount val="6"/>
                <c:pt idx="0">
                  <c:v>-8.3911999999999995</c:v>
                </c:pt>
                <c:pt idx="1">
                  <c:v>-7.1773999999999996</c:v>
                </c:pt>
                <c:pt idx="2">
                  <c:v>-5.0121000000000002</c:v>
                </c:pt>
                <c:pt idx="3">
                  <c:v>-4.8173000000000004</c:v>
                </c:pt>
                <c:pt idx="4">
                  <c:v>-5.6817000000000002</c:v>
                </c:pt>
                <c:pt idx="5">
                  <c:v>-7.1703999999999999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B-471B-8EB0-ADCFF3F59B67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General</c:formatCode>
                <c:ptCount val="6"/>
                <c:pt idx="0">
                  <c:v>8.0972000000000008</c:v>
                </c:pt>
                <c:pt idx="1">
                  <c:v>8.8421000000000003</c:v>
                </c:pt>
                <c:pt idx="2">
                  <c:v>6.3403</c:v>
                </c:pt>
                <c:pt idx="3">
                  <c:v>6.4919000000000002</c:v>
                </c:pt>
                <c:pt idx="4">
                  <c:v>7.0896999999999997</c:v>
                </c:pt>
                <c:pt idx="5">
                  <c:v>8.2924000000000007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B-471B-8EB0-ADCFF3F59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54307</xdr:colOff>
      <xdr:row>28</xdr:row>
      <xdr:rowOff>47625</xdr:rowOff>
    </xdr:from>
    <xdr:to>
      <xdr:col>2</xdr:col>
      <xdr:colOff>1581150</xdr:colOff>
      <xdr:row>34</xdr:row>
      <xdr:rowOff>92351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DDD300FE-CBA5-4A5E-BAC3-C6CC5BEA4495}"/>
            </a:ext>
          </a:extLst>
        </xdr:cNvPr>
        <xdr:cNvSpPr>
          <a:spLocks noChangeAspect="1"/>
        </xdr:cNvSpPr>
      </xdr:nvSpPr>
      <xdr:spPr>
        <a:xfrm>
          <a:off x="1283032" y="6877050"/>
          <a:ext cx="1526843" cy="2025926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71651 w 2718737"/>
            <a:gd name="connsiteY10" fmla="*/ 101162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525359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22781 w 2718737"/>
            <a:gd name="connsiteY10" fmla="*/ 15823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68661 w 2718737"/>
            <a:gd name="connsiteY8" fmla="*/ 40131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60426 w 2718737"/>
            <a:gd name="connsiteY7" fmla="*/ 545892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470949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855880 w 2718737"/>
            <a:gd name="connsiteY8" fmla="*/ 458390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1082468 w 2718737"/>
            <a:gd name="connsiteY9" fmla="*/ 322624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309998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73193 h 2756730"/>
            <a:gd name="connsiteX1" fmla="*/ 2717793 w 2718737"/>
            <a:gd name="connsiteY1" fmla="*/ 855905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290815 w 2718737"/>
            <a:gd name="connsiteY6" fmla="*/ 767889 h 2756730"/>
            <a:gd name="connsiteX7" fmla="*/ 544198 w 2718737"/>
            <a:gd name="connsiteY7" fmla="*/ 557308 h 2756730"/>
            <a:gd name="connsiteX8" fmla="*/ 770422 w 2718737"/>
            <a:gd name="connsiteY8" fmla="*/ 424144 h 2756730"/>
            <a:gd name="connsiteX9" fmla="*/ 960384 w 2718737"/>
            <a:gd name="connsiteY9" fmla="*/ 288379 h 2756730"/>
            <a:gd name="connsiteX10" fmla="*/ 1187915 w 2718737"/>
            <a:gd name="connsiteY10" fmla="*/ 135407 h 2756730"/>
            <a:gd name="connsiteX11" fmla="*/ 1640402 w 2718737"/>
            <a:gd name="connsiteY11" fmla="*/ 0 h 2756730"/>
            <a:gd name="connsiteX12" fmla="*/ 1939984 w 2718737"/>
            <a:gd name="connsiteY12" fmla="*/ 117452 h 2756730"/>
            <a:gd name="connsiteX13" fmla="*/ 2244706 w 2718737"/>
            <a:gd name="connsiteY13" fmla="*/ 373193 h 2756730"/>
            <a:gd name="connsiteX0" fmla="*/ 2244706 w 2718737"/>
            <a:gd name="connsiteY0" fmla="*/ 334722 h 2718259"/>
            <a:gd name="connsiteX1" fmla="*/ 2717793 w 2718737"/>
            <a:gd name="connsiteY1" fmla="*/ 817434 h 2718259"/>
            <a:gd name="connsiteX2" fmla="*/ 2715743 w 2718737"/>
            <a:gd name="connsiteY2" fmla="*/ 2704600 h 2718259"/>
            <a:gd name="connsiteX3" fmla="*/ 8711 w 2718737"/>
            <a:gd name="connsiteY3" fmla="*/ 2718259 h 2718259"/>
            <a:gd name="connsiteX4" fmla="*/ 0 w 2718737"/>
            <a:gd name="connsiteY4" fmla="*/ 1453248 h 2718259"/>
            <a:gd name="connsiteX5" fmla="*/ 115789 w 2718737"/>
            <a:gd name="connsiteY5" fmla="*/ 1071178 h 2718259"/>
            <a:gd name="connsiteX6" fmla="*/ 290815 w 2718737"/>
            <a:gd name="connsiteY6" fmla="*/ 729418 h 2718259"/>
            <a:gd name="connsiteX7" fmla="*/ 544198 w 2718737"/>
            <a:gd name="connsiteY7" fmla="*/ 518837 h 2718259"/>
            <a:gd name="connsiteX8" fmla="*/ 770422 w 2718737"/>
            <a:gd name="connsiteY8" fmla="*/ 385673 h 2718259"/>
            <a:gd name="connsiteX9" fmla="*/ 960384 w 2718737"/>
            <a:gd name="connsiteY9" fmla="*/ 249908 h 2718259"/>
            <a:gd name="connsiteX10" fmla="*/ 1187915 w 2718737"/>
            <a:gd name="connsiteY10" fmla="*/ 96936 h 2718259"/>
            <a:gd name="connsiteX11" fmla="*/ 1506111 w 2718737"/>
            <a:gd name="connsiteY11" fmla="*/ 7189 h 2718259"/>
            <a:gd name="connsiteX12" fmla="*/ 1939984 w 2718737"/>
            <a:gd name="connsiteY12" fmla="*/ 78981 h 2718259"/>
            <a:gd name="connsiteX13" fmla="*/ 2244706 w 2718737"/>
            <a:gd name="connsiteY13" fmla="*/ 334722 h 2718259"/>
            <a:gd name="connsiteX0" fmla="*/ 2244706 w 2718737"/>
            <a:gd name="connsiteY0" fmla="*/ 327533 h 2711070"/>
            <a:gd name="connsiteX1" fmla="*/ 2717793 w 2718737"/>
            <a:gd name="connsiteY1" fmla="*/ 810245 h 2711070"/>
            <a:gd name="connsiteX2" fmla="*/ 2715743 w 2718737"/>
            <a:gd name="connsiteY2" fmla="*/ 2697411 h 2711070"/>
            <a:gd name="connsiteX3" fmla="*/ 8711 w 2718737"/>
            <a:gd name="connsiteY3" fmla="*/ 2711070 h 2711070"/>
            <a:gd name="connsiteX4" fmla="*/ 0 w 2718737"/>
            <a:gd name="connsiteY4" fmla="*/ 1446059 h 2711070"/>
            <a:gd name="connsiteX5" fmla="*/ 115789 w 2718737"/>
            <a:gd name="connsiteY5" fmla="*/ 1063989 h 2711070"/>
            <a:gd name="connsiteX6" fmla="*/ 290815 w 2718737"/>
            <a:gd name="connsiteY6" fmla="*/ 722229 h 2711070"/>
            <a:gd name="connsiteX7" fmla="*/ 544198 w 2718737"/>
            <a:gd name="connsiteY7" fmla="*/ 511648 h 2711070"/>
            <a:gd name="connsiteX8" fmla="*/ 770422 w 2718737"/>
            <a:gd name="connsiteY8" fmla="*/ 378484 h 2711070"/>
            <a:gd name="connsiteX9" fmla="*/ 960384 w 2718737"/>
            <a:gd name="connsiteY9" fmla="*/ 242719 h 2711070"/>
            <a:gd name="connsiteX10" fmla="*/ 1187915 w 2718737"/>
            <a:gd name="connsiteY10" fmla="*/ 89747 h 2711070"/>
            <a:gd name="connsiteX11" fmla="*/ 1506111 w 2718737"/>
            <a:gd name="connsiteY11" fmla="*/ 0 h 2711070"/>
            <a:gd name="connsiteX12" fmla="*/ 1927776 w 2718737"/>
            <a:gd name="connsiteY12" fmla="*/ 151697 h 2711070"/>
            <a:gd name="connsiteX13" fmla="*/ 2244706 w 2718737"/>
            <a:gd name="connsiteY13" fmla="*/ 327533 h 2711070"/>
            <a:gd name="connsiteX0" fmla="*/ 2244706 w 2730001"/>
            <a:gd name="connsiteY0" fmla="*/ 327533 h 2711070"/>
            <a:gd name="connsiteX1" fmla="*/ 2730001 w 2730001"/>
            <a:gd name="connsiteY1" fmla="*/ 924395 h 2711070"/>
            <a:gd name="connsiteX2" fmla="*/ 2715743 w 2730001"/>
            <a:gd name="connsiteY2" fmla="*/ 2697411 h 2711070"/>
            <a:gd name="connsiteX3" fmla="*/ 8711 w 2730001"/>
            <a:gd name="connsiteY3" fmla="*/ 2711070 h 2711070"/>
            <a:gd name="connsiteX4" fmla="*/ 0 w 2730001"/>
            <a:gd name="connsiteY4" fmla="*/ 1446059 h 2711070"/>
            <a:gd name="connsiteX5" fmla="*/ 115789 w 2730001"/>
            <a:gd name="connsiteY5" fmla="*/ 1063989 h 2711070"/>
            <a:gd name="connsiteX6" fmla="*/ 290815 w 2730001"/>
            <a:gd name="connsiteY6" fmla="*/ 722229 h 2711070"/>
            <a:gd name="connsiteX7" fmla="*/ 544198 w 2730001"/>
            <a:gd name="connsiteY7" fmla="*/ 511648 h 2711070"/>
            <a:gd name="connsiteX8" fmla="*/ 770422 w 2730001"/>
            <a:gd name="connsiteY8" fmla="*/ 378484 h 2711070"/>
            <a:gd name="connsiteX9" fmla="*/ 960384 w 2730001"/>
            <a:gd name="connsiteY9" fmla="*/ 242719 h 2711070"/>
            <a:gd name="connsiteX10" fmla="*/ 1187915 w 2730001"/>
            <a:gd name="connsiteY10" fmla="*/ 89747 h 2711070"/>
            <a:gd name="connsiteX11" fmla="*/ 1506111 w 2730001"/>
            <a:gd name="connsiteY11" fmla="*/ 0 h 2711070"/>
            <a:gd name="connsiteX12" fmla="*/ 1927776 w 2730001"/>
            <a:gd name="connsiteY12" fmla="*/ 151697 h 2711070"/>
            <a:gd name="connsiteX13" fmla="*/ 2244706 w 2730001"/>
            <a:gd name="connsiteY13" fmla="*/ 327533 h 2711070"/>
            <a:gd name="connsiteX0" fmla="*/ 2244706 w 2753153"/>
            <a:gd name="connsiteY0" fmla="*/ 327533 h 2711070"/>
            <a:gd name="connsiteX1" fmla="*/ 2730001 w 2753153"/>
            <a:gd name="connsiteY1" fmla="*/ 924395 h 2711070"/>
            <a:gd name="connsiteX2" fmla="*/ 2752369 w 2753153"/>
            <a:gd name="connsiteY2" fmla="*/ 2697411 h 2711070"/>
            <a:gd name="connsiteX3" fmla="*/ 8711 w 2753153"/>
            <a:gd name="connsiteY3" fmla="*/ 2711070 h 2711070"/>
            <a:gd name="connsiteX4" fmla="*/ 0 w 2753153"/>
            <a:gd name="connsiteY4" fmla="*/ 1446059 h 2711070"/>
            <a:gd name="connsiteX5" fmla="*/ 115789 w 2753153"/>
            <a:gd name="connsiteY5" fmla="*/ 1063989 h 2711070"/>
            <a:gd name="connsiteX6" fmla="*/ 290815 w 2753153"/>
            <a:gd name="connsiteY6" fmla="*/ 722229 h 2711070"/>
            <a:gd name="connsiteX7" fmla="*/ 544198 w 2753153"/>
            <a:gd name="connsiteY7" fmla="*/ 511648 h 2711070"/>
            <a:gd name="connsiteX8" fmla="*/ 770422 w 2753153"/>
            <a:gd name="connsiteY8" fmla="*/ 378484 h 2711070"/>
            <a:gd name="connsiteX9" fmla="*/ 960384 w 2753153"/>
            <a:gd name="connsiteY9" fmla="*/ 242719 h 2711070"/>
            <a:gd name="connsiteX10" fmla="*/ 1187915 w 2753153"/>
            <a:gd name="connsiteY10" fmla="*/ 89747 h 2711070"/>
            <a:gd name="connsiteX11" fmla="*/ 1506111 w 2753153"/>
            <a:gd name="connsiteY11" fmla="*/ 0 h 2711070"/>
            <a:gd name="connsiteX12" fmla="*/ 1927776 w 2753153"/>
            <a:gd name="connsiteY12" fmla="*/ 151697 h 2711070"/>
            <a:gd name="connsiteX13" fmla="*/ 2244706 w 2753153"/>
            <a:gd name="connsiteY13" fmla="*/ 327533 h 2711070"/>
            <a:gd name="connsiteX0" fmla="*/ 2244706 w 2755362"/>
            <a:gd name="connsiteY0" fmla="*/ 327533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44706 w 2755362"/>
            <a:gd name="connsiteY13" fmla="*/ 327533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15789 w 2755362"/>
            <a:gd name="connsiteY5" fmla="*/ 1063989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290815 w 2755362"/>
            <a:gd name="connsiteY6" fmla="*/ 722229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93540 w 2755362"/>
            <a:gd name="connsiteY0" fmla="*/ 475927 h 2711070"/>
            <a:gd name="connsiteX1" fmla="*/ 2754418 w 2755362"/>
            <a:gd name="connsiteY1" fmla="*/ 970056 h 2711070"/>
            <a:gd name="connsiteX2" fmla="*/ 2752369 w 2755362"/>
            <a:gd name="connsiteY2" fmla="*/ 2697411 h 2711070"/>
            <a:gd name="connsiteX3" fmla="*/ 8711 w 2755362"/>
            <a:gd name="connsiteY3" fmla="*/ 2711070 h 2711070"/>
            <a:gd name="connsiteX4" fmla="*/ 0 w 2755362"/>
            <a:gd name="connsiteY4" fmla="*/ 1446059 h 2711070"/>
            <a:gd name="connsiteX5" fmla="*/ 164623 w 2755362"/>
            <a:gd name="connsiteY5" fmla="*/ 1143894 h 2711070"/>
            <a:gd name="connsiteX6" fmla="*/ 315231 w 2755362"/>
            <a:gd name="connsiteY6" fmla="*/ 756475 h 2711070"/>
            <a:gd name="connsiteX7" fmla="*/ 544198 w 2755362"/>
            <a:gd name="connsiteY7" fmla="*/ 511648 h 2711070"/>
            <a:gd name="connsiteX8" fmla="*/ 770422 w 2755362"/>
            <a:gd name="connsiteY8" fmla="*/ 378484 h 2711070"/>
            <a:gd name="connsiteX9" fmla="*/ 960384 w 2755362"/>
            <a:gd name="connsiteY9" fmla="*/ 242719 h 2711070"/>
            <a:gd name="connsiteX10" fmla="*/ 1187915 w 2755362"/>
            <a:gd name="connsiteY10" fmla="*/ 89747 h 2711070"/>
            <a:gd name="connsiteX11" fmla="*/ 1506111 w 2755362"/>
            <a:gd name="connsiteY11" fmla="*/ 0 h 2711070"/>
            <a:gd name="connsiteX12" fmla="*/ 1927776 w 2755362"/>
            <a:gd name="connsiteY12" fmla="*/ 151697 h 2711070"/>
            <a:gd name="connsiteX13" fmla="*/ 2293540 w 2755362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3498 w 2746651"/>
            <a:gd name="connsiteY4" fmla="*/ 1594454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305749 w 2767571"/>
            <a:gd name="connsiteY0" fmla="*/ 475927 h 2711070"/>
            <a:gd name="connsiteX1" fmla="*/ 2766627 w 2767571"/>
            <a:gd name="connsiteY1" fmla="*/ 970056 h 2711070"/>
            <a:gd name="connsiteX2" fmla="*/ 2764578 w 2767571"/>
            <a:gd name="connsiteY2" fmla="*/ 2697411 h 2711070"/>
            <a:gd name="connsiteX3" fmla="*/ 20920 w 2767571"/>
            <a:gd name="connsiteY3" fmla="*/ 2711070 h 2711070"/>
            <a:gd name="connsiteX4" fmla="*/ 0 w 2767571"/>
            <a:gd name="connsiteY4" fmla="*/ 1605870 h 2711070"/>
            <a:gd name="connsiteX5" fmla="*/ 176832 w 2767571"/>
            <a:gd name="connsiteY5" fmla="*/ 1143894 h 2711070"/>
            <a:gd name="connsiteX6" fmla="*/ 327440 w 2767571"/>
            <a:gd name="connsiteY6" fmla="*/ 756475 h 2711070"/>
            <a:gd name="connsiteX7" fmla="*/ 556407 w 2767571"/>
            <a:gd name="connsiteY7" fmla="*/ 511648 h 2711070"/>
            <a:gd name="connsiteX8" fmla="*/ 782631 w 2767571"/>
            <a:gd name="connsiteY8" fmla="*/ 378484 h 2711070"/>
            <a:gd name="connsiteX9" fmla="*/ 972593 w 2767571"/>
            <a:gd name="connsiteY9" fmla="*/ 242719 h 2711070"/>
            <a:gd name="connsiteX10" fmla="*/ 1200124 w 2767571"/>
            <a:gd name="connsiteY10" fmla="*/ 89747 h 2711070"/>
            <a:gd name="connsiteX11" fmla="*/ 1518320 w 2767571"/>
            <a:gd name="connsiteY11" fmla="*/ 0 h 2711070"/>
            <a:gd name="connsiteX12" fmla="*/ 1939985 w 2767571"/>
            <a:gd name="connsiteY12" fmla="*/ 151697 h 2711070"/>
            <a:gd name="connsiteX13" fmla="*/ 2305749 w 2767571"/>
            <a:gd name="connsiteY13" fmla="*/ 475927 h 2711070"/>
            <a:gd name="connsiteX0" fmla="*/ 2284829 w 2746651"/>
            <a:gd name="connsiteY0" fmla="*/ 475927 h 2711070"/>
            <a:gd name="connsiteX1" fmla="*/ 2745707 w 2746651"/>
            <a:gd name="connsiteY1" fmla="*/ 970056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6651"/>
            <a:gd name="connsiteY0" fmla="*/ 475927 h 2711070"/>
            <a:gd name="connsiteX1" fmla="*/ 2745706 w 2746651"/>
            <a:gd name="connsiteY1" fmla="*/ 1043470 h 2711070"/>
            <a:gd name="connsiteX2" fmla="*/ 2743658 w 2746651"/>
            <a:gd name="connsiteY2" fmla="*/ 2697411 h 2711070"/>
            <a:gd name="connsiteX3" fmla="*/ 0 w 2746651"/>
            <a:gd name="connsiteY3" fmla="*/ 2711070 h 2711070"/>
            <a:gd name="connsiteX4" fmla="*/ 15705 w 2746651"/>
            <a:gd name="connsiteY4" fmla="*/ 1605870 h 2711070"/>
            <a:gd name="connsiteX5" fmla="*/ 155912 w 2746651"/>
            <a:gd name="connsiteY5" fmla="*/ 1143894 h 2711070"/>
            <a:gd name="connsiteX6" fmla="*/ 306520 w 2746651"/>
            <a:gd name="connsiteY6" fmla="*/ 756475 h 2711070"/>
            <a:gd name="connsiteX7" fmla="*/ 535487 w 2746651"/>
            <a:gd name="connsiteY7" fmla="*/ 511648 h 2711070"/>
            <a:gd name="connsiteX8" fmla="*/ 761711 w 2746651"/>
            <a:gd name="connsiteY8" fmla="*/ 378484 h 2711070"/>
            <a:gd name="connsiteX9" fmla="*/ 951673 w 2746651"/>
            <a:gd name="connsiteY9" fmla="*/ 242719 h 2711070"/>
            <a:gd name="connsiteX10" fmla="*/ 1179204 w 2746651"/>
            <a:gd name="connsiteY10" fmla="*/ 89747 h 2711070"/>
            <a:gd name="connsiteX11" fmla="*/ 1497400 w 2746651"/>
            <a:gd name="connsiteY11" fmla="*/ 0 h 2711070"/>
            <a:gd name="connsiteX12" fmla="*/ 1919065 w 2746651"/>
            <a:gd name="connsiteY12" fmla="*/ 151697 h 2711070"/>
            <a:gd name="connsiteX13" fmla="*/ 2284829 w 2746651"/>
            <a:gd name="connsiteY13" fmla="*/ 475927 h 2711070"/>
            <a:gd name="connsiteX0" fmla="*/ 2284829 w 2744910"/>
            <a:gd name="connsiteY0" fmla="*/ 475927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284829 w 2744910"/>
            <a:gd name="connsiteY13" fmla="*/ 475927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06520 w 2744910"/>
            <a:gd name="connsiteY6" fmla="*/ 756475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35487 w 2744910"/>
            <a:gd name="connsiteY7" fmla="*/ 511648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378484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51673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73758 w 2744910"/>
            <a:gd name="connsiteY8" fmla="*/ 409117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23440 w 2744910"/>
            <a:gd name="connsiteY7" fmla="*/ 572916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463209 w 2744910"/>
            <a:gd name="connsiteY7" fmla="*/ 623972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318565 w 2744910"/>
            <a:gd name="connsiteY6" fmla="*/ 797321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55912 w 2744910"/>
            <a:gd name="connsiteY5" fmla="*/ 1143894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44910"/>
            <a:gd name="connsiteY0" fmla="*/ 414659 h 2711070"/>
            <a:gd name="connsiteX1" fmla="*/ 2733659 w 2744910"/>
            <a:gd name="connsiteY1" fmla="*/ 839245 h 2711070"/>
            <a:gd name="connsiteX2" fmla="*/ 2743658 w 2744910"/>
            <a:gd name="connsiteY2" fmla="*/ 2697411 h 2711070"/>
            <a:gd name="connsiteX3" fmla="*/ 0 w 2744910"/>
            <a:gd name="connsiteY3" fmla="*/ 2711070 h 2711070"/>
            <a:gd name="connsiteX4" fmla="*/ 15705 w 2744910"/>
            <a:gd name="connsiteY4" fmla="*/ 1605870 h 2711070"/>
            <a:gd name="connsiteX5" fmla="*/ 131819 w 2744910"/>
            <a:gd name="connsiteY5" fmla="*/ 1266427 h 2711070"/>
            <a:gd name="connsiteX6" fmla="*/ 294473 w 2744910"/>
            <a:gd name="connsiteY6" fmla="*/ 827955 h 2711070"/>
            <a:gd name="connsiteX7" fmla="*/ 511395 w 2744910"/>
            <a:gd name="connsiteY7" fmla="*/ 634183 h 2711070"/>
            <a:gd name="connsiteX8" fmla="*/ 761711 w 2744910"/>
            <a:gd name="connsiteY8" fmla="*/ 449962 h 2711070"/>
            <a:gd name="connsiteX9" fmla="*/ 987811 w 2744910"/>
            <a:gd name="connsiteY9" fmla="*/ 242719 h 2711070"/>
            <a:gd name="connsiteX10" fmla="*/ 1179204 w 2744910"/>
            <a:gd name="connsiteY10" fmla="*/ 89747 h 2711070"/>
            <a:gd name="connsiteX11" fmla="*/ 1497400 w 2744910"/>
            <a:gd name="connsiteY11" fmla="*/ 0 h 2711070"/>
            <a:gd name="connsiteX12" fmla="*/ 1919065 w 2744910"/>
            <a:gd name="connsiteY12" fmla="*/ 151697 h 2711070"/>
            <a:gd name="connsiteX13" fmla="*/ 2357105 w 2744910"/>
            <a:gd name="connsiteY13" fmla="*/ 414659 h 2711070"/>
            <a:gd name="connsiteX0" fmla="*/ 2357105 w 2781843"/>
            <a:gd name="connsiteY0" fmla="*/ 414659 h 2711070"/>
            <a:gd name="connsiteX1" fmla="*/ 2781843 w 2781843"/>
            <a:gd name="connsiteY1" fmla="*/ 849457 h 2711070"/>
            <a:gd name="connsiteX2" fmla="*/ 2743658 w 2781843"/>
            <a:gd name="connsiteY2" fmla="*/ 2697411 h 2711070"/>
            <a:gd name="connsiteX3" fmla="*/ 0 w 2781843"/>
            <a:gd name="connsiteY3" fmla="*/ 2711070 h 2711070"/>
            <a:gd name="connsiteX4" fmla="*/ 15705 w 2781843"/>
            <a:gd name="connsiteY4" fmla="*/ 1605870 h 2711070"/>
            <a:gd name="connsiteX5" fmla="*/ 131819 w 2781843"/>
            <a:gd name="connsiteY5" fmla="*/ 1266427 h 2711070"/>
            <a:gd name="connsiteX6" fmla="*/ 294473 w 2781843"/>
            <a:gd name="connsiteY6" fmla="*/ 827955 h 2711070"/>
            <a:gd name="connsiteX7" fmla="*/ 511395 w 2781843"/>
            <a:gd name="connsiteY7" fmla="*/ 634183 h 2711070"/>
            <a:gd name="connsiteX8" fmla="*/ 761711 w 2781843"/>
            <a:gd name="connsiteY8" fmla="*/ 449962 h 2711070"/>
            <a:gd name="connsiteX9" fmla="*/ 987811 w 2781843"/>
            <a:gd name="connsiteY9" fmla="*/ 242719 h 2711070"/>
            <a:gd name="connsiteX10" fmla="*/ 1179204 w 2781843"/>
            <a:gd name="connsiteY10" fmla="*/ 89747 h 2711070"/>
            <a:gd name="connsiteX11" fmla="*/ 1497400 w 2781843"/>
            <a:gd name="connsiteY11" fmla="*/ 0 h 2711070"/>
            <a:gd name="connsiteX12" fmla="*/ 1919065 w 2781843"/>
            <a:gd name="connsiteY12" fmla="*/ 151697 h 2711070"/>
            <a:gd name="connsiteX13" fmla="*/ 2357105 w 2781843"/>
            <a:gd name="connsiteY13" fmla="*/ 414659 h 2711070"/>
            <a:gd name="connsiteX0" fmla="*/ 2357105 w 2782788"/>
            <a:gd name="connsiteY0" fmla="*/ 414659 h 2711070"/>
            <a:gd name="connsiteX1" fmla="*/ 2781843 w 2782788"/>
            <a:gd name="connsiteY1" fmla="*/ 849457 h 2711070"/>
            <a:gd name="connsiteX2" fmla="*/ 2779797 w 2782788"/>
            <a:gd name="connsiteY2" fmla="*/ 2697411 h 2711070"/>
            <a:gd name="connsiteX3" fmla="*/ 0 w 2782788"/>
            <a:gd name="connsiteY3" fmla="*/ 2711070 h 2711070"/>
            <a:gd name="connsiteX4" fmla="*/ 15705 w 2782788"/>
            <a:gd name="connsiteY4" fmla="*/ 1605870 h 2711070"/>
            <a:gd name="connsiteX5" fmla="*/ 131819 w 2782788"/>
            <a:gd name="connsiteY5" fmla="*/ 1266427 h 2711070"/>
            <a:gd name="connsiteX6" fmla="*/ 294473 w 2782788"/>
            <a:gd name="connsiteY6" fmla="*/ 827955 h 2711070"/>
            <a:gd name="connsiteX7" fmla="*/ 511395 w 2782788"/>
            <a:gd name="connsiteY7" fmla="*/ 634183 h 2711070"/>
            <a:gd name="connsiteX8" fmla="*/ 761711 w 2782788"/>
            <a:gd name="connsiteY8" fmla="*/ 449962 h 2711070"/>
            <a:gd name="connsiteX9" fmla="*/ 987811 w 2782788"/>
            <a:gd name="connsiteY9" fmla="*/ 242719 h 2711070"/>
            <a:gd name="connsiteX10" fmla="*/ 1179204 w 2782788"/>
            <a:gd name="connsiteY10" fmla="*/ 89747 h 2711070"/>
            <a:gd name="connsiteX11" fmla="*/ 1497400 w 2782788"/>
            <a:gd name="connsiteY11" fmla="*/ 0 h 2711070"/>
            <a:gd name="connsiteX12" fmla="*/ 1919065 w 2782788"/>
            <a:gd name="connsiteY12" fmla="*/ 151697 h 2711070"/>
            <a:gd name="connsiteX13" fmla="*/ 2357105 w 2782788"/>
            <a:gd name="connsiteY13" fmla="*/ 414659 h 2711070"/>
            <a:gd name="connsiteX0" fmla="*/ 2393244 w 2818928"/>
            <a:gd name="connsiteY0" fmla="*/ 414659 h 2711070"/>
            <a:gd name="connsiteX1" fmla="*/ 2817982 w 2818928"/>
            <a:gd name="connsiteY1" fmla="*/ 849457 h 2711070"/>
            <a:gd name="connsiteX2" fmla="*/ 2815936 w 2818928"/>
            <a:gd name="connsiteY2" fmla="*/ 2697411 h 2711070"/>
            <a:gd name="connsiteX3" fmla="*/ 0 w 2818928"/>
            <a:gd name="connsiteY3" fmla="*/ 2711070 h 2711070"/>
            <a:gd name="connsiteX4" fmla="*/ 51844 w 2818928"/>
            <a:gd name="connsiteY4" fmla="*/ 1605870 h 2711070"/>
            <a:gd name="connsiteX5" fmla="*/ 167958 w 2818928"/>
            <a:gd name="connsiteY5" fmla="*/ 1266427 h 2711070"/>
            <a:gd name="connsiteX6" fmla="*/ 330612 w 2818928"/>
            <a:gd name="connsiteY6" fmla="*/ 827955 h 2711070"/>
            <a:gd name="connsiteX7" fmla="*/ 547534 w 2818928"/>
            <a:gd name="connsiteY7" fmla="*/ 634183 h 2711070"/>
            <a:gd name="connsiteX8" fmla="*/ 797850 w 2818928"/>
            <a:gd name="connsiteY8" fmla="*/ 449962 h 2711070"/>
            <a:gd name="connsiteX9" fmla="*/ 1023950 w 2818928"/>
            <a:gd name="connsiteY9" fmla="*/ 242719 h 2711070"/>
            <a:gd name="connsiteX10" fmla="*/ 1215343 w 2818928"/>
            <a:gd name="connsiteY10" fmla="*/ 89747 h 2711070"/>
            <a:gd name="connsiteX11" fmla="*/ 1533539 w 2818928"/>
            <a:gd name="connsiteY11" fmla="*/ 0 h 2711070"/>
            <a:gd name="connsiteX12" fmla="*/ 1955204 w 2818928"/>
            <a:gd name="connsiteY12" fmla="*/ 151697 h 2711070"/>
            <a:gd name="connsiteX13" fmla="*/ 2393244 w 2818928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06236 w 2827314"/>
            <a:gd name="connsiteY8" fmla="*/ 449962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32336 w 2827314"/>
            <a:gd name="connsiteY9" fmla="*/ 242719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23729 w 2827314"/>
            <a:gd name="connsiteY10" fmla="*/ 89747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68474 w 2827314"/>
            <a:gd name="connsiteY9" fmla="*/ 252931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71912 w 2827314"/>
            <a:gd name="connsiteY10" fmla="*/ 99959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2827314"/>
            <a:gd name="connsiteY0" fmla="*/ 414659 h 2711070"/>
            <a:gd name="connsiteX1" fmla="*/ 2826368 w 2827314"/>
            <a:gd name="connsiteY1" fmla="*/ 849457 h 2711070"/>
            <a:gd name="connsiteX2" fmla="*/ 2824322 w 2827314"/>
            <a:gd name="connsiteY2" fmla="*/ 2697411 h 2711070"/>
            <a:gd name="connsiteX3" fmla="*/ 8386 w 2827314"/>
            <a:gd name="connsiteY3" fmla="*/ 2711070 h 2711070"/>
            <a:gd name="connsiteX4" fmla="*/ 0 w 2827314"/>
            <a:gd name="connsiteY4" fmla="*/ 1646716 h 2711070"/>
            <a:gd name="connsiteX5" fmla="*/ 176344 w 2827314"/>
            <a:gd name="connsiteY5" fmla="*/ 1266427 h 2711070"/>
            <a:gd name="connsiteX6" fmla="*/ 338998 w 2827314"/>
            <a:gd name="connsiteY6" fmla="*/ 827955 h 2711070"/>
            <a:gd name="connsiteX7" fmla="*/ 555920 w 2827314"/>
            <a:gd name="connsiteY7" fmla="*/ 634183 h 2711070"/>
            <a:gd name="connsiteX8" fmla="*/ 818281 w 2827314"/>
            <a:gd name="connsiteY8" fmla="*/ 480595 h 2711070"/>
            <a:gd name="connsiteX9" fmla="*/ 1056428 w 2827314"/>
            <a:gd name="connsiteY9" fmla="*/ 283564 h 2711070"/>
            <a:gd name="connsiteX10" fmla="*/ 1283959 w 2827314"/>
            <a:gd name="connsiteY10" fmla="*/ 130593 h 2711070"/>
            <a:gd name="connsiteX11" fmla="*/ 1541925 w 2827314"/>
            <a:gd name="connsiteY11" fmla="*/ 0 h 2711070"/>
            <a:gd name="connsiteX12" fmla="*/ 1963590 w 2827314"/>
            <a:gd name="connsiteY12" fmla="*/ 151697 h 2711070"/>
            <a:gd name="connsiteX13" fmla="*/ 2401630 w 2827314"/>
            <a:gd name="connsiteY13" fmla="*/ 414659 h 2711070"/>
            <a:gd name="connsiteX0" fmla="*/ 2401630 w 3040557"/>
            <a:gd name="connsiteY0" fmla="*/ 414659 h 2711070"/>
            <a:gd name="connsiteX1" fmla="*/ 3040557 w 3040557"/>
            <a:gd name="connsiteY1" fmla="*/ 1026379 h 2711070"/>
            <a:gd name="connsiteX2" fmla="*/ 2824322 w 3040557"/>
            <a:gd name="connsiteY2" fmla="*/ 2697411 h 2711070"/>
            <a:gd name="connsiteX3" fmla="*/ 8386 w 3040557"/>
            <a:gd name="connsiteY3" fmla="*/ 2711070 h 2711070"/>
            <a:gd name="connsiteX4" fmla="*/ 0 w 3040557"/>
            <a:gd name="connsiteY4" fmla="*/ 1646716 h 2711070"/>
            <a:gd name="connsiteX5" fmla="*/ 176344 w 3040557"/>
            <a:gd name="connsiteY5" fmla="*/ 1266427 h 2711070"/>
            <a:gd name="connsiteX6" fmla="*/ 338998 w 3040557"/>
            <a:gd name="connsiteY6" fmla="*/ 827955 h 2711070"/>
            <a:gd name="connsiteX7" fmla="*/ 555920 w 3040557"/>
            <a:gd name="connsiteY7" fmla="*/ 634183 h 2711070"/>
            <a:gd name="connsiteX8" fmla="*/ 818281 w 3040557"/>
            <a:gd name="connsiteY8" fmla="*/ 480595 h 2711070"/>
            <a:gd name="connsiteX9" fmla="*/ 1056428 w 3040557"/>
            <a:gd name="connsiteY9" fmla="*/ 283564 h 2711070"/>
            <a:gd name="connsiteX10" fmla="*/ 1283959 w 3040557"/>
            <a:gd name="connsiteY10" fmla="*/ 130593 h 2711070"/>
            <a:gd name="connsiteX11" fmla="*/ 1541925 w 3040557"/>
            <a:gd name="connsiteY11" fmla="*/ 0 h 2711070"/>
            <a:gd name="connsiteX12" fmla="*/ 1963590 w 3040557"/>
            <a:gd name="connsiteY12" fmla="*/ 151697 h 2711070"/>
            <a:gd name="connsiteX13" fmla="*/ 2401630 w 3040557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818281 w 3041503"/>
            <a:gd name="connsiteY8" fmla="*/ 480595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56428 w 3041503"/>
            <a:gd name="connsiteY9" fmla="*/ 283564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83959 w 3041503"/>
            <a:gd name="connsiteY10" fmla="*/ 130593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555920 w 3041503"/>
            <a:gd name="connsiteY7" fmla="*/ 634183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338998 w 3041503"/>
            <a:gd name="connsiteY6" fmla="*/ 827955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76344 w 3041503"/>
            <a:gd name="connsiteY5" fmla="*/ 1266427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62750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69682 w 3041503"/>
            <a:gd name="connsiteY10" fmla="*/ 99371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14659 h 2711070"/>
            <a:gd name="connsiteX1" fmla="*/ 3040557 w 3041503"/>
            <a:gd name="connsiteY1" fmla="*/ 1026379 h 2711070"/>
            <a:gd name="connsiteX2" fmla="*/ 3038511 w 3041503"/>
            <a:gd name="connsiteY2" fmla="*/ 2697412 h 2711070"/>
            <a:gd name="connsiteX3" fmla="*/ 8386 w 3041503"/>
            <a:gd name="connsiteY3" fmla="*/ 2711070 h 2711070"/>
            <a:gd name="connsiteX4" fmla="*/ 0 w 3041503"/>
            <a:gd name="connsiteY4" fmla="*/ 1646716 h 2711070"/>
            <a:gd name="connsiteX5" fmla="*/ 132476 w 3041503"/>
            <a:gd name="connsiteY5" fmla="*/ 1276834 h 2711070"/>
            <a:gd name="connsiteX6" fmla="*/ 265886 w 3041503"/>
            <a:gd name="connsiteY6" fmla="*/ 848769 h 2711070"/>
            <a:gd name="connsiteX7" fmla="*/ 453564 w 3041503"/>
            <a:gd name="connsiteY7" fmla="*/ 623775 h 2711070"/>
            <a:gd name="connsiteX8" fmla="*/ 746885 w 3041503"/>
            <a:gd name="connsiteY8" fmla="*/ 418151 h 2711070"/>
            <a:gd name="connsiteX9" fmla="*/ 1013591 w 3041503"/>
            <a:gd name="connsiteY9" fmla="*/ 231528 h 2711070"/>
            <a:gd name="connsiteX10" fmla="*/ 1225814 w 3041503"/>
            <a:gd name="connsiteY10" fmla="*/ 78557 h 2711070"/>
            <a:gd name="connsiteX11" fmla="*/ 1541925 w 3041503"/>
            <a:gd name="connsiteY11" fmla="*/ 0 h 2711070"/>
            <a:gd name="connsiteX12" fmla="*/ 1963590 w 3041503"/>
            <a:gd name="connsiteY12" fmla="*/ 151697 h 2711070"/>
            <a:gd name="connsiteX13" fmla="*/ 2401630 w 3041503"/>
            <a:gd name="connsiteY13" fmla="*/ 414659 h 2711070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1963590 w 3041503"/>
            <a:gd name="connsiteY12" fmla="*/ 174722 h 2734095"/>
            <a:gd name="connsiteX13" fmla="*/ 2401630 w 3041503"/>
            <a:gd name="connsiteY13" fmla="*/ 437684 h 2734095"/>
            <a:gd name="connsiteX0" fmla="*/ 2401630 w 3041503"/>
            <a:gd name="connsiteY0" fmla="*/ 437684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401630 w 3041503"/>
            <a:gd name="connsiteY13" fmla="*/ 437684 h 2734095"/>
            <a:gd name="connsiteX0" fmla="*/ 2523288 w 3041503"/>
            <a:gd name="connsiteY0" fmla="*/ 472220 h 2734095"/>
            <a:gd name="connsiteX1" fmla="*/ 3040557 w 3041503"/>
            <a:gd name="connsiteY1" fmla="*/ 1049404 h 2734095"/>
            <a:gd name="connsiteX2" fmla="*/ 3038511 w 3041503"/>
            <a:gd name="connsiteY2" fmla="*/ 2720437 h 2734095"/>
            <a:gd name="connsiteX3" fmla="*/ 8386 w 3041503"/>
            <a:gd name="connsiteY3" fmla="*/ 2734095 h 2734095"/>
            <a:gd name="connsiteX4" fmla="*/ 0 w 3041503"/>
            <a:gd name="connsiteY4" fmla="*/ 1669741 h 2734095"/>
            <a:gd name="connsiteX5" fmla="*/ 132476 w 3041503"/>
            <a:gd name="connsiteY5" fmla="*/ 1299859 h 2734095"/>
            <a:gd name="connsiteX6" fmla="*/ 265886 w 3041503"/>
            <a:gd name="connsiteY6" fmla="*/ 871794 h 2734095"/>
            <a:gd name="connsiteX7" fmla="*/ 453564 w 3041503"/>
            <a:gd name="connsiteY7" fmla="*/ 646800 h 2734095"/>
            <a:gd name="connsiteX8" fmla="*/ 746885 w 3041503"/>
            <a:gd name="connsiteY8" fmla="*/ 441176 h 2734095"/>
            <a:gd name="connsiteX9" fmla="*/ 1013591 w 3041503"/>
            <a:gd name="connsiteY9" fmla="*/ 254553 h 2734095"/>
            <a:gd name="connsiteX10" fmla="*/ 1225814 w 3041503"/>
            <a:gd name="connsiteY10" fmla="*/ 101582 h 2734095"/>
            <a:gd name="connsiteX11" fmla="*/ 1617963 w 3041503"/>
            <a:gd name="connsiteY11" fmla="*/ 0 h 2734095"/>
            <a:gd name="connsiteX12" fmla="*/ 2070045 w 3041503"/>
            <a:gd name="connsiteY12" fmla="*/ 163211 h 2734095"/>
            <a:gd name="connsiteX13" fmla="*/ 2523288 w 3041503"/>
            <a:gd name="connsiteY13" fmla="*/ 472220 h 2734095"/>
            <a:gd name="connsiteX0" fmla="*/ 2514903 w 3033118"/>
            <a:gd name="connsiteY0" fmla="*/ 472220 h 2734095"/>
            <a:gd name="connsiteX1" fmla="*/ 3032172 w 3033118"/>
            <a:gd name="connsiteY1" fmla="*/ 1049404 h 2734095"/>
            <a:gd name="connsiteX2" fmla="*/ 3030126 w 3033118"/>
            <a:gd name="connsiteY2" fmla="*/ 2720437 h 2734095"/>
            <a:gd name="connsiteX3" fmla="*/ 1 w 3033118"/>
            <a:gd name="connsiteY3" fmla="*/ 2734095 h 2734095"/>
            <a:gd name="connsiteX4" fmla="*/ 37238 w 3033118"/>
            <a:gd name="connsiteY4" fmla="*/ 1635205 h 2734095"/>
            <a:gd name="connsiteX5" fmla="*/ 124091 w 3033118"/>
            <a:gd name="connsiteY5" fmla="*/ 1299859 h 2734095"/>
            <a:gd name="connsiteX6" fmla="*/ 257501 w 3033118"/>
            <a:gd name="connsiteY6" fmla="*/ 871794 h 2734095"/>
            <a:gd name="connsiteX7" fmla="*/ 445179 w 3033118"/>
            <a:gd name="connsiteY7" fmla="*/ 646800 h 2734095"/>
            <a:gd name="connsiteX8" fmla="*/ 738500 w 3033118"/>
            <a:gd name="connsiteY8" fmla="*/ 441176 h 2734095"/>
            <a:gd name="connsiteX9" fmla="*/ 1005206 w 3033118"/>
            <a:gd name="connsiteY9" fmla="*/ 254553 h 2734095"/>
            <a:gd name="connsiteX10" fmla="*/ 1217429 w 3033118"/>
            <a:gd name="connsiteY10" fmla="*/ 101582 h 2734095"/>
            <a:gd name="connsiteX11" fmla="*/ 1609578 w 3033118"/>
            <a:gd name="connsiteY11" fmla="*/ 0 h 2734095"/>
            <a:gd name="connsiteX12" fmla="*/ 2061660 w 3033118"/>
            <a:gd name="connsiteY12" fmla="*/ 163211 h 2734095"/>
            <a:gd name="connsiteX13" fmla="*/ 2514903 w 3033118"/>
            <a:gd name="connsiteY13" fmla="*/ 472220 h 2734095"/>
            <a:gd name="connsiteX0" fmla="*/ 2477666 w 2995881"/>
            <a:gd name="connsiteY0" fmla="*/ 472220 h 2720436"/>
            <a:gd name="connsiteX1" fmla="*/ 2994935 w 2995881"/>
            <a:gd name="connsiteY1" fmla="*/ 1049404 h 2720436"/>
            <a:gd name="connsiteX2" fmla="*/ 2992889 w 2995881"/>
            <a:gd name="connsiteY2" fmla="*/ 2720437 h 2720436"/>
            <a:gd name="connsiteX3" fmla="*/ 8386 w 2995881"/>
            <a:gd name="connsiteY3" fmla="*/ 2711071 h 2720436"/>
            <a:gd name="connsiteX4" fmla="*/ 1 w 2995881"/>
            <a:gd name="connsiteY4" fmla="*/ 1635205 h 2720436"/>
            <a:gd name="connsiteX5" fmla="*/ 86854 w 2995881"/>
            <a:gd name="connsiteY5" fmla="*/ 1299859 h 2720436"/>
            <a:gd name="connsiteX6" fmla="*/ 220264 w 2995881"/>
            <a:gd name="connsiteY6" fmla="*/ 871794 h 2720436"/>
            <a:gd name="connsiteX7" fmla="*/ 407942 w 2995881"/>
            <a:gd name="connsiteY7" fmla="*/ 646800 h 2720436"/>
            <a:gd name="connsiteX8" fmla="*/ 701263 w 2995881"/>
            <a:gd name="connsiteY8" fmla="*/ 441176 h 2720436"/>
            <a:gd name="connsiteX9" fmla="*/ 967969 w 2995881"/>
            <a:gd name="connsiteY9" fmla="*/ 254553 h 2720436"/>
            <a:gd name="connsiteX10" fmla="*/ 1180192 w 2995881"/>
            <a:gd name="connsiteY10" fmla="*/ 101582 h 2720436"/>
            <a:gd name="connsiteX11" fmla="*/ 1572341 w 2995881"/>
            <a:gd name="connsiteY11" fmla="*/ 0 h 2720436"/>
            <a:gd name="connsiteX12" fmla="*/ 2024423 w 2995881"/>
            <a:gd name="connsiteY12" fmla="*/ 163211 h 2720436"/>
            <a:gd name="connsiteX13" fmla="*/ 2477666 w 2995881"/>
            <a:gd name="connsiteY13" fmla="*/ 472220 h 2720436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20262 w 2995879"/>
            <a:gd name="connsiteY6" fmla="*/ 871794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7 w 2995879"/>
            <a:gd name="connsiteY9" fmla="*/ 254553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1049404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20264 w 2995881"/>
            <a:gd name="connsiteY6" fmla="*/ 871794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477664 w 2995879"/>
            <a:gd name="connsiteY0" fmla="*/ 472220 h 2720437"/>
            <a:gd name="connsiteX1" fmla="*/ 2994933 w 2995879"/>
            <a:gd name="connsiteY1" fmla="*/ 1049404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477664 w 2995879"/>
            <a:gd name="connsiteY13" fmla="*/ 472220 h 2720437"/>
            <a:gd name="connsiteX0" fmla="*/ 247766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8685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47766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8685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701261 w 2995879"/>
            <a:gd name="connsiteY8" fmla="*/ 441176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07942 w 2995881"/>
            <a:gd name="connsiteY7" fmla="*/ 646800 h 2720437"/>
            <a:gd name="connsiteX8" fmla="*/ 701263 w 2995881"/>
            <a:gd name="connsiteY8" fmla="*/ 441176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07940 w 2995879"/>
            <a:gd name="connsiteY7" fmla="*/ 646800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35301 w 2995881"/>
            <a:gd name="connsiteY7" fmla="*/ 669161 h 2720437"/>
            <a:gd name="connsiteX8" fmla="*/ 687583 w 2995881"/>
            <a:gd name="connsiteY8" fmla="*/ 474719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62658 w 2995879"/>
            <a:gd name="connsiteY7" fmla="*/ 702703 h 2720437"/>
            <a:gd name="connsiteX8" fmla="*/ 687581 w 2995879"/>
            <a:gd name="connsiteY8" fmla="*/ 474719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61303 w 2995881"/>
            <a:gd name="connsiteY6" fmla="*/ 905336 h 2720437"/>
            <a:gd name="connsiteX7" fmla="*/ 462660 w 2995881"/>
            <a:gd name="connsiteY7" fmla="*/ 702703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61301 w 2995879"/>
            <a:gd name="connsiteY6" fmla="*/ 905336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16022 w 2995881"/>
            <a:gd name="connsiteY6" fmla="*/ 927698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435301 w 2995881"/>
            <a:gd name="connsiteY7" fmla="*/ 66916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329698 w 2995879"/>
            <a:gd name="connsiteY6" fmla="*/ 882975 h 2720437"/>
            <a:gd name="connsiteX7" fmla="*/ 435299 w 2995879"/>
            <a:gd name="connsiteY7" fmla="*/ 66916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329700 w 2995881"/>
            <a:gd name="connsiteY6" fmla="*/ 882975 h 2720437"/>
            <a:gd name="connsiteX7" fmla="*/ 510574 w 2995881"/>
            <a:gd name="connsiteY7" fmla="*/ 679530 h 2720437"/>
            <a:gd name="connsiteX8" fmla="*/ 714944 w 2995881"/>
            <a:gd name="connsiteY8" fmla="*/ 508262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14942 w 2995879"/>
            <a:gd name="connsiteY8" fmla="*/ 508262 h 2720437"/>
            <a:gd name="connsiteX9" fmla="*/ 967966 w 2995879"/>
            <a:gd name="connsiteY9" fmla="*/ 289087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67968 w 2995881"/>
            <a:gd name="connsiteY9" fmla="*/ 289087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24423 w 2995881"/>
            <a:gd name="connsiteY12" fmla="*/ 163211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10605 w 2995879"/>
            <a:gd name="connsiteY10" fmla="*/ 136118 h 2720437"/>
            <a:gd name="connsiteX11" fmla="*/ 1572339 w 2995879"/>
            <a:gd name="connsiteY11" fmla="*/ 0 h 2720437"/>
            <a:gd name="connsiteX12" fmla="*/ 2024421 w 2995879"/>
            <a:gd name="connsiteY12" fmla="*/ 163211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10607 w 2995881"/>
            <a:gd name="connsiteY10" fmla="*/ 136118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998075 w 2995879"/>
            <a:gd name="connsiteY9" fmla="*/ 320200 h 2720437"/>
            <a:gd name="connsiteX10" fmla="*/ 1255769 w 2995879"/>
            <a:gd name="connsiteY10" fmla="*/ 136118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510574 w 2995881"/>
            <a:gd name="connsiteY7" fmla="*/ 679530 h 2720437"/>
            <a:gd name="connsiteX8" fmla="*/ 729998 w 2995881"/>
            <a:gd name="connsiteY8" fmla="*/ 529003 h 2720437"/>
            <a:gd name="connsiteX9" fmla="*/ 998077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84534 w 2995879"/>
            <a:gd name="connsiteY6" fmla="*/ 945200 h 2720437"/>
            <a:gd name="connsiteX7" fmla="*/ 510572 w 2995879"/>
            <a:gd name="connsiteY7" fmla="*/ 679530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559746 w 2995881"/>
            <a:gd name="connsiteY0" fmla="*/ 472220 h 2720437"/>
            <a:gd name="connsiteX1" fmla="*/ 2994935 w 2995881"/>
            <a:gd name="connsiteY1" fmla="*/ 948778 h 2720437"/>
            <a:gd name="connsiteX2" fmla="*/ 2992889 w 2995881"/>
            <a:gd name="connsiteY2" fmla="*/ 2720437 h 2720437"/>
            <a:gd name="connsiteX3" fmla="*/ 8386 w 2995881"/>
            <a:gd name="connsiteY3" fmla="*/ 2711071 h 2720437"/>
            <a:gd name="connsiteX4" fmla="*/ 1 w 2995881"/>
            <a:gd name="connsiteY4" fmla="*/ 1635205 h 2720437"/>
            <a:gd name="connsiteX5" fmla="*/ 127894 w 2995881"/>
            <a:gd name="connsiteY5" fmla="*/ 1299859 h 2720437"/>
            <a:gd name="connsiteX6" fmla="*/ 284536 w 2995881"/>
            <a:gd name="connsiteY6" fmla="*/ 945200 h 2720437"/>
            <a:gd name="connsiteX7" fmla="*/ 375081 w 2995881"/>
            <a:gd name="connsiteY7" fmla="*/ 752126 h 2720437"/>
            <a:gd name="connsiteX8" fmla="*/ 729998 w 2995881"/>
            <a:gd name="connsiteY8" fmla="*/ 529003 h 2720437"/>
            <a:gd name="connsiteX9" fmla="*/ 1043242 w 2995881"/>
            <a:gd name="connsiteY9" fmla="*/ 320200 h 2720437"/>
            <a:gd name="connsiteX10" fmla="*/ 1270827 w 2995881"/>
            <a:gd name="connsiteY10" fmla="*/ 167231 h 2720437"/>
            <a:gd name="connsiteX11" fmla="*/ 1572341 w 2995881"/>
            <a:gd name="connsiteY11" fmla="*/ 0 h 2720437"/>
            <a:gd name="connsiteX12" fmla="*/ 2069587 w 2995881"/>
            <a:gd name="connsiteY12" fmla="*/ 163210 h 2720437"/>
            <a:gd name="connsiteX13" fmla="*/ 2559746 w 2995881"/>
            <a:gd name="connsiteY13" fmla="*/ 472220 h 2720437"/>
            <a:gd name="connsiteX0" fmla="*/ 2559744 w 2995879"/>
            <a:gd name="connsiteY0" fmla="*/ 472220 h 2720437"/>
            <a:gd name="connsiteX1" fmla="*/ 2994933 w 2995879"/>
            <a:gd name="connsiteY1" fmla="*/ 948778 h 2720437"/>
            <a:gd name="connsiteX2" fmla="*/ 2992887 w 2995879"/>
            <a:gd name="connsiteY2" fmla="*/ 2720437 h 2720437"/>
            <a:gd name="connsiteX3" fmla="*/ 8384 w 2995879"/>
            <a:gd name="connsiteY3" fmla="*/ 2711071 h 2720437"/>
            <a:gd name="connsiteX4" fmla="*/ -1 w 2995879"/>
            <a:gd name="connsiteY4" fmla="*/ 1635205 h 2720437"/>
            <a:gd name="connsiteX5" fmla="*/ 127892 w 2995879"/>
            <a:gd name="connsiteY5" fmla="*/ 1299859 h 2720437"/>
            <a:gd name="connsiteX6" fmla="*/ 224315 w 2995879"/>
            <a:gd name="connsiteY6" fmla="*/ 997054 h 2720437"/>
            <a:gd name="connsiteX7" fmla="*/ 375079 w 2995879"/>
            <a:gd name="connsiteY7" fmla="*/ 752126 h 2720437"/>
            <a:gd name="connsiteX8" fmla="*/ 729996 w 2995879"/>
            <a:gd name="connsiteY8" fmla="*/ 529003 h 2720437"/>
            <a:gd name="connsiteX9" fmla="*/ 1043240 w 2995879"/>
            <a:gd name="connsiteY9" fmla="*/ 320200 h 2720437"/>
            <a:gd name="connsiteX10" fmla="*/ 1270825 w 2995879"/>
            <a:gd name="connsiteY10" fmla="*/ 167231 h 2720437"/>
            <a:gd name="connsiteX11" fmla="*/ 1572339 w 2995879"/>
            <a:gd name="connsiteY11" fmla="*/ 0 h 2720437"/>
            <a:gd name="connsiteX12" fmla="*/ 2069585 w 2995879"/>
            <a:gd name="connsiteY12" fmla="*/ 163210 h 2720437"/>
            <a:gd name="connsiteX13" fmla="*/ 2559744 w 2995879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53550 w 3041045"/>
            <a:gd name="connsiteY3" fmla="*/ 2711071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04910 w 3041045"/>
            <a:gd name="connsiteY0" fmla="*/ 472220 h 2720437"/>
            <a:gd name="connsiteX1" fmla="*/ 3040099 w 3041045"/>
            <a:gd name="connsiteY1" fmla="*/ 948778 h 2720437"/>
            <a:gd name="connsiteX2" fmla="*/ 3038053 w 3041045"/>
            <a:gd name="connsiteY2" fmla="*/ 2720437 h 2720437"/>
            <a:gd name="connsiteX3" fmla="*/ 8387 w 3041045"/>
            <a:gd name="connsiteY3" fmla="*/ 2700700 h 2720437"/>
            <a:gd name="connsiteX4" fmla="*/ 0 w 3041045"/>
            <a:gd name="connsiteY4" fmla="*/ 1728544 h 2720437"/>
            <a:gd name="connsiteX5" fmla="*/ 173058 w 3041045"/>
            <a:gd name="connsiteY5" fmla="*/ 1299859 h 2720437"/>
            <a:gd name="connsiteX6" fmla="*/ 269481 w 3041045"/>
            <a:gd name="connsiteY6" fmla="*/ 997054 h 2720437"/>
            <a:gd name="connsiteX7" fmla="*/ 420245 w 3041045"/>
            <a:gd name="connsiteY7" fmla="*/ 752126 h 2720437"/>
            <a:gd name="connsiteX8" fmla="*/ 775162 w 3041045"/>
            <a:gd name="connsiteY8" fmla="*/ 529003 h 2720437"/>
            <a:gd name="connsiteX9" fmla="*/ 1088406 w 3041045"/>
            <a:gd name="connsiteY9" fmla="*/ 320200 h 2720437"/>
            <a:gd name="connsiteX10" fmla="*/ 1315991 w 3041045"/>
            <a:gd name="connsiteY10" fmla="*/ 167231 h 2720437"/>
            <a:gd name="connsiteX11" fmla="*/ 1617505 w 3041045"/>
            <a:gd name="connsiteY11" fmla="*/ 0 h 2720437"/>
            <a:gd name="connsiteX12" fmla="*/ 2114751 w 3041045"/>
            <a:gd name="connsiteY12" fmla="*/ 163210 h 2720437"/>
            <a:gd name="connsiteX13" fmla="*/ 2604910 w 3041045"/>
            <a:gd name="connsiteY13" fmla="*/ 472220 h 2720437"/>
            <a:gd name="connsiteX0" fmla="*/ 2611579 w 3047714"/>
            <a:gd name="connsiteY0" fmla="*/ 472220 h 2721441"/>
            <a:gd name="connsiteX1" fmla="*/ 3046768 w 3047714"/>
            <a:gd name="connsiteY1" fmla="*/ 948778 h 2721441"/>
            <a:gd name="connsiteX2" fmla="*/ 3044722 w 3047714"/>
            <a:gd name="connsiteY2" fmla="*/ 2720437 h 2721441"/>
            <a:gd name="connsiteX3" fmla="*/ 0 w 3047714"/>
            <a:gd name="connsiteY3" fmla="*/ 2721441 h 2721441"/>
            <a:gd name="connsiteX4" fmla="*/ 6669 w 3047714"/>
            <a:gd name="connsiteY4" fmla="*/ 1728544 h 2721441"/>
            <a:gd name="connsiteX5" fmla="*/ 179727 w 3047714"/>
            <a:gd name="connsiteY5" fmla="*/ 1299859 h 2721441"/>
            <a:gd name="connsiteX6" fmla="*/ 276150 w 3047714"/>
            <a:gd name="connsiteY6" fmla="*/ 997054 h 2721441"/>
            <a:gd name="connsiteX7" fmla="*/ 426914 w 3047714"/>
            <a:gd name="connsiteY7" fmla="*/ 752126 h 2721441"/>
            <a:gd name="connsiteX8" fmla="*/ 781831 w 3047714"/>
            <a:gd name="connsiteY8" fmla="*/ 529003 h 2721441"/>
            <a:gd name="connsiteX9" fmla="*/ 1095075 w 3047714"/>
            <a:gd name="connsiteY9" fmla="*/ 320200 h 2721441"/>
            <a:gd name="connsiteX10" fmla="*/ 1322660 w 3047714"/>
            <a:gd name="connsiteY10" fmla="*/ 167231 h 2721441"/>
            <a:gd name="connsiteX11" fmla="*/ 1624174 w 3047714"/>
            <a:gd name="connsiteY11" fmla="*/ 0 h 2721441"/>
            <a:gd name="connsiteX12" fmla="*/ 2121420 w 3047714"/>
            <a:gd name="connsiteY12" fmla="*/ 163210 h 2721441"/>
            <a:gd name="connsiteX13" fmla="*/ 2611579 w 3047714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38495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638054 w 3074189"/>
            <a:gd name="connsiteY0" fmla="*/ 472220 h 2721441"/>
            <a:gd name="connsiteX1" fmla="*/ 3073243 w 3074189"/>
            <a:gd name="connsiteY1" fmla="*/ 948778 h 2721441"/>
            <a:gd name="connsiteX2" fmla="*/ 3071197 w 3074189"/>
            <a:gd name="connsiteY2" fmla="*/ 2720437 h 2721441"/>
            <a:gd name="connsiteX3" fmla="*/ 0 w 3074189"/>
            <a:gd name="connsiteY3" fmla="*/ 2721441 h 2721441"/>
            <a:gd name="connsiteX4" fmla="*/ 33144 w 3074189"/>
            <a:gd name="connsiteY4" fmla="*/ 1728544 h 2721441"/>
            <a:gd name="connsiteX5" fmla="*/ 206202 w 3074189"/>
            <a:gd name="connsiteY5" fmla="*/ 1299859 h 2721441"/>
            <a:gd name="connsiteX6" fmla="*/ 302625 w 3074189"/>
            <a:gd name="connsiteY6" fmla="*/ 997054 h 2721441"/>
            <a:gd name="connsiteX7" fmla="*/ 453389 w 3074189"/>
            <a:gd name="connsiteY7" fmla="*/ 752126 h 2721441"/>
            <a:gd name="connsiteX8" fmla="*/ 808306 w 3074189"/>
            <a:gd name="connsiteY8" fmla="*/ 529003 h 2721441"/>
            <a:gd name="connsiteX9" fmla="*/ 1121550 w 3074189"/>
            <a:gd name="connsiteY9" fmla="*/ 320200 h 2721441"/>
            <a:gd name="connsiteX10" fmla="*/ 1349135 w 3074189"/>
            <a:gd name="connsiteY10" fmla="*/ 167231 h 2721441"/>
            <a:gd name="connsiteX11" fmla="*/ 1650649 w 3074189"/>
            <a:gd name="connsiteY11" fmla="*/ 0 h 2721441"/>
            <a:gd name="connsiteX12" fmla="*/ 2147895 w 3074189"/>
            <a:gd name="connsiteY12" fmla="*/ 163210 h 2721441"/>
            <a:gd name="connsiteX13" fmla="*/ 2638054 w 3074189"/>
            <a:gd name="connsiteY13" fmla="*/ 472220 h 2721441"/>
            <a:gd name="connsiteX0" fmla="*/ 2604910 w 3041045"/>
            <a:gd name="connsiteY0" fmla="*/ 472220 h 2721441"/>
            <a:gd name="connsiteX1" fmla="*/ 3040099 w 3041045"/>
            <a:gd name="connsiteY1" fmla="*/ 948778 h 2721441"/>
            <a:gd name="connsiteX2" fmla="*/ 3038053 w 3041045"/>
            <a:gd name="connsiteY2" fmla="*/ 2720437 h 2721441"/>
            <a:gd name="connsiteX3" fmla="*/ 41967 w 3041045"/>
            <a:gd name="connsiteY3" fmla="*/ 2721441 h 2721441"/>
            <a:gd name="connsiteX4" fmla="*/ 0 w 3041045"/>
            <a:gd name="connsiteY4" fmla="*/ 1728544 h 2721441"/>
            <a:gd name="connsiteX5" fmla="*/ 173058 w 3041045"/>
            <a:gd name="connsiteY5" fmla="*/ 1299859 h 2721441"/>
            <a:gd name="connsiteX6" fmla="*/ 269481 w 3041045"/>
            <a:gd name="connsiteY6" fmla="*/ 997054 h 2721441"/>
            <a:gd name="connsiteX7" fmla="*/ 420245 w 3041045"/>
            <a:gd name="connsiteY7" fmla="*/ 752126 h 2721441"/>
            <a:gd name="connsiteX8" fmla="*/ 775162 w 3041045"/>
            <a:gd name="connsiteY8" fmla="*/ 529003 h 2721441"/>
            <a:gd name="connsiteX9" fmla="*/ 1088406 w 3041045"/>
            <a:gd name="connsiteY9" fmla="*/ 320200 h 2721441"/>
            <a:gd name="connsiteX10" fmla="*/ 1315991 w 3041045"/>
            <a:gd name="connsiteY10" fmla="*/ 167231 h 2721441"/>
            <a:gd name="connsiteX11" fmla="*/ 1617505 w 3041045"/>
            <a:gd name="connsiteY11" fmla="*/ 0 h 2721441"/>
            <a:gd name="connsiteX12" fmla="*/ 2114751 w 3041045"/>
            <a:gd name="connsiteY12" fmla="*/ 163210 h 2721441"/>
            <a:gd name="connsiteX13" fmla="*/ 2604910 w 3041045"/>
            <a:gd name="connsiteY13" fmla="*/ 472220 h 2721441"/>
            <a:gd name="connsiteX0" fmla="*/ 2562942 w 2999077"/>
            <a:gd name="connsiteY0" fmla="*/ 472220 h 2721441"/>
            <a:gd name="connsiteX1" fmla="*/ 2998131 w 2999077"/>
            <a:gd name="connsiteY1" fmla="*/ 948778 h 2721441"/>
            <a:gd name="connsiteX2" fmla="*/ 2996085 w 2999077"/>
            <a:gd name="connsiteY2" fmla="*/ 2720437 h 2721441"/>
            <a:gd name="connsiteX3" fmla="*/ -1 w 2999077"/>
            <a:gd name="connsiteY3" fmla="*/ 2721441 h 2721441"/>
            <a:gd name="connsiteX4" fmla="*/ 63188 w 2999077"/>
            <a:gd name="connsiteY4" fmla="*/ 1741378 h 2721441"/>
            <a:gd name="connsiteX5" fmla="*/ 131090 w 2999077"/>
            <a:gd name="connsiteY5" fmla="*/ 1299859 h 2721441"/>
            <a:gd name="connsiteX6" fmla="*/ 227513 w 2999077"/>
            <a:gd name="connsiteY6" fmla="*/ 997054 h 2721441"/>
            <a:gd name="connsiteX7" fmla="*/ 378277 w 2999077"/>
            <a:gd name="connsiteY7" fmla="*/ 752126 h 2721441"/>
            <a:gd name="connsiteX8" fmla="*/ 733194 w 2999077"/>
            <a:gd name="connsiteY8" fmla="*/ 529003 h 2721441"/>
            <a:gd name="connsiteX9" fmla="*/ 1046438 w 2999077"/>
            <a:gd name="connsiteY9" fmla="*/ 320200 h 2721441"/>
            <a:gd name="connsiteX10" fmla="*/ 1274023 w 2999077"/>
            <a:gd name="connsiteY10" fmla="*/ 167231 h 2721441"/>
            <a:gd name="connsiteX11" fmla="*/ 1575537 w 2999077"/>
            <a:gd name="connsiteY11" fmla="*/ 0 h 2721441"/>
            <a:gd name="connsiteX12" fmla="*/ 2072783 w 2999077"/>
            <a:gd name="connsiteY12" fmla="*/ 163210 h 2721441"/>
            <a:gd name="connsiteX13" fmla="*/ 2562942 w 2999077"/>
            <a:gd name="connsiteY13" fmla="*/ 472220 h 2721441"/>
            <a:gd name="connsiteX0" fmla="*/ 2562944 w 2999079"/>
            <a:gd name="connsiteY0" fmla="*/ 472220 h 2721441"/>
            <a:gd name="connsiteX1" fmla="*/ 2998133 w 2999079"/>
            <a:gd name="connsiteY1" fmla="*/ 948778 h 2721441"/>
            <a:gd name="connsiteX2" fmla="*/ 2996087 w 2999079"/>
            <a:gd name="connsiteY2" fmla="*/ 2720437 h 2721441"/>
            <a:gd name="connsiteX3" fmla="*/ 1 w 2999079"/>
            <a:gd name="connsiteY3" fmla="*/ 2721441 h 2721441"/>
            <a:gd name="connsiteX4" fmla="*/ 48168 w 2999079"/>
            <a:gd name="connsiteY4" fmla="*/ 1651542 h 2721441"/>
            <a:gd name="connsiteX5" fmla="*/ 131092 w 2999079"/>
            <a:gd name="connsiteY5" fmla="*/ 1299859 h 2721441"/>
            <a:gd name="connsiteX6" fmla="*/ 227515 w 2999079"/>
            <a:gd name="connsiteY6" fmla="*/ 997054 h 2721441"/>
            <a:gd name="connsiteX7" fmla="*/ 378279 w 2999079"/>
            <a:gd name="connsiteY7" fmla="*/ 752126 h 2721441"/>
            <a:gd name="connsiteX8" fmla="*/ 733196 w 2999079"/>
            <a:gd name="connsiteY8" fmla="*/ 529003 h 2721441"/>
            <a:gd name="connsiteX9" fmla="*/ 1046440 w 2999079"/>
            <a:gd name="connsiteY9" fmla="*/ 320200 h 2721441"/>
            <a:gd name="connsiteX10" fmla="*/ 1274025 w 2999079"/>
            <a:gd name="connsiteY10" fmla="*/ 167231 h 2721441"/>
            <a:gd name="connsiteX11" fmla="*/ 1575539 w 2999079"/>
            <a:gd name="connsiteY11" fmla="*/ 0 h 2721441"/>
            <a:gd name="connsiteX12" fmla="*/ 2072785 w 2999079"/>
            <a:gd name="connsiteY12" fmla="*/ 163210 h 2721441"/>
            <a:gd name="connsiteX13" fmla="*/ 2562944 w 2999079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948778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514776 w 2950911"/>
            <a:gd name="connsiteY0" fmla="*/ 472220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14776 w 2950911"/>
            <a:gd name="connsiteY13" fmla="*/ 472220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8 w 2950911"/>
            <a:gd name="connsiteY8" fmla="*/ 529003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30111 w 2950911"/>
            <a:gd name="connsiteY7" fmla="*/ 752126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499754 w 2950911"/>
            <a:gd name="connsiteY0" fmla="*/ 587725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499754 w 2950911"/>
            <a:gd name="connsiteY13" fmla="*/ 587725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82924 w 2950911"/>
            <a:gd name="connsiteY5" fmla="*/ 1299859 h 2721441"/>
            <a:gd name="connsiteX6" fmla="*/ 179347 w 2950911"/>
            <a:gd name="connsiteY6" fmla="*/ 997054 h 2721441"/>
            <a:gd name="connsiteX7" fmla="*/ 345134 w 2950911"/>
            <a:gd name="connsiteY7" fmla="*/ 713625 h 2721441"/>
            <a:gd name="connsiteX8" fmla="*/ 685029 w 2950911"/>
            <a:gd name="connsiteY8" fmla="*/ 567504 h 2721441"/>
            <a:gd name="connsiteX9" fmla="*/ 998272 w 2950911"/>
            <a:gd name="connsiteY9" fmla="*/ 320200 h 2721441"/>
            <a:gd name="connsiteX10" fmla="*/ 1225857 w 2950911"/>
            <a:gd name="connsiteY10" fmla="*/ 167231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210675 w 2982239"/>
            <a:gd name="connsiteY6" fmla="*/ 997054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713625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16357 w 2982239"/>
            <a:gd name="connsiteY8" fmla="*/ 567504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1029600 w 2982239"/>
            <a:gd name="connsiteY9" fmla="*/ 320200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57185 w 2982239"/>
            <a:gd name="connsiteY10" fmla="*/ 167231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01992 w 2982239"/>
            <a:gd name="connsiteY8" fmla="*/ 33091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76148 w 2982239"/>
            <a:gd name="connsiteY0" fmla="*/ 574891 h 2721441"/>
            <a:gd name="connsiteX1" fmla="*/ 2981293 w 2982239"/>
            <a:gd name="connsiteY1" fmla="*/ 1064282 h 2721441"/>
            <a:gd name="connsiteX2" fmla="*/ 2979247 w 2982239"/>
            <a:gd name="connsiteY2" fmla="*/ 2720437 h 2721441"/>
            <a:gd name="connsiteX3" fmla="*/ 58273 w 2982239"/>
            <a:gd name="connsiteY3" fmla="*/ 2721441 h 2721441"/>
            <a:gd name="connsiteX4" fmla="*/ 31328 w 2982239"/>
            <a:gd name="connsiteY4" fmla="*/ 1651542 h 2721441"/>
            <a:gd name="connsiteX5" fmla="*/ 13703 w 2982239"/>
            <a:gd name="connsiteY5" fmla="*/ 1015948 h 2721441"/>
            <a:gd name="connsiteX6" fmla="*/ 167582 w 2982239"/>
            <a:gd name="connsiteY6" fmla="*/ 724973 h 2721441"/>
            <a:gd name="connsiteX7" fmla="*/ 376462 w 2982239"/>
            <a:gd name="connsiteY7" fmla="*/ 252269 h 2721441"/>
            <a:gd name="connsiteX8" fmla="*/ 745085 w 2982239"/>
            <a:gd name="connsiteY8" fmla="*/ 307251 h 2721441"/>
            <a:gd name="connsiteX9" fmla="*/ 957780 w 2982239"/>
            <a:gd name="connsiteY9" fmla="*/ 213733 h 2721441"/>
            <a:gd name="connsiteX10" fmla="*/ 1214092 w 2982239"/>
            <a:gd name="connsiteY10" fmla="*/ 84423 h 2721441"/>
            <a:gd name="connsiteX11" fmla="*/ 1558699 w 2982239"/>
            <a:gd name="connsiteY11" fmla="*/ 0 h 2721441"/>
            <a:gd name="connsiteX12" fmla="*/ 2055945 w 2982239"/>
            <a:gd name="connsiteY12" fmla="*/ 163210 h 2721441"/>
            <a:gd name="connsiteX13" fmla="*/ 2576148 w 2982239"/>
            <a:gd name="connsiteY13" fmla="*/ 574891 h 2721441"/>
            <a:gd name="connsiteX0" fmla="*/ 2544820 w 2950911"/>
            <a:gd name="connsiteY0" fmla="*/ 574891 h 2721441"/>
            <a:gd name="connsiteX1" fmla="*/ 2949965 w 2950911"/>
            <a:gd name="connsiteY1" fmla="*/ 1064282 h 2721441"/>
            <a:gd name="connsiteX2" fmla="*/ 2947919 w 2950911"/>
            <a:gd name="connsiteY2" fmla="*/ 2720437 h 2721441"/>
            <a:gd name="connsiteX3" fmla="*/ 26945 w 2950911"/>
            <a:gd name="connsiteY3" fmla="*/ 2721441 h 2721441"/>
            <a:gd name="connsiteX4" fmla="*/ 0 w 2950911"/>
            <a:gd name="connsiteY4" fmla="*/ 1651542 h 2721441"/>
            <a:gd name="connsiteX5" fmla="*/ 68561 w 2950911"/>
            <a:gd name="connsiteY5" fmla="*/ 1027778 h 2721441"/>
            <a:gd name="connsiteX6" fmla="*/ 136254 w 2950911"/>
            <a:gd name="connsiteY6" fmla="*/ 724973 h 2721441"/>
            <a:gd name="connsiteX7" fmla="*/ 345134 w 2950911"/>
            <a:gd name="connsiteY7" fmla="*/ 252269 h 2721441"/>
            <a:gd name="connsiteX8" fmla="*/ 713757 w 2950911"/>
            <a:gd name="connsiteY8" fmla="*/ 307251 h 2721441"/>
            <a:gd name="connsiteX9" fmla="*/ 926452 w 2950911"/>
            <a:gd name="connsiteY9" fmla="*/ 213733 h 2721441"/>
            <a:gd name="connsiteX10" fmla="*/ 1182764 w 2950911"/>
            <a:gd name="connsiteY10" fmla="*/ 84423 h 2721441"/>
            <a:gd name="connsiteX11" fmla="*/ 1527371 w 2950911"/>
            <a:gd name="connsiteY11" fmla="*/ 0 h 2721441"/>
            <a:gd name="connsiteX12" fmla="*/ 2024617 w 2950911"/>
            <a:gd name="connsiteY12" fmla="*/ 163210 h 2721441"/>
            <a:gd name="connsiteX13" fmla="*/ 2544820 w 2950911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50618 w 2965275"/>
            <a:gd name="connsiteY6" fmla="*/ 724973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95506 w 2965275"/>
            <a:gd name="connsiteY6" fmla="*/ 747059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9498 w 2965275"/>
            <a:gd name="connsiteY7" fmla="*/ 252269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77453 w 2965275"/>
            <a:gd name="connsiteY7" fmla="*/ 303800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9184 w 2965275"/>
            <a:gd name="connsiteY0" fmla="*/ 574891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9184 w 2965275"/>
            <a:gd name="connsiteY13" fmla="*/ 574891 h 2721441"/>
            <a:gd name="connsiteX0" fmla="*/ 2550207 w 2965275"/>
            <a:gd name="connsiteY0" fmla="*/ 596975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50207 w 2965275"/>
            <a:gd name="connsiteY13" fmla="*/ 596975 h 2721441"/>
            <a:gd name="connsiteX0" fmla="*/ 2532252 w 2965275"/>
            <a:gd name="connsiteY0" fmla="*/ 619060 h 2721441"/>
            <a:gd name="connsiteX1" fmla="*/ 2964329 w 2965275"/>
            <a:gd name="connsiteY1" fmla="*/ 1064282 h 2721441"/>
            <a:gd name="connsiteX2" fmla="*/ 2962283 w 2965275"/>
            <a:gd name="connsiteY2" fmla="*/ 2720437 h 2721441"/>
            <a:gd name="connsiteX3" fmla="*/ 41309 w 2965275"/>
            <a:gd name="connsiteY3" fmla="*/ 2721441 h 2721441"/>
            <a:gd name="connsiteX4" fmla="*/ 0 w 2965275"/>
            <a:gd name="connsiteY4" fmla="*/ 1426779 h 2721441"/>
            <a:gd name="connsiteX5" fmla="*/ 82925 w 2965275"/>
            <a:gd name="connsiteY5" fmla="*/ 1027778 h 2721441"/>
            <a:gd name="connsiteX6" fmla="*/ 177550 w 2965275"/>
            <a:gd name="connsiteY6" fmla="*/ 739697 h 2721441"/>
            <a:gd name="connsiteX7" fmla="*/ 350519 w 2965275"/>
            <a:gd name="connsiteY7" fmla="*/ 289077 h 2721441"/>
            <a:gd name="connsiteX8" fmla="*/ 728121 w 2965275"/>
            <a:gd name="connsiteY8" fmla="*/ 307251 h 2721441"/>
            <a:gd name="connsiteX9" fmla="*/ 940816 w 2965275"/>
            <a:gd name="connsiteY9" fmla="*/ 213733 h 2721441"/>
            <a:gd name="connsiteX10" fmla="*/ 1197128 w 2965275"/>
            <a:gd name="connsiteY10" fmla="*/ 84423 h 2721441"/>
            <a:gd name="connsiteX11" fmla="*/ 1541735 w 2965275"/>
            <a:gd name="connsiteY11" fmla="*/ 0 h 2721441"/>
            <a:gd name="connsiteX12" fmla="*/ 2038981 w 2965275"/>
            <a:gd name="connsiteY12" fmla="*/ 163210 h 2721441"/>
            <a:gd name="connsiteX13" fmla="*/ 2532252 w 2965275"/>
            <a:gd name="connsiteY13" fmla="*/ 619060 h 2721441"/>
            <a:gd name="connsiteX0" fmla="*/ 2519761 w 2952784"/>
            <a:gd name="connsiteY0" fmla="*/ 619060 h 2721441"/>
            <a:gd name="connsiteX1" fmla="*/ 2951838 w 2952784"/>
            <a:gd name="connsiteY1" fmla="*/ 1064282 h 2721441"/>
            <a:gd name="connsiteX2" fmla="*/ 2949792 w 2952784"/>
            <a:gd name="connsiteY2" fmla="*/ 2720437 h 2721441"/>
            <a:gd name="connsiteX3" fmla="*/ 28818 w 2952784"/>
            <a:gd name="connsiteY3" fmla="*/ 2721441 h 2721441"/>
            <a:gd name="connsiteX4" fmla="*/ 0 w 2952784"/>
            <a:gd name="connsiteY4" fmla="*/ 1396109 h 2721441"/>
            <a:gd name="connsiteX5" fmla="*/ 70434 w 2952784"/>
            <a:gd name="connsiteY5" fmla="*/ 1027778 h 2721441"/>
            <a:gd name="connsiteX6" fmla="*/ 165059 w 2952784"/>
            <a:gd name="connsiteY6" fmla="*/ 739697 h 2721441"/>
            <a:gd name="connsiteX7" fmla="*/ 338028 w 2952784"/>
            <a:gd name="connsiteY7" fmla="*/ 289077 h 2721441"/>
            <a:gd name="connsiteX8" fmla="*/ 715630 w 2952784"/>
            <a:gd name="connsiteY8" fmla="*/ 307251 h 2721441"/>
            <a:gd name="connsiteX9" fmla="*/ 928325 w 2952784"/>
            <a:gd name="connsiteY9" fmla="*/ 213733 h 2721441"/>
            <a:gd name="connsiteX10" fmla="*/ 1184637 w 2952784"/>
            <a:gd name="connsiteY10" fmla="*/ 84423 h 2721441"/>
            <a:gd name="connsiteX11" fmla="*/ 1529244 w 2952784"/>
            <a:gd name="connsiteY11" fmla="*/ 0 h 2721441"/>
            <a:gd name="connsiteX12" fmla="*/ 2026490 w 2952784"/>
            <a:gd name="connsiteY12" fmla="*/ 163210 h 2721441"/>
            <a:gd name="connsiteX13" fmla="*/ 2519761 w 2952784"/>
            <a:gd name="connsiteY13" fmla="*/ 619060 h 2721441"/>
            <a:gd name="connsiteX0" fmla="*/ 2490944 w 2923967"/>
            <a:gd name="connsiteY0" fmla="*/ 619060 h 2721441"/>
            <a:gd name="connsiteX1" fmla="*/ 2923021 w 2923967"/>
            <a:gd name="connsiteY1" fmla="*/ 1064282 h 2721441"/>
            <a:gd name="connsiteX2" fmla="*/ 2920975 w 2923967"/>
            <a:gd name="connsiteY2" fmla="*/ 2720437 h 2721441"/>
            <a:gd name="connsiteX3" fmla="*/ 1 w 2923967"/>
            <a:gd name="connsiteY3" fmla="*/ 2721441 h 2721441"/>
            <a:gd name="connsiteX4" fmla="*/ 8655 w 2923967"/>
            <a:gd name="connsiteY4" fmla="*/ 1385886 h 2721441"/>
            <a:gd name="connsiteX5" fmla="*/ 41617 w 2923967"/>
            <a:gd name="connsiteY5" fmla="*/ 1027778 h 2721441"/>
            <a:gd name="connsiteX6" fmla="*/ 136242 w 2923967"/>
            <a:gd name="connsiteY6" fmla="*/ 739697 h 2721441"/>
            <a:gd name="connsiteX7" fmla="*/ 309211 w 2923967"/>
            <a:gd name="connsiteY7" fmla="*/ 289077 h 2721441"/>
            <a:gd name="connsiteX8" fmla="*/ 686813 w 2923967"/>
            <a:gd name="connsiteY8" fmla="*/ 307251 h 2721441"/>
            <a:gd name="connsiteX9" fmla="*/ 899508 w 2923967"/>
            <a:gd name="connsiteY9" fmla="*/ 213733 h 2721441"/>
            <a:gd name="connsiteX10" fmla="*/ 1155820 w 2923967"/>
            <a:gd name="connsiteY10" fmla="*/ 84423 h 2721441"/>
            <a:gd name="connsiteX11" fmla="*/ 1500427 w 2923967"/>
            <a:gd name="connsiteY11" fmla="*/ 0 h 2721441"/>
            <a:gd name="connsiteX12" fmla="*/ 1997673 w 2923967"/>
            <a:gd name="connsiteY12" fmla="*/ 163210 h 2721441"/>
            <a:gd name="connsiteX13" fmla="*/ 2490944 w 2923967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32251 w 2965274"/>
            <a:gd name="connsiteY0" fmla="*/ 619060 h 2721441"/>
            <a:gd name="connsiteX1" fmla="*/ 2964328 w 2965274"/>
            <a:gd name="connsiteY1" fmla="*/ 1064282 h 2721441"/>
            <a:gd name="connsiteX2" fmla="*/ 2962282 w 2965274"/>
            <a:gd name="connsiteY2" fmla="*/ 2720437 h 2721441"/>
            <a:gd name="connsiteX3" fmla="*/ 41308 w 2965274"/>
            <a:gd name="connsiteY3" fmla="*/ 2721441 h 2721441"/>
            <a:gd name="connsiteX4" fmla="*/ 0 w 2965274"/>
            <a:gd name="connsiteY4" fmla="*/ 1406332 h 2721441"/>
            <a:gd name="connsiteX5" fmla="*/ 82924 w 2965274"/>
            <a:gd name="connsiteY5" fmla="*/ 1027778 h 2721441"/>
            <a:gd name="connsiteX6" fmla="*/ 177549 w 2965274"/>
            <a:gd name="connsiteY6" fmla="*/ 739697 h 2721441"/>
            <a:gd name="connsiteX7" fmla="*/ 350518 w 2965274"/>
            <a:gd name="connsiteY7" fmla="*/ 289077 h 2721441"/>
            <a:gd name="connsiteX8" fmla="*/ 728120 w 2965274"/>
            <a:gd name="connsiteY8" fmla="*/ 307251 h 2721441"/>
            <a:gd name="connsiteX9" fmla="*/ 940815 w 2965274"/>
            <a:gd name="connsiteY9" fmla="*/ 213733 h 2721441"/>
            <a:gd name="connsiteX10" fmla="*/ 1197127 w 2965274"/>
            <a:gd name="connsiteY10" fmla="*/ 84423 h 2721441"/>
            <a:gd name="connsiteX11" fmla="*/ 1541734 w 2965274"/>
            <a:gd name="connsiteY11" fmla="*/ 0 h 2721441"/>
            <a:gd name="connsiteX12" fmla="*/ 2038980 w 2965274"/>
            <a:gd name="connsiteY12" fmla="*/ 163210 h 2721441"/>
            <a:gd name="connsiteX13" fmla="*/ 2532251 w 2965274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03139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25537 w 2940293"/>
            <a:gd name="connsiteY7" fmla="*/ 28907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93418 w 2940293"/>
            <a:gd name="connsiteY7" fmla="*/ 348061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754050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69198 w 2940293"/>
            <a:gd name="connsiteY8" fmla="*/ 295454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619060 h 2721441"/>
            <a:gd name="connsiteX1" fmla="*/ 2939347 w 2940293"/>
            <a:gd name="connsiteY1" fmla="*/ 1064282 h 2721441"/>
            <a:gd name="connsiteX2" fmla="*/ 2937301 w 2940293"/>
            <a:gd name="connsiteY2" fmla="*/ 2720437 h 2721441"/>
            <a:gd name="connsiteX3" fmla="*/ 16327 w 2940293"/>
            <a:gd name="connsiteY3" fmla="*/ 2721441 h 2721441"/>
            <a:gd name="connsiteX4" fmla="*/ 0 w 2940293"/>
            <a:gd name="connsiteY4" fmla="*/ 1406332 h 2721441"/>
            <a:gd name="connsiteX5" fmla="*/ 57943 w 2940293"/>
            <a:gd name="connsiteY5" fmla="*/ 1027778 h 2721441"/>
            <a:gd name="connsiteX6" fmla="*/ 152568 w 2940293"/>
            <a:gd name="connsiteY6" fmla="*/ 739697 h 2721441"/>
            <a:gd name="connsiteX7" fmla="*/ 376448 w 2940293"/>
            <a:gd name="connsiteY7" fmla="*/ 430637 h 2721441"/>
            <a:gd name="connsiteX8" fmla="*/ 601317 w 2940293"/>
            <a:gd name="connsiteY8" fmla="*/ 307251 h 2721441"/>
            <a:gd name="connsiteX9" fmla="*/ 915834 w 2940293"/>
            <a:gd name="connsiteY9" fmla="*/ 213733 h 2721441"/>
            <a:gd name="connsiteX10" fmla="*/ 1172146 w 2940293"/>
            <a:gd name="connsiteY10" fmla="*/ 84423 h 2721441"/>
            <a:gd name="connsiteX11" fmla="*/ 1516753 w 2940293"/>
            <a:gd name="connsiteY11" fmla="*/ 0 h 2721441"/>
            <a:gd name="connsiteX12" fmla="*/ 2013999 w 2940293"/>
            <a:gd name="connsiteY12" fmla="*/ 163210 h 2721441"/>
            <a:gd name="connsiteX13" fmla="*/ 2507270 w 2940293"/>
            <a:gd name="connsiteY13" fmla="*/ 619060 h 2721441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2013999 w 2940293"/>
            <a:gd name="connsiteY12" fmla="*/ 127852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152568 w 2940293"/>
            <a:gd name="connsiteY6" fmla="*/ 704339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01317 w 2940293"/>
            <a:gd name="connsiteY8" fmla="*/ 271893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20712 w 2940293"/>
            <a:gd name="connsiteY8" fmla="*/ 265194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29147 w 2940293"/>
            <a:gd name="connsiteY12" fmla="*/ 151446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76448 w 2940293"/>
            <a:gd name="connsiteY7" fmla="*/ 395279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03478 w 2940293"/>
            <a:gd name="connsiteY6" fmla="*/ 692542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251966 w 2940293"/>
            <a:gd name="connsiteY6" fmla="*/ 685843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57943 w 2940293"/>
            <a:gd name="connsiteY5" fmla="*/ 99242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300453 w 2940293"/>
            <a:gd name="connsiteY6" fmla="*/ 705939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386145 w 2940293"/>
            <a:gd name="connsiteY7" fmla="*/ 422075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630409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702 h 2686083"/>
            <a:gd name="connsiteX1" fmla="*/ 2939347 w 2940293"/>
            <a:gd name="connsiteY1" fmla="*/ 1028924 h 2686083"/>
            <a:gd name="connsiteX2" fmla="*/ 2937301 w 2940293"/>
            <a:gd name="connsiteY2" fmla="*/ 2685079 h 2686083"/>
            <a:gd name="connsiteX3" fmla="*/ 16327 w 2940293"/>
            <a:gd name="connsiteY3" fmla="*/ 2686083 h 2686083"/>
            <a:gd name="connsiteX4" fmla="*/ 0 w 2940293"/>
            <a:gd name="connsiteY4" fmla="*/ 1370974 h 2686083"/>
            <a:gd name="connsiteX5" fmla="*/ 125825 w 2940293"/>
            <a:gd name="connsiteY5" fmla="*/ 1059410 h 2686083"/>
            <a:gd name="connsiteX6" fmla="*/ 261664 w 2940293"/>
            <a:gd name="connsiteY6" fmla="*/ 752831 h 2686083"/>
            <a:gd name="connsiteX7" fmla="*/ 415238 w 2940293"/>
            <a:gd name="connsiteY7" fmla="*/ 448872 h 2686083"/>
            <a:gd name="connsiteX8" fmla="*/ 581923 w 2940293"/>
            <a:gd name="connsiteY8" fmla="*/ 258495 h 2686083"/>
            <a:gd name="connsiteX9" fmla="*/ 915834 w 2940293"/>
            <a:gd name="connsiteY9" fmla="*/ 178375 h 2686083"/>
            <a:gd name="connsiteX10" fmla="*/ 1172146 w 2940293"/>
            <a:gd name="connsiteY10" fmla="*/ 49065 h 2686083"/>
            <a:gd name="connsiteX11" fmla="*/ 1516753 w 2940293"/>
            <a:gd name="connsiteY11" fmla="*/ 32 h 2686083"/>
            <a:gd name="connsiteX12" fmla="*/ 1997029 w 2940293"/>
            <a:gd name="connsiteY12" fmla="*/ 178241 h 2686083"/>
            <a:gd name="connsiteX13" fmla="*/ 2507270 w 2940293"/>
            <a:gd name="connsiteY13" fmla="*/ 583702 h 2686083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1997029 w 2940293"/>
            <a:gd name="connsiteY12" fmla="*/ 178209 h 2686051"/>
            <a:gd name="connsiteX13" fmla="*/ 2507270 w 2940293"/>
            <a:gd name="connsiteY13" fmla="*/ 583670 h 2686051"/>
            <a:gd name="connsiteX0" fmla="*/ 2507270 w 2940293"/>
            <a:gd name="connsiteY0" fmla="*/ 583670 h 2686051"/>
            <a:gd name="connsiteX1" fmla="*/ 2939347 w 2940293"/>
            <a:gd name="connsiteY1" fmla="*/ 1028892 h 2686051"/>
            <a:gd name="connsiteX2" fmla="*/ 2937301 w 2940293"/>
            <a:gd name="connsiteY2" fmla="*/ 2685047 h 2686051"/>
            <a:gd name="connsiteX3" fmla="*/ 16327 w 2940293"/>
            <a:gd name="connsiteY3" fmla="*/ 2686051 h 2686051"/>
            <a:gd name="connsiteX4" fmla="*/ 0 w 2940293"/>
            <a:gd name="connsiteY4" fmla="*/ 1370942 h 2686051"/>
            <a:gd name="connsiteX5" fmla="*/ 125825 w 2940293"/>
            <a:gd name="connsiteY5" fmla="*/ 1059378 h 2686051"/>
            <a:gd name="connsiteX6" fmla="*/ 261664 w 2940293"/>
            <a:gd name="connsiteY6" fmla="*/ 752799 h 2686051"/>
            <a:gd name="connsiteX7" fmla="*/ 415238 w 2940293"/>
            <a:gd name="connsiteY7" fmla="*/ 448840 h 2686051"/>
            <a:gd name="connsiteX8" fmla="*/ 581923 w 2940293"/>
            <a:gd name="connsiteY8" fmla="*/ 258463 h 2686051"/>
            <a:gd name="connsiteX9" fmla="*/ 915834 w 2940293"/>
            <a:gd name="connsiteY9" fmla="*/ 178343 h 2686051"/>
            <a:gd name="connsiteX10" fmla="*/ 1191541 w 2940293"/>
            <a:gd name="connsiteY10" fmla="*/ 69130 h 2686051"/>
            <a:gd name="connsiteX11" fmla="*/ 1516753 w 2940293"/>
            <a:gd name="connsiteY11" fmla="*/ 0 h 2686051"/>
            <a:gd name="connsiteX12" fmla="*/ 2026122 w 2940293"/>
            <a:gd name="connsiteY12" fmla="*/ 171510 h 2686051"/>
            <a:gd name="connsiteX13" fmla="*/ 2507270 w 2940293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65596 w 2923966"/>
            <a:gd name="connsiteY8" fmla="*/ 25846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604387 w 2923966"/>
            <a:gd name="connsiteY8" fmla="*/ 245064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899507 w 2923966"/>
            <a:gd name="connsiteY9" fmla="*/ 1783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90712 w 2923966"/>
            <a:gd name="connsiteY9" fmla="*/ 266743 h 2686051"/>
            <a:gd name="connsiteX10" fmla="*/ 1175214 w 2923966"/>
            <a:gd name="connsiteY10" fmla="*/ 69130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90712 w 2923966"/>
            <a:gd name="connsiteY9" fmla="*/ 266743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86146 w 2923966"/>
            <a:gd name="connsiteY8" fmla="*/ 346093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98911 w 2923966"/>
            <a:gd name="connsiteY7" fmla="*/ 448840 h 2686051"/>
            <a:gd name="connsiteX8" fmla="*/ 544454 w 2923966"/>
            <a:gd name="connsiteY8" fmla="*/ 3963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44454 w 2923966"/>
            <a:gd name="connsiteY8" fmla="*/ 3963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935989 w 2923966"/>
            <a:gd name="connsiteY9" fmla="*/ 317257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00487 w 2923966"/>
            <a:gd name="connsiteY9" fmla="*/ 389035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00487 w 2923966"/>
            <a:gd name="connsiteY9" fmla="*/ 389035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  <a:gd name="connsiteX0" fmla="*/ 2490943 w 2923966"/>
            <a:gd name="connsiteY0" fmla="*/ 583670 h 2686051"/>
            <a:gd name="connsiteX1" fmla="*/ 2923020 w 2923966"/>
            <a:gd name="connsiteY1" fmla="*/ 1028892 h 2686051"/>
            <a:gd name="connsiteX2" fmla="*/ 2920974 w 2923966"/>
            <a:gd name="connsiteY2" fmla="*/ 2685047 h 2686051"/>
            <a:gd name="connsiteX3" fmla="*/ 0 w 2923966"/>
            <a:gd name="connsiteY3" fmla="*/ 2686051 h 2686051"/>
            <a:gd name="connsiteX4" fmla="*/ 3066 w 2923966"/>
            <a:gd name="connsiteY4" fmla="*/ 1330749 h 2686051"/>
            <a:gd name="connsiteX5" fmla="*/ 109498 w 2923966"/>
            <a:gd name="connsiteY5" fmla="*/ 1059378 h 2686051"/>
            <a:gd name="connsiteX6" fmla="*/ 245337 w 2923966"/>
            <a:gd name="connsiteY6" fmla="*/ 752799 h 2686051"/>
            <a:gd name="connsiteX7" fmla="*/ 357216 w 2923966"/>
            <a:gd name="connsiteY7" fmla="*/ 556506 h 2686051"/>
            <a:gd name="connsiteX8" fmla="*/ 596570 w 2923966"/>
            <a:gd name="connsiteY8" fmla="*/ 460938 h 2686051"/>
            <a:gd name="connsiteX9" fmla="*/ 873450 w 2923966"/>
            <a:gd name="connsiteY9" fmla="*/ 374679 h 2686051"/>
            <a:gd name="connsiteX10" fmla="*/ 1229937 w 2923966"/>
            <a:gd name="connsiteY10" fmla="*/ 132274 h 2686051"/>
            <a:gd name="connsiteX11" fmla="*/ 1500426 w 2923966"/>
            <a:gd name="connsiteY11" fmla="*/ 0 h 2686051"/>
            <a:gd name="connsiteX12" fmla="*/ 2009795 w 2923966"/>
            <a:gd name="connsiteY12" fmla="*/ 171510 h 2686051"/>
            <a:gd name="connsiteX13" fmla="*/ 2490943 w 2923966"/>
            <a:gd name="connsiteY13" fmla="*/ 583670 h 2686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923966" h="2686051">
              <a:moveTo>
                <a:pt x="2490943" y="583670"/>
              </a:moveTo>
              <a:cubicBezTo>
                <a:pt x="2771455" y="867202"/>
                <a:pt x="2795496" y="838070"/>
                <a:pt x="2923020" y="1028892"/>
              </a:cubicBezTo>
              <a:cubicBezTo>
                <a:pt x="2922082" y="1474333"/>
                <a:pt x="2926860" y="2214772"/>
                <a:pt x="2920974" y="2685047"/>
              </a:cubicBezTo>
              <a:cubicBezTo>
                <a:pt x="2917508" y="2681225"/>
                <a:pt x="624473" y="2683298"/>
                <a:pt x="0" y="2686051"/>
              </a:cubicBezTo>
              <a:cubicBezTo>
                <a:pt x="1713" y="2388962"/>
                <a:pt x="7012" y="1612764"/>
                <a:pt x="3066" y="1330749"/>
              </a:cubicBezTo>
              <a:cubicBezTo>
                <a:pt x="47977" y="1185946"/>
                <a:pt x="30668" y="1202838"/>
                <a:pt x="109498" y="1059378"/>
              </a:cubicBezTo>
              <a:cubicBezTo>
                <a:pt x="154335" y="947614"/>
                <a:pt x="124591" y="945604"/>
                <a:pt x="245337" y="752799"/>
              </a:cubicBezTo>
              <a:cubicBezTo>
                <a:pt x="272341" y="623002"/>
                <a:pt x="273730" y="655570"/>
                <a:pt x="357216" y="556506"/>
              </a:cubicBezTo>
              <a:cubicBezTo>
                <a:pt x="432965" y="452329"/>
                <a:pt x="485249" y="438322"/>
                <a:pt x="596570" y="460938"/>
              </a:cubicBezTo>
              <a:cubicBezTo>
                <a:pt x="689097" y="382834"/>
                <a:pt x="756761" y="432104"/>
                <a:pt x="873450" y="374679"/>
              </a:cubicBezTo>
              <a:cubicBezTo>
                <a:pt x="996261" y="321703"/>
                <a:pt x="1127112" y="175742"/>
                <a:pt x="1229937" y="132274"/>
              </a:cubicBezTo>
              <a:cubicBezTo>
                <a:pt x="1360517" y="52084"/>
                <a:pt x="1389885" y="14766"/>
                <a:pt x="1500426" y="0"/>
              </a:cubicBezTo>
              <a:cubicBezTo>
                <a:pt x="1646299" y="5809"/>
                <a:pt x="1872722" y="51547"/>
                <a:pt x="2009795" y="171510"/>
              </a:cubicBezTo>
              <a:cubicBezTo>
                <a:pt x="2161560" y="254845"/>
                <a:pt x="2378676" y="499340"/>
                <a:pt x="2490943" y="583670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3522FC94-315F-486E-A691-158F3E23D755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133350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9578A113-947C-AD79-35B3-898ED794C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69CA357-1124-4312-B4B6-CA318BC33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63F5CF43-61C9-42FA-B400-D549BEE67FE6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7CF204E-4ED9-4FDB-391C-A031D71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83FA79A-51F2-4F07-90E1-EB9560151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5EBB3E8-209F-42DC-BE00-D348D4465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464579</xdr:colOff>
      <xdr:row>22</xdr:row>
      <xdr:rowOff>132112</xdr:rowOff>
    </xdr:from>
    <xdr:to>
      <xdr:col>9</xdr:col>
      <xdr:colOff>461498</xdr:colOff>
      <xdr:row>31</xdr:row>
      <xdr:rowOff>136979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D464338F-96D2-4957-B52F-69294DEB678B}"/>
            </a:ext>
          </a:extLst>
        </xdr:cNvPr>
        <xdr:cNvGrpSpPr/>
      </xdr:nvGrpSpPr>
      <xdr:grpSpPr>
        <a:xfrm>
          <a:off x="6789179" y="4704112"/>
          <a:ext cx="1178019" cy="1557442"/>
          <a:chOff x="6770471" y="4977162"/>
          <a:chExt cx="1135622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5E5D473B-951D-D123-7F5B-6B4F6755E5D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0471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09534C0E-AF27-DC43-2A2A-CA0F8766528F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1066079B-A621-8649-6B8C-2DCCDCA643C0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DFE3CE19-DD70-29F3-1AF9-3472F44C91D9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27FCB6F5-E63E-AF9F-B0BD-A71BC5CE6BD5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9BAE74DB-6BC2-0D1F-1925-04FB95FFE2BC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9506B0B1-4198-5C96-EEE3-BE4BA233A8D9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FB78AE32-1E14-2226-4DFE-657F74408159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4DF79C93-1C06-88BE-BADF-2E40B0E80AC7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998D1E36-971E-03B4-8F39-B7C5757B409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22C1E516-310C-CC64-F534-98B5C4128A55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5A54DB52-C899-C24B-5173-4056D9BE80E8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90F5A6BA-4531-7D66-168E-3C3DD0BC72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F8A467FE-83D0-FE5B-6C18-67794424B6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1C56FAD7-6174-6E09-8CF4-E3700062A5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EF816D38-47FE-4713-965C-D78A63E961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9169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9E6359D0-74DE-CAB6-F82E-8E654CCA4F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6FEF85BA-9902-DEDE-BF9A-81CC46E19429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BF7A2011-E773-06D8-1ADD-47CE8A93F298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61B3AC9F-AD2F-8513-7F03-90E7BA3F56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C1D0EAF-AC44-4AC6-9631-AA884970A2E5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5A5B592D-F7B4-41E5-B327-3A1FE7663C2D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26</xdr:row>
      <xdr:rowOff>95249</xdr:rowOff>
    </xdr:from>
    <xdr:to>
      <xdr:col>4</xdr:col>
      <xdr:colOff>962026</xdr:colOff>
      <xdr:row>47</xdr:row>
      <xdr:rowOff>76199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87797EA4-A1E8-4586-AAC4-B9DB45DA0BBD}"/>
            </a:ext>
          </a:extLst>
        </xdr:cNvPr>
        <xdr:cNvGrpSpPr/>
      </xdr:nvGrpSpPr>
      <xdr:grpSpPr>
        <a:xfrm>
          <a:off x="95249" y="5600699"/>
          <a:ext cx="5600702" cy="3381375"/>
          <a:chOff x="95249" y="5721350"/>
          <a:chExt cx="6124577" cy="3232150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20F88636-EF5C-4AB5-9FE3-96BE015819D9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E0EC3B51-A66B-75EE-E9E1-64315C5DCC34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DAC6E436-0EAD-BF15-C7E5-B2F7D638B689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6CF6EC10-241B-824C-DC42-47E474EC45BA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2C324CBC-6A83-32C3-3B48-F17399334453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337FA6D1-2901-9957-EB04-55A037EB5A66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A4BC7B13-2F1A-95EB-B64E-72A122617F88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30BA0A3C-5379-BACB-9A50-AD97EF9B537D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0FCCC0DE-2A01-5653-022E-507A2DDFA10C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4580AEC1-97AF-9B53-04F1-44E786DDC35F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5404F9F7-7E83-7D1B-7199-838DBB14D41A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92661AF0-2EEF-66AE-49C2-AD6ECCB885EE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8BD797A9-E16C-C593-77EB-4B0C09C0D80D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90FFD7CA-8BCE-D574-F036-8C63E43953B7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32D6C5AC-BA5B-4593-A141-71AB30CB5632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1C89A86C-6A67-4047-A29B-3A8F70BAB8C0}"/>
            </a:ext>
          </a:extLst>
        </xdr:cNvPr>
        <xdr:cNvGrpSpPr/>
      </xdr:nvGrpSpPr>
      <xdr:grpSpPr>
        <a:xfrm>
          <a:off x="5873408" y="5591175"/>
          <a:ext cx="5556592" cy="3381374"/>
          <a:chOff x="5873408" y="5591175"/>
          <a:chExt cx="5556592" cy="3381374"/>
        </a:xfrm>
      </xdr:grpSpPr>
      <xdr:sp macro="" textlink="">
        <xdr:nvSpPr>
          <xdr:cNvPr id="21" name="LAU CZ041 zmena">
            <a:extLst>
              <a:ext uri="{FF2B5EF4-FFF2-40B4-BE49-F238E27FC236}">
                <a16:creationId xmlns:a16="http://schemas.microsoft.com/office/drawing/2014/main" id="{A0329EE6-981E-435D-86E3-6E601D200B3B}"/>
              </a:ext>
            </a:extLst>
          </xdr:cNvPr>
          <xdr:cNvSpPr>
            <a:spLocks/>
          </xdr:cNvSpPr>
        </xdr:nvSpPr>
        <xdr:spPr bwMode="auto">
          <a:xfrm>
            <a:off x="5873408" y="633478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42 zmena">
            <a:extLst>
              <a:ext uri="{FF2B5EF4-FFF2-40B4-BE49-F238E27FC236}">
                <a16:creationId xmlns:a16="http://schemas.microsoft.com/office/drawing/2014/main" id="{4EF7715C-E057-C4FE-7FFA-5AC1FDBE7125}"/>
              </a:ext>
            </a:extLst>
          </xdr:cNvPr>
          <xdr:cNvSpPr>
            <a:spLocks/>
          </xdr:cNvSpPr>
        </xdr:nvSpPr>
        <xdr:spPr bwMode="auto">
          <a:xfrm>
            <a:off x="6583284" y="559117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2 zmena">
            <a:extLst>
              <a:ext uri="{FF2B5EF4-FFF2-40B4-BE49-F238E27FC236}">
                <a16:creationId xmlns:a16="http://schemas.microsoft.com/office/drawing/2014/main" id="{8B81CFC1-32AF-30B4-5818-BE546B4C2C6C}"/>
              </a:ext>
            </a:extLst>
          </xdr:cNvPr>
          <xdr:cNvSpPr>
            <a:spLocks/>
          </xdr:cNvSpPr>
        </xdr:nvSpPr>
        <xdr:spPr bwMode="auto">
          <a:xfrm>
            <a:off x="6073095" y="682671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31 zmena">
            <a:extLst>
              <a:ext uri="{FF2B5EF4-FFF2-40B4-BE49-F238E27FC236}">
                <a16:creationId xmlns:a16="http://schemas.microsoft.com/office/drawing/2014/main" id="{7990D4EB-3F87-AADF-95EC-C382620B3F40}"/>
              </a:ext>
            </a:extLst>
          </xdr:cNvPr>
          <xdr:cNvSpPr>
            <a:spLocks/>
          </xdr:cNvSpPr>
        </xdr:nvSpPr>
        <xdr:spPr bwMode="auto">
          <a:xfrm>
            <a:off x="6956598" y="754952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20 zmena">
            <a:extLst>
              <a:ext uri="{FF2B5EF4-FFF2-40B4-BE49-F238E27FC236}">
                <a16:creationId xmlns:a16="http://schemas.microsoft.com/office/drawing/2014/main" id="{BB74F69A-0925-EC0D-B493-02DB5028F6D8}"/>
              </a:ext>
            </a:extLst>
          </xdr:cNvPr>
          <xdr:cNvSpPr>
            <a:spLocks/>
          </xdr:cNvSpPr>
        </xdr:nvSpPr>
        <xdr:spPr bwMode="auto">
          <a:xfrm>
            <a:off x="6923316" y="6203011"/>
            <a:ext cx="1773116" cy="148164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10 zmena">
            <a:extLst>
              <a:ext uri="{FF2B5EF4-FFF2-40B4-BE49-F238E27FC236}">
                <a16:creationId xmlns:a16="http://schemas.microsoft.com/office/drawing/2014/main" id="{C7494876-372A-B04C-ADAC-66C8A30C9B4A}"/>
              </a:ext>
            </a:extLst>
          </xdr:cNvPr>
          <xdr:cNvSpPr>
            <a:spLocks/>
          </xdr:cNvSpPr>
        </xdr:nvSpPr>
        <xdr:spPr bwMode="auto">
          <a:xfrm>
            <a:off x="7694834" y="687306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1 zmena">
            <a:extLst>
              <a:ext uri="{FF2B5EF4-FFF2-40B4-BE49-F238E27FC236}">
                <a16:creationId xmlns:a16="http://schemas.microsoft.com/office/drawing/2014/main" id="{386E7D78-0DA4-C9B4-02C3-7F5B1AE615A5}"/>
              </a:ext>
            </a:extLst>
          </xdr:cNvPr>
          <xdr:cNvSpPr>
            <a:spLocks/>
          </xdr:cNvSpPr>
        </xdr:nvSpPr>
        <xdr:spPr bwMode="auto">
          <a:xfrm>
            <a:off x="7746114" y="565565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2 zmena">
            <a:extLst>
              <a:ext uri="{FF2B5EF4-FFF2-40B4-BE49-F238E27FC236}">
                <a16:creationId xmlns:a16="http://schemas.microsoft.com/office/drawing/2014/main" id="{234D5CC2-9232-97EB-52F2-093F3A97196C}"/>
              </a:ext>
            </a:extLst>
          </xdr:cNvPr>
          <xdr:cNvSpPr>
            <a:spLocks/>
          </xdr:cNvSpPr>
        </xdr:nvSpPr>
        <xdr:spPr bwMode="auto">
          <a:xfrm>
            <a:off x="8347391" y="599822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53 zmena">
            <a:extLst>
              <a:ext uri="{FF2B5EF4-FFF2-40B4-BE49-F238E27FC236}">
                <a16:creationId xmlns:a16="http://schemas.microsoft.com/office/drawing/2014/main" id="{59C25493-26A8-2213-ED86-B992CC5DF88A}"/>
              </a:ext>
            </a:extLst>
          </xdr:cNvPr>
          <xdr:cNvSpPr>
            <a:spLocks/>
          </xdr:cNvSpPr>
        </xdr:nvSpPr>
        <xdr:spPr bwMode="auto">
          <a:xfrm>
            <a:off x="8560750" y="679154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3 zmena">
            <a:extLst>
              <a:ext uri="{FF2B5EF4-FFF2-40B4-BE49-F238E27FC236}">
                <a16:creationId xmlns:a16="http://schemas.microsoft.com/office/drawing/2014/main" id="{615A8316-394A-3E89-F016-F4F83188019E}"/>
              </a:ext>
            </a:extLst>
          </xdr:cNvPr>
          <xdr:cNvSpPr>
            <a:spLocks/>
          </xdr:cNvSpPr>
        </xdr:nvSpPr>
        <xdr:spPr bwMode="auto">
          <a:xfrm>
            <a:off x="8133764" y="7251343"/>
            <a:ext cx="1263557" cy="1232635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64 zmena">
            <a:extLst>
              <a:ext uri="{FF2B5EF4-FFF2-40B4-BE49-F238E27FC236}">
                <a16:creationId xmlns:a16="http://schemas.microsoft.com/office/drawing/2014/main" id="{C629F381-BD32-C439-EB1C-079777E373AF}"/>
              </a:ext>
            </a:extLst>
          </xdr:cNvPr>
          <xdr:cNvSpPr>
            <a:spLocks/>
          </xdr:cNvSpPr>
        </xdr:nvSpPr>
        <xdr:spPr bwMode="auto">
          <a:xfrm>
            <a:off x="8654792" y="754687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2 zmena">
            <a:extLst>
              <a:ext uri="{FF2B5EF4-FFF2-40B4-BE49-F238E27FC236}">
                <a16:creationId xmlns:a16="http://schemas.microsoft.com/office/drawing/2014/main" id="{148586AE-2897-00A3-872E-DF640EC76CD7}"/>
              </a:ext>
            </a:extLst>
          </xdr:cNvPr>
          <xdr:cNvSpPr>
            <a:spLocks/>
          </xdr:cNvSpPr>
        </xdr:nvSpPr>
        <xdr:spPr bwMode="auto">
          <a:xfrm>
            <a:off x="9976924" y="769637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71 zmena">
            <a:extLst>
              <a:ext uri="{FF2B5EF4-FFF2-40B4-BE49-F238E27FC236}">
                <a16:creationId xmlns:a16="http://schemas.microsoft.com/office/drawing/2014/main" id="{7D1664C9-FE13-3409-2457-CA14AB5FCA91}"/>
              </a:ext>
            </a:extLst>
          </xdr:cNvPr>
          <xdr:cNvSpPr>
            <a:spLocks/>
          </xdr:cNvSpPr>
        </xdr:nvSpPr>
        <xdr:spPr bwMode="auto">
          <a:xfrm>
            <a:off x="9657647" y="645554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D9D9D9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4" name="LAU CZ080 zmena">
            <a:extLst>
              <a:ext uri="{FF2B5EF4-FFF2-40B4-BE49-F238E27FC236}">
                <a16:creationId xmlns:a16="http://schemas.microsoft.com/office/drawing/2014/main" id="{1B91900F-036B-FD74-B554-303271B395DF}"/>
              </a:ext>
            </a:extLst>
          </xdr:cNvPr>
          <xdr:cNvSpPr>
            <a:spLocks/>
          </xdr:cNvSpPr>
        </xdr:nvSpPr>
        <xdr:spPr bwMode="auto">
          <a:xfrm>
            <a:off x="10000414" y="661591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S9">
        <xdr:nvSpPr>
          <xdr:cNvPr id="35" name="TPZ CZ010">
            <a:extLst>
              <a:ext uri="{FF2B5EF4-FFF2-40B4-BE49-F238E27FC236}">
                <a16:creationId xmlns:a16="http://schemas.microsoft.com/office/drawing/2014/main" id="{2DB2D5C9-6230-8DEE-23A0-C70048AC1496}"/>
              </a:ext>
            </a:extLst>
          </xdr:cNvPr>
          <xdr:cNvSpPr txBox="1"/>
        </xdr:nvSpPr>
        <xdr:spPr>
          <a:xfrm>
            <a:off x="7648697" y="6675407"/>
            <a:ext cx="600164" cy="2221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E67040C-1A8F-4C8C-AC9A-0936665D28A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 CZ020">
            <a:extLst>
              <a:ext uri="{FF2B5EF4-FFF2-40B4-BE49-F238E27FC236}">
                <a16:creationId xmlns:a16="http://schemas.microsoft.com/office/drawing/2014/main" id="{5AE4D030-1932-AC70-71F2-575E9DF77DEF}"/>
              </a:ext>
            </a:extLst>
          </xdr:cNvPr>
          <xdr:cNvSpPr txBox="1"/>
        </xdr:nvSpPr>
        <xdr:spPr>
          <a:xfrm>
            <a:off x="7343095" y="7287803"/>
            <a:ext cx="633658" cy="2745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AB0967D-952B-4D21-BBE3-3338585F0B4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 CZ031">
            <a:extLst>
              <a:ext uri="{FF2B5EF4-FFF2-40B4-BE49-F238E27FC236}">
                <a16:creationId xmlns:a16="http://schemas.microsoft.com/office/drawing/2014/main" id="{9C088094-76C7-A064-A1C4-93E1508DAFA1}"/>
              </a:ext>
            </a:extLst>
          </xdr:cNvPr>
          <xdr:cNvSpPr txBox="1"/>
        </xdr:nvSpPr>
        <xdr:spPr>
          <a:xfrm>
            <a:off x="7397524" y="8079605"/>
            <a:ext cx="664001" cy="2301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FD7EFCB-FA2F-4795-BB3C-A137C9EFC3B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 CZ032">
            <a:extLst>
              <a:ext uri="{FF2B5EF4-FFF2-40B4-BE49-F238E27FC236}">
                <a16:creationId xmlns:a16="http://schemas.microsoft.com/office/drawing/2014/main" id="{E96C4C9A-D5E7-476B-FA0E-88A6EB1B3823}"/>
              </a:ext>
            </a:extLst>
          </xdr:cNvPr>
          <xdr:cNvSpPr txBox="1"/>
        </xdr:nvSpPr>
        <xdr:spPr>
          <a:xfrm>
            <a:off x="6414080" y="7380448"/>
            <a:ext cx="587369" cy="223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AF41E44-5ED1-431F-8C34-826A259240D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 CZ041">
            <a:extLst>
              <a:ext uri="{FF2B5EF4-FFF2-40B4-BE49-F238E27FC236}">
                <a16:creationId xmlns:a16="http://schemas.microsoft.com/office/drawing/2014/main" id="{992C2682-84A8-2FBE-35A8-15D54F6845E5}"/>
              </a:ext>
            </a:extLst>
          </xdr:cNvPr>
          <xdr:cNvSpPr txBox="1"/>
        </xdr:nvSpPr>
        <xdr:spPr>
          <a:xfrm>
            <a:off x="6122093" y="6580214"/>
            <a:ext cx="541651" cy="2458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6B55DE39-C2B2-4DD7-BD87-89FB786EE8C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103,9 %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 CZ042">
            <a:extLst>
              <a:ext uri="{FF2B5EF4-FFF2-40B4-BE49-F238E27FC236}">
                <a16:creationId xmlns:a16="http://schemas.microsoft.com/office/drawing/2014/main" id="{545942D3-A3D8-28FE-C328-55A9804FC6AC}"/>
              </a:ext>
            </a:extLst>
          </xdr:cNvPr>
          <xdr:cNvSpPr txBox="1"/>
        </xdr:nvSpPr>
        <xdr:spPr>
          <a:xfrm>
            <a:off x="6986789" y="6190295"/>
            <a:ext cx="572434" cy="267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3D25905-1BC0-416F-89D3-A74245C53E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 CZ052">
            <a:extLst>
              <a:ext uri="{FF2B5EF4-FFF2-40B4-BE49-F238E27FC236}">
                <a16:creationId xmlns:a16="http://schemas.microsoft.com/office/drawing/2014/main" id="{3E224631-E38C-A23C-99F3-0C3397094A0D}"/>
              </a:ext>
            </a:extLst>
          </xdr:cNvPr>
          <xdr:cNvSpPr txBox="1"/>
        </xdr:nvSpPr>
        <xdr:spPr>
          <a:xfrm>
            <a:off x="8635670" y="6428659"/>
            <a:ext cx="708355" cy="233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F62680ED-13D2-4096-82BB-EE29A6E45C6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 CZ051">
            <a:extLst>
              <a:ext uri="{FF2B5EF4-FFF2-40B4-BE49-F238E27FC236}">
                <a16:creationId xmlns:a16="http://schemas.microsoft.com/office/drawing/2014/main" id="{841830E8-3CB0-2152-F95A-531C4802C38D}"/>
              </a:ext>
            </a:extLst>
          </xdr:cNvPr>
          <xdr:cNvSpPr txBox="1"/>
        </xdr:nvSpPr>
        <xdr:spPr>
          <a:xfrm>
            <a:off x="7934546" y="5946094"/>
            <a:ext cx="609582" cy="2743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FB32797-1BB8-4C0A-AE84-ECFF206CA78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106,0 %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 CZ053">
            <a:extLst>
              <a:ext uri="{FF2B5EF4-FFF2-40B4-BE49-F238E27FC236}">
                <a16:creationId xmlns:a16="http://schemas.microsoft.com/office/drawing/2014/main" id="{B292074B-53AF-2661-D950-744A4B705664}"/>
              </a:ext>
            </a:extLst>
          </xdr:cNvPr>
          <xdr:cNvSpPr txBox="1"/>
        </xdr:nvSpPr>
        <xdr:spPr>
          <a:xfrm>
            <a:off x="8949798" y="7074877"/>
            <a:ext cx="635745" cy="2576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396C0EE-362E-4D8E-944E-A7E907C5814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 CZ063">
            <a:extLst>
              <a:ext uri="{FF2B5EF4-FFF2-40B4-BE49-F238E27FC236}">
                <a16:creationId xmlns:a16="http://schemas.microsoft.com/office/drawing/2014/main" id="{18613A66-6335-DD3D-66DA-B581BCC17D4B}"/>
              </a:ext>
            </a:extLst>
          </xdr:cNvPr>
          <xdr:cNvSpPr txBox="1"/>
        </xdr:nvSpPr>
        <xdr:spPr>
          <a:xfrm>
            <a:off x="8489262" y="7717441"/>
            <a:ext cx="777203" cy="2414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6F7A613-4C25-4ADC-BE65-A6089B8EF5C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 CZ064">
            <a:extLst>
              <a:ext uri="{FF2B5EF4-FFF2-40B4-BE49-F238E27FC236}">
                <a16:creationId xmlns:a16="http://schemas.microsoft.com/office/drawing/2014/main" id="{EE007D9F-B0AC-B0D0-364B-84E43DEF047D}"/>
              </a:ext>
            </a:extLst>
          </xdr:cNvPr>
          <xdr:cNvSpPr txBox="1"/>
        </xdr:nvSpPr>
        <xdr:spPr>
          <a:xfrm>
            <a:off x="9300971" y="8292602"/>
            <a:ext cx="614554" cy="2637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7DC2A9BB-5182-4BAF-96DA-313CABC3F2F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 CZ071">
            <a:extLst>
              <a:ext uri="{FF2B5EF4-FFF2-40B4-BE49-F238E27FC236}">
                <a16:creationId xmlns:a16="http://schemas.microsoft.com/office/drawing/2014/main" id="{C9AB1605-A273-FE10-3AD4-BD66E80D0FE7}"/>
              </a:ext>
            </a:extLst>
          </xdr:cNvPr>
          <xdr:cNvSpPr txBox="1"/>
        </xdr:nvSpPr>
        <xdr:spPr>
          <a:xfrm>
            <a:off x="9753049" y="7480501"/>
            <a:ext cx="713315" cy="2622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736C0C3-5E6B-4AC0-A4BB-3FBFD95DE032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104,7 %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 CZ080">
            <a:extLst>
              <a:ext uri="{FF2B5EF4-FFF2-40B4-BE49-F238E27FC236}">
                <a16:creationId xmlns:a16="http://schemas.microsoft.com/office/drawing/2014/main" id="{2B452984-B380-7B0C-7108-F298679EA0E7}"/>
              </a:ext>
            </a:extLst>
          </xdr:cNvPr>
          <xdr:cNvSpPr txBox="1"/>
        </xdr:nvSpPr>
        <xdr:spPr>
          <a:xfrm>
            <a:off x="10548155" y="7340017"/>
            <a:ext cx="657931" cy="259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57FF0DC-0FAF-4CB1-849D-D302C7334C3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 CZ072">
            <a:extLst>
              <a:ext uri="{FF2B5EF4-FFF2-40B4-BE49-F238E27FC236}">
                <a16:creationId xmlns:a16="http://schemas.microsoft.com/office/drawing/2014/main" id="{CDCAB9B9-A5F0-E63F-8DC4-F0A364D4E43E}"/>
              </a:ext>
            </a:extLst>
          </xdr:cNvPr>
          <xdr:cNvSpPr txBox="1"/>
        </xdr:nvSpPr>
        <xdr:spPr>
          <a:xfrm>
            <a:off x="10167808" y="8083829"/>
            <a:ext cx="559041" cy="23627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5B233CF-CA81-4412-A51A-E934E66651B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972686</xdr:colOff>
      <xdr:row>37</xdr:row>
      <xdr:rowOff>51782</xdr:rowOff>
    </xdr:from>
    <xdr:to>
      <xdr:col>1</xdr:col>
      <xdr:colOff>1825450</xdr:colOff>
      <xdr:row>38</xdr:row>
      <xdr:rowOff>97660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E82493D1-6E51-4E5A-9016-F697385603F0}"/>
            </a:ext>
          </a:extLst>
        </xdr:cNvPr>
        <xdr:cNvSpPr txBox="1"/>
      </xdr:nvSpPr>
      <xdr:spPr>
        <a:xfrm>
          <a:off x="1515611" y="733840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37 410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41720739-8C25-4D78-B85F-FA3CBCDD9D56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33 879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E59EA9AE-59BE-431C-9EE3-E6D17408E793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37 339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646218B9-CEBB-4F7D-A42D-20798951F41A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31 765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EA48C0CB-E43E-47C0-9920-824D552AC294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35 040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1540460</xdr:colOff>
      <xdr:row>28</xdr:row>
      <xdr:rowOff>157957</xdr:rowOff>
    </xdr:from>
    <xdr:to>
      <xdr:col>2</xdr:col>
      <xdr:colOff>378172</xdr:colOff>
      <xdr:row>30</xdr:row>
      <xdr:rowOff>84002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1789D678-ACB3-4E00-B4A5-4386A01BCE8F}"/>
            </a:ext>
          </a:extLst>
        </xdr:cNvPr>
        <xdr:cNvSpPr txBox="1"/>
      </xdr:nvSpPr>
      <xdr:spPr>
        <a:xfrm>
          <a:off x="2083385" y="5987257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35 564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046729C0-9EA5-433D-9E93-53A920AF2B01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35 735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20C4B082-7218-4883-8E7A-1E73F38F12D8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33 830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77370990-1777-4FFE-A0D5-8921D5B9FD28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34 898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CB7B71FF-3607-45B7-B417-16370D308625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36 850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CD264180-8874-4C8D-B00A-54A5A87BF48E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33 462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FBA39D2F-6E54-44D5-841A-B00B30C39879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35 246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3D0332F8-510C-48C0-97C1-873EC57F3A1A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34 343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1368541</xdr:colOff>
      <xdr:row>33</xdr:row>
      <xdr:rowOff>64260</xdr:rowOff>
    </xdr:from>
    <xdr:to>
      <xdr:col>1</xdr:col>
      <xdr:colOff>1982157</xdr:colOff>
      <xdr:row>34</xdr:row>
      <xdr:rowOff>105791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F5B6BC34-111E-42AB-8826-20BD2B081CC3}"/>
            </a:ext>
          </a:extLst>
        </xdr:cNvPr>
        <xdr:cNvSpPr txBox="1"/>
      </xdr:nvSpPr>
      <xdr:spPr>
        <a:xfrm>
          <a:off x="1911466" y="670318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44 393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966AC0AD-3664-45DF-B77B-4A164565F533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6A26118B-E840-CB18-BF2C-F159C70DCC8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ABF77A87-C2D0-C8D0-1AF7-CE22F9B0889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336790BE-F7FA-092D-DE5F-F6D2D2F9195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0784E751-0DE6-5763-0F91-6799AA8AAB9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0EC6AE84-5FB2-479B-1ABE-B1B272EB702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D0789F36-F834-D5D6-CC35-7D8766734B67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D550A34B-454E-1E2C-0099-91E285960D36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796E0BD0-82AA-5FE3-C9F5-82B69261357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6D0F51A7-43BC-37CF-16EF-7D745D00402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B2EFEF74-BF62-3950-CC60-F93B15879FC1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F3B789FA-3C95-B307-AE04-7DA4A52D212B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D3125370-8DB1-AFB7-D380-B0859D5FAC0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3419D63E-61B2-42C9-AA5D-E6B716E1BF67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86C7B66F-22EE-698A-CDB5-84F23C6E89F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E1D2645C-D4AC-496B-6CD6-7FC4EA65093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26329F3D-DCFB-B545-336D-8B9CCF78EE4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2A650275-9508-6EDE-50B3-1A22B99481E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9FB991FA-833A-A645-9C63-54D7E413157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DFA41D08-97C6-37FC-FBA6-5BDE5832AF1F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1B4C3AF3-2326-B99F-4256-DCE86AF176FE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70D8C44A-BB41-2363-3FF2-26FA26CB1790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29B6A62F-BC82-DE48-489D-431AD36EBE24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92D6E1D4-2633-7D39-E7B2-618BB5B565A3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57DDDA1D-C93D-167E-FB79-2642A8300ED2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7B4C245A-8D0E-CDD4-123A-1957F80C584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9D96A83-CC11-4601-BC29-68B19A00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8A25BDE0-E1D0-45AE-9760-EFE1190DB23F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
86,5 %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C0CF7148-9234-4CEB-995B-1C4C048A488E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13,5 %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77561</xdr:rowOff>
    </xdr:from>
    <xdr:to>
      <xdr:col>4</xdr:col>
      <xdr:colOff>38100</xdr:colOff>
      <xdr:row>24</xdr:row>
      <xdr:rowOff>180975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F44C9684-1585-4BCA-82B3-E4511E2B5842}"/>
            </a:ext>
          </a:extLst>
        </xdr:cNvPr>
        <xdr:cNvSpPr txBox="1"/>
      </xdr:nvSpPr>
      <xdr:spPr>
        <a:xfrm>
          <a:off x="4238624" y="637358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5,8 %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25</xdr:row>
      <xdr:rowOff>274409</xdr:rowOff>
    </xdr:from>
    <xdr:to>
      <xdr:col>4</xdr:col>
      <xdr:colOff>12700</xdr:colOff>
      <xdr:row>27</xdr:row>
      <xdr:rowOff>93434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1BCFE6C1-AE1B-4CED-A83C-3BDD2D37DBC0}"/>
            </a:ext>
          </a:extLst>
        </xdr:cNvPr>
        <xdr:cNvSpPr txBox="1"/>
      </xdr:nvSpPr>
      <xdr:spPr>
        <a:xfrm>
          <a:off x="4270375" y="7160984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3,8 %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39003</xdr:rowOff>
    </xdr:from>
    <xdr:to>
      <xdr:col>4</xdr:col>
      <xdr:colOff>0</xdr:colOff>
      <xdr:row>29</xdr:row>
      <xdr:rowOff>244475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3FCF0E4E-E894-4D85-976F-185068B77281}"/>
            </a:ext>
          </a:extLst>
        </xdr:cNvPr>
        <xdr:cNvSpPr txBox="1"/>
      </xdr:nvSpPr>
      <xdr:spPr>
        <a:xfrm>
          <a:off x="4298950" y="7811403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3,9 %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B91B313-438E-427F-8FA7-A26609E4D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9B40416-6D4D-4099-A5FF-437E2D096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MZS\ISPV%20MZS.xlsm" TargetMode="External"/><Relationship Id="rId1" Type="http://schemas.openxmlformats.org/officeDocument/2006/relationships/externalLinkPath" Target="file:///\\SERVER-TRX\UserData\&#218;tvary\U20\B_Procesy\Sestav\ISPV%20-%20MZS\ISPV%20MZ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V"/>
      <sheetName val="Pdkl_MZ_M4"/>
      <sheetName val="MZS-M0"/>
      <sheetName val="MZS-M1"/>
      <sheetName val="MZS-M2"/>
      <sheetName val="MZS-M3"/>
      <sheetName val="MZS-M4"/>
      <sheetName val="MZS-M5_6"/>
      <sheetName val="MZS-M7"/>
      <sheetName val="MZS-M8"/>
      <sheetName val="MZS-T0"/>
      <sheetName val="MZS-T1"/>
      <sheetName val="MZS-T2_4"/>
      <sheetName val="MZS-T5_6"/>
      <sheetName val="MZS-T7"/>
      <sheetName val="MZS-T8"/>
      <sheetName val="MZS-V0"/>
      <sheetName val="MZS-V1"/>
      <sheetName val="MZS-V7"/>
      <sheetName val="MZS-V8"/>
      <sheetName val="komentář2"/>
      <sheetName val="komentář"/>
      <sheetName val="MZS-M8r"/>
      <sheetName val="MZS-M8i"/>
      <sheetName val="MZS-M8ri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21016.485700000001</v>
          </cell>
          <cell r="L2">
            <v>0</v>
          </cell>
          <cell r="M2">
            <v>27578.931700000001</v>
          </cell>
          <cell r="N2">
            <v>0</v>
          </cell>
          <cell r="O2">
            <v>36650.583100000003</v>
          </cell>
          <cell r="P2">
            <v>0</v>
          </cell>
          <cell r="Q2">
            <v>44625.773800000003</v>
          </cell>
          <cell r="R2">
            <v>0</v>
          </cell>
          <cell r="S2">
            <v>49945.405299999999</v>
          </cell>
          <cell r="T2">
            <v>0</v>
          </cell>
          <cell r="U2">
            <v>72136.344400000002</v>
          </cell>
          <cell r="V2">
            <v>0</v>
          </cell>
          <cell r="W2">
            <v>17300</v>
          </cell>
        </row>
        <row r="3">
          <cell r="J3">
            <v>2.4597641681257753E-5</v>
          </cell>
          <cell r="K3">
            <v>21016.485700000001</v>
          </cell>
          <cell r="L3">
            <v>2.7330052361087086E-5</v>
          </cell>
          <cell r="M3">
            <v>27578.931700000001</v>
          </cell>
          <cell r="N3">
            <v>2.753614830157161E-5</v>
          </cell>
          <cell r="O3">
            <v>36650.583100000003</v>
          </cell>
          <cell r="P3">
            <v>1.8039937010384767E-5</v>
          </cell>
          <cell r="Q3">
            <v>44625.773800000003</v>
          </cell>
          <cell r="R3">
            <v>1.3089099307892834E-5</v>
          </cell>
          <cell r="S3">
            <v>49945.405299999999</v>
          </cell>
          <cell r="T3">
            <v>3.445558149619014E-6</v>
          </cell>
          <cell r="U3">
            <v>72136.344400000002</v>
          </cell>
          <cell r="V3">
            <v>1.3376592655016483E-5</v>
          </cell>
          <cell r="W3">
            <v>17300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39750.172700000003</v>
          </cell>
        </row>
        <row r="7">
          <cell r="N7">
            <v>3.780383078064052E-5</v>
          </cell>
          <cell r="O7">
            <v>39750.172700000003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32877.448499999999</v>
          </cell>
        </row>
        <row r="11">
          <cell r="N11">
            <v>3.3968299523646239E-5</v>
          </cell>
          <cell r="O11">
            <v>32877.448499999999</v>
          </cell>
        </row>
        <row r="42">
          <cell r="E42">
            <v>16939.095978059671</v>
          </cell>
          <cell r="F42">
            <v>1.4399676991241763E-5</v>
          </cell>
        </row>
        <row r="43">
          <cell r="A43">
            <v>17081.469090066508</v>
          </cell>
          <cell r="B43">
            <v>1.3876592655016484E-5</v>
          </cell>
          <cell r="C43">
            <v>17081.469090066508</v>
          </cell>
          <cell r="E43">
            <v>17348.282477511166</v>
          </cell>
          <cell r="F43">
            <v>1.6389052994298506E-5</v>
          </cell>
          <cell r="H43">
            <v>1.8384423137695586E-5</v>
          </cell>
        </row>
        <row r="44">
          <cell r="A44">
            <v>17492.344626409595</v>
          </cell>
          <cell r="B44">
            <v>1.5610485807806555E-5</v>
          </cell>
          <cell r="C44">
            <v>17492.344626409595</v>
          </cell>
          <cell r="E44">
            <v>17757.468976962657</v>
          </cell>
          <cell r="F44">
            <v>1.832102044185074E-5</v>
          </cell>
          <cell r="H44">
            <v>2.0576049359201148E-5</v>
          </cell>
        </row>
        <row r="45">
          <cell r="A45">
            <v>17903.220162752677</v>
          </cell>
          <cell r="B45">
            <v>1.725931765679948E-5</v>
          </cell>
          <cell r="C45">
            <v>17903.220162752677</v>
          </cell>
          <cell r="E45">
            <v>18166.655476414147</v>
          </cell>
          <cell r="F45">
            <v>2.0177453553173629E-5</v>
          </cell>
          <cell r="H45">
            <v>2.2629761222631976E-5</v>
          </cell>
        </row>
        <row r="46">
          <cell r="A46">
            <v>18314.095699095764</v>
          </cell>
          <cell r="B46">
            <v>1.8780572404154518E-5</v>
          </cell>
          <cell r="C46">
            <v>18314.095699095764</v>
          </cell>
          <cell r="E46">
            <v>18575.841975865638</v>
          </cell>
          <cell r="F46">
            <v>2.190847481020296E-5</v>
          </cell>
          <cell r="H46">
            <v>2.4468287342641699E-5</v>
          </cell>
        </row>
        <row r="47">
          <cell r="A47">
            <v>18724.97123543885</v>
          </cell>
          <cell r="B47">
            <v>2.0153169976352958E-5</v>
          </cell>
          <cell r="C47">
            <v>18724.97123543885</v>
          </cell>
          <cell r="E47">
            <v>18985.028475317133</v>
          </cell>
          <cell r="F47">
            <v>2.3513319981874754E-5</v>
          </cell>
          <cell r="H47">
            <v>2.6075749883070732E-5</v>
          </cell>
        </row>
        <row r="48">
          <cell r="A48">
            <v>19135.846771781933</v>
          </cell>
          <cell r="B48">
            <v>2.1373981262948531E-5</v>
          </cell>
          <cell r="C48">
            <v>19135.846771781933</v>
          </cell>
          <cell r="E48">
            <v>19394.214974768624</v>
          </cell>
          <cell r="F48">
            <v>2.495409513781211E-5</v>
          </cell>
          <cell r="H48">
            <v>2.7455392105402628E-5</v>
          </cell>
        </row>
        <row r="49">
          <cell r="A49">
            <v>19546.722308125019</v>
          </cell>
          <cell r="B49">
            <v>2.2435866455443334E-5</v>
          </cell>
          <cell r="C49">
            <v>19546.722308125019</v>
          </cell>
          <cell r="E49">
            <v>19803.401474220114</v>
          </cell>
          <cell r="F49">
            <v>2.6293966827893184E-5</v>
          </cell>
          <cell r="H49">
            <v>2.8598154144586878E-5</v>
          </cell>
        </row>
        <row r="50">
          <cell r="A50">
            <v>19957.597844468106</v>
          </cell>
          <cell r="B50">
            <v>2.3366502376774695E-5</v>
          </cell>
          <cell r="C50">
            <v>19957.597844468106</v>
          </cell>
          <cell r="E50">
            <v>20212.587973671609</v>
          </cell>
          <cell r="F50">
            <v>2.7467180444103574E-5</v>
          </cell>
          <cell r="H50">
            <v>2.9531701796013974E-5</v>
          </cell>
        </row>
        <row r="51">
          <cell r="A51">
            <v>20368.473380811192</v>
          </cell>
          <cell r="B51">
            <v>2.408748169930078E-5</v>
          </cell>
          <cell r="C51">
            <v>20368.473380811192</v>
          </cell>
          <cell r="E51">
            <v>20621.7744731231</v>
          </cell>
          <cell r="F51">
            <v>2.8439388093842724E-5</v>
          </cell>
          <cell r="H51">
            <v>3.0151359386663481E-5</v>
          </cell>
        </row>
        <row r="52">
          <cell r="A52">
            <v>20779.348917154279</v>
          </cell>
          <cell r="B52">
            <v>2.4597641681257753E-5</v>
          </cell>
          <cell r="C52">
            <v>20779.348917154279</v>
          </cell>
          <cell r="E52">
            <v>21030.96097257459</v>
          </cell>
          <cell r="F52">
            <v>2.922223882143532E-5</v>
          </cell>
          <cell r="H52">
            <v>3.0458081381137291E-5</v>
          </cell>
        </row>
        <row r="53">
          <cell r="A53">
            <v>21190.224453497362</v>
          </cell>
          <cell r="B53">
            <v>2.488569243671615E-5</v>
          </cell>
          <cell r="C53">
            <v>21190.224453497362</v>
          </cell>
          <cell r="E53">
            <v>21440.147472026081</v>
          </cell>
          <cell r="F53">
            <v>2.9780193902173146E-5</v>
          </cell>
          <cell r="H53">
            <v>3.0427921682674432E-5</v>
          </cell>
        </row>
        <row r="54">
          <cell r="A54">
            <v>21601.099989840448</v>
          </cell>
          <cell r="B54">
            <v>2.4921884504967706E-5</v>
          </cell>
          <cell r="C54">
            <v>21601.099989840448</v>
          </cell>
          <cell r="E54">
            <v>21849.333971477576</v>
          </cell>
          <cell r="F54">
            <v>3.0155936227351275E-5</v>
          </cell>
          <cell r="H54">
            <v>3.0022389580662819E-5</v>
          </cell>
        </row>
        <row r="55">
          <cell r="A55">
            <v>22011.975526183534</v>
          </cell>
          <cell r="B55">
            <v>2.49210142215314E-5</v>
          </cell>
          <cell r="C55">
            <v>22011.975526183534</v>
          </cell>
          <cell r="E55">
            <v>22258.520470929067</v>
          </cell>
          <cell r="F55">
            <v>3.0631932506657577E-5</v>
          </cell>
          <cell r="H55">
            <v>2.9576906318554906E-5</v>
          </cell>
        </row>
        <row r="56">
          <cell r="A56">
            <v>22422.851062526617</v>
          </cell>
          <cell r="B56">
            <v>2.4994094500994119E-5</v>
          </cell>
          <cell r="C56">
            <v>22422.851062526617</v>
          </cell>
          <cell r="E56">
            <v>22667.706970380557</v>
          </cell>
          <cell r="F56">
            <v>3.1068188031694132E-5</v>
          </cell>
          <cell r="H56">
            <v>2.9278369562468013E-5</v>
          </cell>
        </row>
        <row r="57">
          <cell r="A57">
            <v>22833.726598869704</v>
          </cell>
          <cell r="B57">
            <v>2.507709536176701E-5</v>
          </cell>
          <cell r="C57">
            <v>22833.726598869704</v>
          </cell>
          <cell r="E57">
            <v>23076.893469832048</v>
          </cell>
          <cell r="F57">
            <v>3.1459350557244913E-5</v>
          </cell>
          <cell r="H57">
            <v>2.90368960012113E-5</v>
          </cell>
        </row>
        <row r="58">
          <cell r="A58">
            <v>23244.60213521279</v>
          </cell>
          <cell r="B58">
            <v>2.5147536924755347E-5</v>
          </cell>
          <cell r="C58">
            <v>23244.60213521279</v>
          </cell>
          <cell r="E58">
            <v>23486.079969283543</v>
          </cell>
          <cell r="F58">
            <v>3.1864865786903052E-5</v>
          </cell>
          <cell r="H58">
            <v>2.88010828864537E-5</v>
          </cell>
        </row>
        <row r="59">
          <cell r="A59">
            <v>23655.477671555876</v>
          </cell>
          <cell r="B59">
            <v>2.5260235210146704E-5</v>
          </cell>
          <cell r="C59">
            <v>23655.477671555876</v>
          </cell>
          <cell r="E59">
            <v>23895.266468735033</v>
          </cell>
          <cell r="F59">
            <v>3.2232274599828654E-5</v>
          </cell>
          <cell r="H59">
            <v>2.864549427271713E-5</v>
          </cell>
        </row>
        <row r="60">
          <cell r="A60">
            <v>24066.353207898963</v>
          </cell>
          <cell r="B60">
            <v>2.5310642599987724E-5</v>
          </cell>
          <cell r="C60">
            <v>24066.353207898963</v>
          </cell>
          <cell r="E60">
            <v>24304.452968186524</v>
          </cell>
          <cell r="F60">
            <v>3.2529232608103128E-5</v>
          </cell>
          <cell r="H60">
            <v>2.8419970518084043E-5</v>
          </cell>
        </row>
        <row r="61">
          <cell r="A61">
            <v>24477.228744242046</v>
          </cell>
          <cell r="B61">
            <v>2.5319465644483861E-5</v>
          </cell>
          <cell r="C61">
            <v>24477.228744242046</v>
          </cell>
          <cell r="E61">
            <v>24713.639467638019</v>
          </cell>
          <cell r="F61">
            <v>3.2871714810404685E-5</v>
          </cell>
          <cell r="H61">
            <v>2.8143283203624283E-5</v>
          </cell>
        </row>
        <row r="62">
          <cell r="A62">
            <v>24888.104280585132</v>
          </cell>
          <cell r="B62">
            <v>2.551815152773196E-5</v>
          </cell>
          <cell r="C62">
            <v>24888.104280585132</v>
          </cell>
          <cell r="E62">
            <v>25122.82596708951</v>
          </cell>
          <cell r="F62">
            <v>3.3359433475466978E-5</v>
          </cell>
          <cell r="H62">
            <v>2.8180509598057096E-5</v>
          </cell>
        </row>
        <row r="63">
          <cell r="A63">
            <v>25298.979816928218</v>
          </cell>
          <cell r="B63">
            <v>2.5831533191265395E-5</v>
          </cell>
          <cell r="C63">
            <v>25298.979816928218</v>
          </cell>
          <cell r="E63">
            <v>25532.012466541</v>
          </cell>
          <cell r="F63">
            <v>3.3870261259515872E-5</v>
          </cell>
          <cell r="H63">
            <v>2.8418424726003829E-5</v>
          </cell>
        </row>
        <row r="64">
          <cell r="A64">
            <v>25709.855353271301</v>
          </cell>
          <cell r="B64">
            <v>2.6206552381113153E-5</v>
          </cell>
          <cell r="C64">
            <v>25709.855353271301</v>
          </cell>
          <cell r="E64">
            <v>25941.198965992491</v>
          </cell>
          <cell r="F64">
            <v>3.4415157387449598E-5</v>
          </cell>
          <cell r="H64">
            <v>2.8787300519082652E-5</v>
          </cell>
        </row>
        <row r="65">
          <cell r="A65">
            <v>26120.730889614388</v>
          </cell>
          <cell r="B65">
            <v>2.6613278172525441E-5</v>
          </cell>
          <cell r="C65">
            <v>26120.730889614388</v>
          </cell>
          <cell r="E65">
            <v>26350.385465443986</v>
          </cell>
          <cell r="F65">
            <v>3.4922370396022124E-5</v>
          </cell>
          <cell r="H65">
            <v>2.9224899297333385E-5</v>
          </cell>
        </row>
        <row r="66">
          <cell r="A66">
            <v>26531.606425957474</v>
          </cell>
          <cell r="B66">
            <v>2.7032099017221253E-5</v>
          </cell>
          <cell r="C66">
            <v>26531.606425957474</v>
          </cell>
          <cell r="E66">
            <v>26759.571964895476</v>
          </cell>
          <cell r="F66">
            <v>3.534677425987284E-5</v>
          </cell>
          <cell r="H66">
            <v>2.976710477599724E-5</v>
          </cell>
        </row>
        <row r="67">
          <cell r="A67">
            <v>26942.481962300561</v>
          </cell>
          <cell r="B67">
            <v>2.7451914869291092E-5</v>
          </cell>
          <cell r="C67">
            <v>26942.481962300561</v>
          </cell>
          <cell r="E67">
            <v>27168.758464346967</v>
          </cell>
          <cell r="F67">
            <v>3.5726896916325393E-5</v>
          </cell>
          <cell r="H67">
            <v>3.0370076210040502E-5</v>
          </cell>
        </row>
        <row r="68">
          <cell r="A68">
            <v>27353.357498643647</v>
          </cell>
          <cell r="B68">
            <v>2.7830052361087084E-5</v>
          </cell>
          <cell r="C68">
            <v>27353.357498643647</v>
          </cell>
          <cell r="E68">
            <v>27577.944963798462</v>
          </cell>
          <cell r="F68">
            <v>3.6005680062113216E-5</v>
          </cell>
          <cell r="H68">
            <v>3.0951378588768824E-5</v>
          </cell>
        </row>
        <row r="69">
          <cell r="A69">
            <v>27764.23303498673</v>
          </cell>
          <cell r="B69">
            <v>2.8166901590993416E-5</v>
          </cell>
          <cell r="C69">
            <v>27764.23303498673</v>
          </cell>
          <cell r="E69">
            <v>27987.131463249953</v>
          </cell>
          <cell r="F69">
            <v>3.6197760127506727E-5</v>
          </cell>
          <cell r="H69">
            <v>3.1527607791215535E-5</v>
          </cell>
        </row>
        <row r="70">
          <cell r="A70">
            <v>28175.108571329816</v>
          </cell>
          <cell r="B70">
            <v>2.8467757762390196E-5</v>
          </cell>
          <cell r="C70">
            <v>28175.108571329816</v>
          </cell>
          <cell r="E70">
            <v>28396.317962701443</v>
          </cell>
          <cell r="F70">
            <v>3.6284166528916227E-5</v>
          </cell>
          <cell r="H70">
            <v>3.2121341537341736E-5</v>
          </cell>
        </row>
        <row r="71">
          <cell r="A71">
            <v>28585.984107672903</v>
          </cell>
          <cell r="B71">
            <v>2.8751481687839907E-5</v>
          </cell>
          <cell r="C71">
            <v>28585.984107672903</v>
          </cell>
          <cell r="E71">
            <v>28805.504462152934</v>
          </cell>
          <cell r="F71">
            <v>3.6353360226041896E-5</v>
          </cell>
          <cell r="H71">
            <v>3.2750634755078038E-5</v>
          </cell>
        </row>
        <row r="72">
          <cell r="A72">
            <v>28996.859644015985</v>
          </cell>
          <cell r="B72">
            <v>2.9046164440490206E-5</v>
          </cell>
          <cell r="C72">
            <v>28996.859644015985</v>
          </cell>
          <cell r="E72">
            <v>29214.690961604429</v>
          </cell>
          <cell r="F72">
            <v>3.6350141947127198E-5</v>
          </cell>
          <cell r="H72">
            <v>3.3433721609693186E-5</v>
          </cell>
        </row>
        <row r="73">
          <cell r="A73">
            <v>29407.735180359072</v>
          </cell>
          <cell r="B73">
            <v>2.9303456100782109E-5</v>
          </cell>
          <cell r="C73">
            <v>29407.735180359072</v>
          </cell>
          <cell r="E73">
            <v>29623.877461055919</v>
          </cell>
          <cell r="F73">
            <v>3.6272830672133998E-5</v>
          </cell>
          <cell r="H73">
            <v>3.4111537377977002E-5</v>
          </cell>
        </row>
        <row r="74">
          <cell r="A74">
            <v>29818.610716702158</v>
          </cell>
          <cell r="B74">
            <v>2.9535573449851841E-5</v>
          </cell>
          <cell r="C74">
            <v>29818.610716702158</v>
          </cell>
          <cell r="E74">
            <v>30033.06396050741</v>
          </cell>
          <cell r="F74">
            <v>3.6140279870190035E-5</v>
          </cell>
          <cell r="H74">
            <v>3.479962838602681E-5</v>
          </cell>
        </row>
        <row r="75">
          <cell r="A75">
            <v>30229.486253045245</v>
          </cell>
          <cell r="B75">
            <v>2.974914533705588E-5</v>
          </cell>
          <cell r="C75">
            <v>30229.486253045245</v>
          </cell>
          <cell r="E75">
            <v>30442.250459958905</v>
          </cell>
          <cell r="F75">
            <v>3.5952611084729169E-5</v>
          </cell>
          <cell r="H75">
            <v>3.5496994966522455E-5</v>
          </cell>
        </row>
        <row r="76">
          <cell r="A76">
            <v>30640.361789388331</v>
          </cell>
          <cell r="B76">
            <v>2.993314942965873E-5</v>
          </cell>
          <cell r="C76">
            <v>30640.361789388331</v>
          </cell>
          <cell r="E76">
            <v>30851.436959410396</v>
          </cell>
          <cell r="F76">
            <v>3.5726442835446362E-5</v>
          </cell>
          <cell r="H76">
            <v>3.617781188969028E-5</v>
          </cell>
        </row>
        <row r="77">
          <cell r="A77">
            <v>31051.237325731414</v>
          </cell>
          <cell r="B77">
            <v>3.0081460824546103E-5</v>
          </cell>
          <cell r="C77">
            <v>31051.237325731414</v>
          </cell>
          <cell r="E77">
            <v>31260.623458861886</v>
          </cell>
          <cell r="F77">
            <v>3.5416678286407646E-5</v>
          </cell>
          <cell r="H77">
            <v>3.681591107759054E-5</v>
          </cell>
        </row>
        <row r="78">
          <cell r="A78">
            <v>31462.1128620745</v>
          </cell>
          <cell r="B78">
            <v>3.0166985956159414E-5</v>
          </cell>
          <cell r="C78">
            <v>31462.1128620745</v>
          </cell>
          <cell r="E78">
            <v>31669.809958313377</v>
          </cell>
          <cell r="F78">
            <v>3.5004479149451817E-5</v>
          </cell>
          <cell r="H78">
            <v>3.7408806009729186E-5</v>
          </cell>
        </row>
        <row r="79">
          <cell r="A79">
            <v>31872.988398417587</v>
          </cell>
          <cell r="B79">
            <v>3.020421423591795E-5</v>
          </cell>
          <cell r="C79">
            <v>31872.988398417587</v>
          </cell>
          <cell r="E79">
            <v>32078.996457764872</v>
          </cell>
          <cell r="F79">
            <v>3.4502033505984617E-5</v>
          </cell>
          <cell r="H79">
            <v>3.7989359068200437E-5</v>
          </cell>
        </row>
        <row r="80">
          <cell r="A80">
            <v>32283.86393476067</v>
          </cell>
          <cell r="B80">
            <v>3.0186445423029524E-5</v>
          </cell>
          <cell r="C80">
            <v>32283.86393476067</v>
          </cell>
          <cell r="E80">
            <v>32488.182957216362</v>
          </cell>
          <cell r="F80">
            <v>3.3968299523646239E-5</v>
          </cell>
          <cell r="H80">
            <v>3.8508673734556261E-5</v>
          </cell>
        </row>
        <row r="81">
          <cell r="A81">
            <v>32694.739471103756</v>
          </cell>
          <cell r="B81">
            <v>3.0143931032781262E-5</v>
          </cell>
          <cell r="C81">
            <v>32694.739471103756</v>
          </cell>
          <cell r="E81">
            <v>32897.369456667853</v>
          </cell>
          <cell r="F81">
            <v>3.3402782488140685E-5</v>
          </cell>
          <cell r="H81">
            <v>3.897633701483714E-5</v>
          </cell>
        </row>
        <row r="82">
          <cell r="A82">
            <v>33105.615007446839</v>
          </cell>
          <cell r="B82">
            <v>3.0055784597525898E-5</v>
          </cell>
          <cell r="C82">
            <v>33105.615007446839</v>
          </cell>
          <cell r="E82">
            <v>33306.555956119344</v>
          </cell>
          <cell r="F82">
            <v>3.278304598045422E-5</v>
          </cell>
          <cell r="H82">
            <v>3.9388297288927731E-5</v>
          </cell>
        </row>
        <row r="83">
          <cell r="A83">
            <v>33516.490543789922</v>
          </cell>
          <cell r="B83">
            <v>2.9908705768713141E-5</v>
          </cell>
          <cell r="C83">
            <v>33516.490543789922</v>
          </cell>
          <cell r="E83">
            <v>33715.742455570835</v>
          </cell>
          <cell r="F83">
            <v>3.2126681351689774E-5</v>
          </cell>
          <cell r="H83">
            <v>3.9709357932907369E-5</v>
          </cell>
        </row>
        <row r="84">
          <cell r="A84">
            <v>33927.366080133012</v>
          </cell>
          <cell r="B84">
            <v>2.9716183515290524E-5</v>
          </cell>
          <cell r="C84">
            <v>33927.366080133012</v>
          </cell>
          <cell r="E84">
            <v>34124.928955022333</v>
          </cell>
          <cell r="F84">
            <v>3.143055756813381E-5</v>
          </cell>
          <cell r="H84">
            <v>3.9952750116635506E-5</v>
          </cell>
        </row>
        <row r="85">
          <cell r="A85">
            <v>34338.241616476094</v>
          </cell>
          <cell r="B85">
            <v>2.9480292253564843E-5</v>
          </cell>
          <cell r="C85">
            <v>34338.241616476094</v>
          </cell>
          <cell r="E85">
            <v>34534.115454473824</v>
          </cell>
          <cell r="F85">
            <v>3.0715821735987632E-5</v>
          </cell>
          <cell r="H85">
            <v>4.0124865473441487E-5</v>
          </cell>
        </row>
        <row r="86">
          <cell r="A86">
            <v>34749.117152819184</v>
          </cell>
          <cell r="B86">
            <v>2.9228527361447302E-5</v>
          </cell>
          <cell r="C86">
            <v>34749.117152819184</v>
          </cell>
          <cell r="E86">
            <v>34943.301953925315</v>
          </cell>
          <cell r="F86">
            <v>3.0027109218828808E-5</v>
          </cell>
          <cell r="H86">
            <v>4.0244393691973698E-5</v>
          </cell>
        </row>
        <row r="87">
          <cell r="A87">
            <v>35159.992689162267</v>
          </cell>
          <cell r="B87">
            <v>2.895413436477516E-5</v>
          </cell>
          <cell r="C87">
            <v>35159.992689162267</v>
          </cell>
          <cell r="E87">
            <v>35352.488453376805</v>
          </cell>
          <cell r="F87">
            <v>2.931962249225172E-5</v>
          </cell>
          <cell r="H87">
            <v>4.029977418475345E-5</v>
          </cell>
        </row>
        <row r="88">
          <cell r="A88">
            <v>35570.86822550535</v>
          </cell>
          <cell r="B88">
            <v>2.8659554057552358E-5</v>
          </cell>
          <cell r="C88">
            <v>35570.86822550535</v>
          </cell>
          <cell r="E88">
            <v>35761.674952828296</v>
          </cell>
          <cell r="F88">
            <v>2.8606239617350034E-5</v>
          </cell>
          <cell r="H88">
            <v>4.0337236688197128E-5</v>
          </cell>
        </row>
        <row r="89">
          <cell r="A89">
            <v>35981.74376184844</v>
          </cell>
          <cell r="B89">
            <v>2.8364190852611873E-5</v>
          </cell>
          <cell r="C89">
            <v>35981.74376184844</v>
          </cell>
          <cell r="E89">
            <v>36170.861452279787</v>
          </cell>
          <cell r="F89">
            <v>2.7903846105005622E-5</v>
          </cell>
          <cell r="H89">
            <v>4.0348998388883272E-5</v>
          </cell>
        </row>
        <row r="90">
          <cell r="A90">
            <v>36392.619298191523</v>
          </cell>
          <cell r="B90">
            <v>2.8036148301571609E-5</v>
          </cell>
          <cell r="C90">
            <v>36392.619298191523</v>
          </cell>
          <cell r="E90">
            <v>36580.047951731278</v>
          </cell>
          <cell r="F90">
            <v>2.7194056854311858E-5</v>
          </cell>
          <cell r="H90">
            <v>4.0289230997138518E-5</v>
          </cell>
        </row>
        <row r="91">
          <cell r="A91">
            <v>36803.494834534606</v>
          </cell>
          <cell r="B91">
            <v>2.7688632899017902E-5</v>
          </cell>
          <cell r="C91">
            <v>36803.494834534606</v>
          </cell>
          <cell r="E91">
            <v>36989.234451182776</v>
          </cell>
          <cell r="F91">
            <v>2.6489186263485874E-5</v>
          </cell>
          <cell r="H91">
            <v>4.0181653128013756E-5</v>
          </cell>
        </row>
        <row r="92">
          <cell r="A92">
            <v>37214.370370877696</v>
          </cell>
          <cell r="B92">
            <v>2.7318291369995559E-5</v>
          </cell>
          <cell r="C92">
            <v>37214.370370877696</v>
          </cell>
          <cell r="E92">
            <v>37398.420950634267</v>
          </cell>
          <cell r="F92">
            <v>2.578971153925337E-5</v>
          </cell>
          <cell r="H92">
            <v>4.0008604856857397E-5</v>
          </cell>
        </row>
        <row r="93">
          <cell r="A93">
            <v>37625.245907220778</v>
          </cell>
          <cell r="B93">
            <v>2.6919046387797575E-5</v>
          </cell>
          <cell r="C93">
            <v>37625.245907220778</v>
          </cell>
          <cell r="E93">
            <v>37807.607450085758</v>
          </cell>
          <cell r="F93">
            <v>2.5095130819273948E-5</v>
          </cell>
          <cell r="H93">
            <v>3.976329522841442E-5</v>
          </cell>
        </row>
        <row r="94">
          <cell r="A94">
            <v>38036.121443563861</v>
          </cell>
          <cell r="B94">
            <v>2.6507055458016725E-5</v>
          </cell>
          <cell r="C94">
            <v>38036.121443563861</v>
          </cell>
          <cell r="E94">
            <v>38216.793949537248</v>
          </cell>
          <cell r="F94">
            <v>2.4404557499822622E-5</v>
          </cell>
          <cell r="H94">
            <v>3.9478999170510507E-5</v>
          </cell>
        </row>
        <row r="95">
          <cell r="A95">
            <v>38446.996979906951</v>
          </cell>
          <cell r="B95">
            <v>2.6065281483351979E-5</v>
          </cell>
          <cell r="C95">
            <v>38446.996979906951</v>
          </cell>
          <cell r="E95">
            <v>38625.980448988739</v>
          </cell>
          <cell r="F95">
            <v>2.3702652495081059E-5</v>
          </cell>
          <cell r="H95">
            <v>3.9121899694614667E-5</v>
          </cell>
        </row>
        <row r="96">
          <cell r="A96">
            <v>38857.872516250034</v>
          </cell>
          <cell r="B96">
            <v>2.5593901643324205E-5</v>
          </cell>
          <cell r="C96">
            <v>38857.872516250034</v>
          </cell>
          <cell r="E96">
            <v>39035.16694844023</v>
          </cell>
          <cell r="F96">
            <v>2.3008625529703567E-5</v>
          </cell>
          <cell r="H96">
            <v>3.8700754718625071E-5</v>
          </cell>
        </row>
        <row r="97">
          <cell r="A97">
            <v>39268.748052593124</v>
          </cell>
          <cell r="B97">
            <v>2.511944949288858E-5</v>
          </cell>
          <cell r="C97">
            <v>39268.748052593124</v>
          </cell>
          <cell r="E97">
            <v>39444.353447891721</v>
          </cell>
          <cell r="F97">
            <v>2.2323234937962943E-5</v>
          </cell>
          <cell r="H97">
            <v>3.8257936755604106E-5</v>
          </cell>
        </row>
        <row r="98">
          <cell r="A98">
            <v>39679.623588936207</v>
          </cell>
          <cell r="B98">
            <v>2.4644678038037229E-5</v>
          </cell>
          <cell r="C98">
            <v>39679.623588936207</v>
          </cell>
          <cell r="E98">
            <v>39853.539947343219</v>
          </cell>
          <cell r="F98">
            <v>2.1651938687939837E-5</v>
          </cell>
          <cell r="H98">
            <v>3.780383078064052E-5</v>
          </cell>
        </row>
        <row r="99">
          <cell r="A99">
            <v>40090.49912527929</v>
          </cell>
          <cell r="B99">
            <v>2.4159623386462819E-5</v>
          </cell>
          <cell r="C99">
            <v>40090.49912527929</v>
          </cell>
          <cell r="E99">
            <v>40262.72644679471</v>
          </cell>
          <cell r="F99">
            <v>2.098520851186E-5</v>
          </cell>
          <cell r="H99">
            <v>3.731034581413266E-5</v>
          </cell>
        </row>
        <row r="100">
          <cell r="A100">
            <v>40501.37466162238</v>
          </cell>
          <cell r="B100">
            <v>2.3668998111026911E-5</v>
          </cell>
          <cell r="C100">
            <v>40501.37466162238</v>
          </cell>
          <cell r="E100">
            <v>40671.912946246201</v>
          </cell>
          <cell r="F100">
            <v>2.0321719515969314E-5</v>
          </cell>
          <cell r="H100">
            <v>3.6801320419269638E-5</v>
          </cell>
        </row>
        <row r="101">
          <cell r="A101">
            <v>40912.250197965463</v>
          </cell>
          <cell r="B101">
            <v>2.3176165474667795E-5</v>
          </cell>
          <cell r="C101">
            <v>40912.250197965463</v>
          </cell>
          <cell r="E101">
            <v>41081.099445697691</v>
          </cell>
          <cell r="F101">
            <v>1.9676068740079458E-5</v>
          </cell>
          <cell r="H101">
            <v>3.627759612493682E-5</v>
          </cell>
        </row>
        <row r="102">
          <cell r="A102">
            <v>41323.125734308553</v>
          </cell>
          <cell r="B102">
            <v>2.2675377222487204E-5</v>
          </cell>
          <cell r="C102">
            <v>41323.125734308553</v>
          </cell>
          <cell r="E102">
            <v>41490.285945149182</v>
          </cell>
          <cell r="F102">
            <v>1.9051780567957687E-5</v>
          </cell>
          <cell r="H102">
            <v>3.5711229306949613E-5</v>
          </cell>
        </row>
        <row r="103">
          <cell r="A103">
            <v>41734.001270651635</v>
          </cell>
          <cell r="B103">
            <v>2.2162080469634305E-5</v>
          </cell>
          <cell r="C103">
            <v>41734.001270651635</v>
          </cell>
          <cell r="E103">
            <v>41899.472444600673</v>
          </cell>
          <cell r="F103">
            <v>1.8444614500157561E-5</v>
          </cell>
          <cell r="H103">
            <v>3.5092890130765431E-5</v>
          </cell>
        </row>
        <row r="104">
          <cell r="A104">
            <v>42144.876806994718</v>
          </cell>
          <cell r="B104">
            <v>2.1644185450401344E-5</v>
          </cell>
          <cell r="C104">
            <v>42144.876806994718</v>
          </cell>
          <cell r="E104">
            <v>42308.658944052164</v>
          </cell>
          <cell r="F104">
            <v>1.7854468209969665E-5</v>
          </cell>
          <cell r="H104">
            <v>3.4443395552882985E-5</v>
          </cell>
        </row>
        <row r="105">
          <cell r="A105">
            <v>42555.752343337808</v>
          </cell>
          <cell r="B105">
            <v>2.1131403274063389E-5</v>
          </cell>
          <cell r="C105">
            <v>42555.752343337808</v>
          </cell>
          <cell r="E105">
            <v>42717.845443503655</v>
          </cell>
          <cell r="F105">
            <v>1.7285826936190383E-5</v>
          </cell>
          <cell r="H105">
            <v>3.378631947320648E-5</v>
          </cell>
        </row>
        <row r="106">
          <cell r="A106">
            <v>42966.627879680891</v>
          </cell>
          <cell r="B106">
            <v>2.0616035532954282E-5</v>
          </cell>
          <cell r="C106">
            <v>42966.627879680891</v>
          </cell>
          <cell r="E106">
            <v>43127.031942955153</v>
          </cell>
          <cell r="F106">
            <v>1.6715762937627749E-5</v>
          </cell>
          <cell r="H106">
            <v>3.3115512184303193E-5</v>
          </cell>
        </row>
        <row r="107">
          <cell r="A107">
            <v>43377.503416023974</v>
          </cell>
          <cell r="B107">
            <v>2.0089341668053601E-5</v>
          </cell>
          <cell r="C107">
            <v>43377.503416023974</v>
          </cell>
          <cell r="E107">
            <v>43536.218442406644</v>
          </cell>
          <cell r="F107">
            <v>1.6160989568869712E-5</v>
          </cell>
          <cell r="H107">
            <v>3.2413206028230402E-5</v>
          </cell>
        </row>
        <row r="108">
          <cell r="A108">
            <v>43788.378952367064</v>
          </cell>
          <cell r="B108">
            <v>1.9567419762433049E-5</v>
          </cell>
          <cell r="C108">
            <v>43788.378952367064</v>
          </cell>
          <cell r="E108">
            <v>43945.404941858134</v>
          </cell>
          <cell r="F108">
            <v>1.5637095541044022E-5</v>
          </cell>
          <cell r="H108">
            <v>3.1687184725326544E-5</v>
          </cell>
        </row>
        <row r="109">
          <cell r="A109">
            <v>44199.254488710147</v>
          </cell>
          <cell r="B109">
            <v>1.9046393063303202E-5</v>
          </cell>
          <cell r="C109">
            <v>44199.254488710147</v>
          </cell>
          <cell r="E109">
            <v>44354.591441309625</v>
          </cell>
          <cell r="F109">
            <v>1.5130033730274986E-5</v>
          </cell>
          <cell r="H109">
            <v>3.094231791456892E-5</v>
          </cell>
        </row>
        <row r="110">
          <cell r="A110">
            <v>44610.130025053229</v>
          </cell>
          <cell r="B110">
            <v>1.8539937010384766E-5</v>
          </cell>
          <cell r="C110">
            <v>44610.130025053229</v>
          </cell>
          <cell r="E110">
            <v>44763.777940761116</v>
          </cell>
          <cell r="F110">
            <v>1.4658007758867094E-5</v>
          </cell>
          <cell r="H110">
            <v>3.0207417011232898E-5</v>
          </cell>
        </row>
        <row r="111">
          <cell r="A111">
            <v>45021.00556139632</v>
          </cell>
          <cell r="B111">
            <v>1.8048491476087767E-5</v>
          </cell>
          <cell r="C111">
            <v>45021.00556139632</v>
          </cell>
          <cell r="E111">
            <v>45172.964440212607</v>
          </cell>
          <cell r="F111">
            <v>1.4203022318851317E-5</v>
          </cell>
          <cell r="H111">
            <v>2.9475869159307838E-5</v>
          </cell>
        </row>
        <row r="112">
          <cell r="A112">
            <v>45431.881097739402</v>
          </cell>
          <cell r="B112">
            <v>1.7564870305062731E-5</v>
          </cell>
          <cell r="C112">
            <v>45431.881097739402</v>
          </cell>
          <cell r="E112">
            <v>45582.150939664098</v>
          </cell>
          <cell r="F112">
            <v>1.3768258158668461E-5</v>
          </cell>
          <cell r="H112">
            <v>2.8750984166789413E-5</v>
          </cell>
        </row>
        <row r="113">
          <cell r="A113">
            <v>45842.756634082492</v>
          </cell>
          <cell r="B113">
            <v>1.7104644225038632E-5</v>
          </cell>
          <cell r="C113">
            <v>45842.756634082492</v>
          </cell>
          <cell r="E113">
            <v>45991.337439115596</v>
          </cell>
          <cell r="F113">
            <v>1.3361164334093203E-5</v>
          </cell>
          <cell r="H113">
            <v>2.8056928619826604E-5</v>
          </cell>
        </row>
        <row r="114">
          <cell r="A114">
            <v>46253.632170425575</v>
          </cell>
          <cell r="B114">
            <v>1.6667998808454952E-5</v>
          </cell>
          <cell r="C114">
            <v>46253.632170425575</v>
          </cell>
          <cell r="E114">
            <v>46400.523938567087</v>
          </cell>
          <cell r="F114">
            <v>1.2980143324096182E-5</v>
          </cell>
          <cell r="H114">
            <v>2.7386563815472613E-5</v>
          </cell>
        </row>
        <row r="115">
          <cell r="A115">
            <v>46664.507706768658</v>
          </cell>
          <cell r="B115">
            <v>1.6247393683958248E-5</v>
          </cell>
          <cell r="C115">
            <v>46664.507706768658</v>
          </cell>
          <cell r="E115">
            <v>46809.710438018577</v>
          </cell>
          <cell r="F115">
            <v>1.2610465409437258E-5</v>
          </cell>
          <cell r="H115">
            <v>2.6743030553007845E-5</v>
          </cell>
        </row>
        <row r="116">
          <cell r="A116">
            <v>47075.383243111748</v>
          </cell>
          <cell r="B116">
            <v>1.5841316698245285E-5</v>
          </cell>
          <cell r="C116">
            <v>47075.383243111748</v>
          </cell>
          <cell r="E116">
            <v>47218.896937470068</v>
          </cell>
          <cell r="F116">
            <v>1.224963291637083E-5</v>
          </cell>
          <cell r="H116">
            <v>2.6123341217848299E-5</v>
          </cell>
        </row>
        <row r="117">
          <cell r="A117">
            <v>47486.258779454831</v>
          </cell>
          <cell r="B117">
            <v>1.5441172229486485E-5</v>
          </cell>
          <cell r="C117">
            <v>47486.258779454831</v>
          </cell>
          <cell r="E117">
            <v>47628.083436921559</v>
          </cell>
          <cell r="F117">
            <v>1.1895463078206756E-5</v>
          </cell>
          <cell r="H117">
            <v>2.5512658377199139E-5</v>
          </cell>
        </row>
        <row r="118">
          <cell r="A118">
            <v>47897.134315797921</v>
          </cell>
          <cell r="B118">
            <v>1.505021197354915E-5</v>
          </cell>
          <cell r="C118">
            <v>47897.134315797921</v>
          </cell>
          <cell r="E118">
            <v>48037.26993637305</v>
          </cell>
          <cell r="F118">
            <v>1.1560666730752875E-5</v>
          </cell>
          <cell r="H118">
            <v>2.4908039163442677E-5</v>
          </cell>
        </row>
        <row r="119">
          <cell r="A119">
            <v>48308.009852141004</v>
          </cell>
          <cell r="B119">
            <v>1.4668577270109824E-5</v>
          </cell>
          <cell r="C119">
            <v>48308.009852141004</v>
          </cell>
          <cell r="E119">
            <v>48446.456435824541</v>
          </cell>
          <cell r="F119">
            <v>1.1226055061564534E-5</v>
          </cell>
          <cell r="H119">
            <v>2.4316123123736666E-5</v>
          </cell>
        </row>
        <row r="120">
          <cell r="A120">
            <v>48718.885388484086</v>
          </cell>
          <cell r="B120">
            <v>1.429064066023229E-5</v>
          </cell>
          <cell r="C120">
            <v>48718.885388484086</v>
          </cell>
          <cell r="E120">
            <v>48855.642935276039</v>
          </cell>
          <cell r="F120">
            <v>1.0893362006166804E-5</v>
          </cell>
          <cell r="H120">
            <v>2.3737245714783952E-5</v>
          </cell>
        </row>
        <row r="121">
          <cell r="A121">
            <v>49129.760924827176</v>
          </cell>
          <cell r="B121">
            <v>1.3931205634176983E-5</v>
          </cell>
          <cell r="C121">
            <v>49129.760924827176</v>
          </cell>
          <cell r="E121">
            <v>49264.82943472753</v>
          </cell>
          <cell r="F121">
            <v>1.058090461864908E-5</v>
          </cell>
          <cell r="H121">
            <v>2.318664151802503E-5</v>
          </cell>
        </row>
        <row r="122">
          <cell r="A122">
            <v>49540.636461170259</v>
          </cell>
          <cell r="B122">
            <v>1.3589099307892835E-5</v>
          </cell>
          <cell r="C122">
            <v>49540.636461170259</v>
          </cell>
          <cell r="E122">
            <v>49674.01593417902</v>
          </cell>
          <cell r="F122">
            <v>1.0284896282500224E-5</v>
          </cell>
          <cell r="H122">
            <v>2.2660494430772854E-5</v>
          </cell>
        </row>
        <row r="123">
          <cell r="A123">
            <v>49951.511997513342</v>
          </cell>
          <cell r="B123">
            <v>1.3267168162608791E-5</v>
          </cell>
          <cell r="C123">
            <v>49951.511997513342</v>
          </cell>
          <cell r="E123">
            <v>50083.202433630511</v>
          </cell>
          <cell r="F123">
            <v>1.0015426101789843E-5</v>
          </cell>
          <cell r="H123">
            <v>2.215805328732197E-5</v>
          </cell>
        </row>
        <row r="124">
          <cell r="A124">
            <v>50362.387533856432</v>
          </cell>
          <cell r="B124">
            <v>1.2955928081563475E-5</v>
          </cell>
          <cell r="C124">
            <v>50362.387533856432</v>
          </cell>
          <cell r="E124">
            <v>50492.388933082002</v>
          </cell>
          <cell r="F124">
            <v>9.7524428818466925E-6</v>
          </cell>
          <cell r="H124">
            <v>2.1668619332922268E-5</v>
          </cell>
        </row>
        <row r="125">
          <cell r="A125">
            <v>50773.263070199515</v>
          </cell>
          <cell r="B125">
            <v>1.2646553235659953E-5</v>
          </cell>
          <cell r="C125">
            <v>50773.263070199515</v>
          </cell>
          <cell r="E125">
            <v>50901.575432533493</v>
          </cell>
          <cell r="F125">
            <v>9.4948544833661568E-6</v>
          </cell>
          <cell r="H125">
            <v>2.1177309465811738E-5</v>
          </cell>
        </row>
        <row r="126">
          <cell r="A126">
            <v>51184.138606542598</v>
          </cell>
          <cell r="B126">
            <v>1.2346444408804619E-5</v>
          </cell>
          <cell r="C126">
            <v>51184.138606542598</v>
          </cell>
          <cell r="E126">
            <v>51310.761931984984</v>
          </cell>
          <cell r="F126">
            <v>9.2497373449318943E-6</v>
          </cell>
          <cell r="H126">
            <v>2.0698271016469141E-5</v>
          </cell>
        </row>
        <row r="127">
          <cell r="A127">
            <v>51595.014142885688</v>
          </cell>
          <cell r="B127">
            <v>1.2053424291768992E-5</v>
          </cell>
          <cell r="C127">
            <v>51595.014142885688</v>
          </cell>
          <cell r="E127">
            <v>51719.948431436482</v>
          </cell>
          <cell r="F127">
            <v>9.0062004946167193E-6</v>
          </cell>
          <cell r="H127">
            <v>2.0232910643243083E-5</v>
          </cell>
        </row>
        <row r="128">
          <cell r="A128">
            <v>52005.889679228771</v>
          </cell>
          <cell r="B128">
            <v>1.1760932288151402E-5</v>
          </cell>
          <cell r="C128">
            <v>52005.889679228771</v>
          </cell>
          <cell r="E128">
            <v>52129.134930887973</v>
          </cell>
          <cell r="F128">
            <v>8.762732361851595E-6</v>
          </cell>
          <cell r="H128">
            <v>1.9766902784144374E-5</v>
          </cell>
        </row>
        <row r="129">
          <cell r="A129">
            <v>52416.765215571861</v>
          </cell>
          <cell r="B129">
            <v>1.1463331286483055E-5</v>
          </cell>
          <cell r="C129">
            <v>52416.765215571861</v>
          </cell>
          <cell r="E129">
            <v>52538.321430339463</v>
          </cell>
          <cell r="F129">
            <v>8.5237676471165658E-6</v>
          </cell>
          <cell r="H129">
            <v>1.9287315158099911E-5</v>
          </cell>
        </row>
        <row r="130">
          <cell r="A130">
            <v>52827.640751914943</v>
          </cell>
          <cell r="B130">
            <v>1.1176047205397966E-5</v>
          </cell>
          <cell r="C130">
            <v>52827.640751914943</v>
          </cell>
          <cell r="E130">
            <v>52947.507929790954</v>
          </cell>
          <cell r="F130">
            <v>8.2952668617865302E-6</v>
          </cell>
          <cell r="H130">
            <v>1.8818997284977976E-5</v>
          </cell>
        </row>
        <row r="131">
          <cell r="A131">
            <v>53238.516288258026</v>
          </cell>
          <cell r="B131">
            <v>1.0885501573606548E-5</v>
          </cell>
          <cell r="C131">
            <v>53238.516288258026</v>
          </cell>
          <cell r="E131">
            <v>53356.694429242445</v>
          </cell>
          <cell r="F131">
            <v>8.061864729013041E-6</v>
          </cell>
          <cell r="H131">
            <v>1.8349443864046267E-5</v>
          </cell>
        </row>
        <row r="132">
          <cell r="A132">
            <v>53649.391824601116</v>
          </cell>
          <cell r="B132">
            <v>1.0599586237463714E-5</v>
          </cell>
          <cell r="C132">
            <v>53649.391824601116</v>
          </cell>
          <cell r="E132">
            <v>53765.880928693936</v>
          </cell>
          <cell r="F132">
            <v>7.8380942553669325E-6</v>
          </cell>
          <cell r="H132">
            <v>1.7881892538214537E-5</v>
          </cell>
        </row>
        <row r="133">
          <cell r="A133">
            <v>54060.267360944199</v>
          </cell>
          <cell r="B133">
            <v>1.0314301455554465E-5</v>
          </cell>
          <cell r="C133">
            <v>54060.267360944199</v>
          </cell>
          <cell r="E133">
            <v>54175.067428145427</v>
          </cell>
          <cell r="F133">
            <v>7.6219958786364374E-6</v>
          </cell>
          <cell r="H133">
            <v>1.7406887261032209E-5</v>
          </cell>
        </row>
        <row r="134">
          <cell r="A134">
            <v>54471.142897287289</v>
          </cell>
          <cell r="B134">
            <v>1.0034148941536019E-5</v>
          </cell>
          <cell r="C134">
            <v>54471.142897287289</v>
          </cell>
          <cell r="E134">
            <v>54584.253927596925</v>
          </cell>
          <cell r="F134">
            <v>7.4145638141679424E-6</v>
          </cell>
          <cell r="H134">
            <v>1.6935284975951663E-5</v>
          </cell>
        </row>
        <row r="135">
          <cell r="A135">
            <v>54882.018433630372</v>
          </cell>
          <cell r="B135">
            <v>9.7632381850722662E-6</v>
          </cell>
          <cell r="C135">
            <v>54882.018433630372</v>
          </cell>
          <cell r="E135">
            <v>54993.440427048416</v>
          </cell>
          <cell r="F135">
            <v>7.2110309335592623E-6</v>
          </cell>
          <cell r="H135">
            <v>1.648219508172288E-5</v>
          </cell>
        </row>
        <row r="136">
          <cell r="A136">
            <v>55292.893969973455</v>
          </cell>
          <cell r="B136">
            <v>9.4994511806661209E-6</v>
          </cell>
          <cell r="C136">
            <v>55292.893969973455</v>
          </cell>
          <cell r="E136">
            <v>55402.626926499906</v>
          </cell>
          <cell r="F136">
            <v>7.010883994083793E-6</v>
          </cell>
          <cell r="H136">
            <v>1.6042667502717183E-5</v>
          </cell>
        </row>
        <row r="137">
          <cell r="A137">
            <v>55703.769506316545</v>
          </cell>
          <cell r="B137">
            <v>9.2400344364275793E-6</v>
          </cell>
          <cell r="C137">
            <v>55703.769506316545</v>
          </cell>
          <cell r="E137">
            <v>55811.813425951397</v>
          </cell>
          <cell r="F137">
            <v>6.8187827887468007E-6</v>
          </cell>
          <cell r="H137">
            <v>1.5606496826924683E-5</v>
          </cell>
        </row>
        <row r="138">
          <cell r="A138">
            <v>56114.645042659628</v>
          </cell>
          <cell r="B138">
            <v>8.9856617067720494E-6</v>
          </cell>
          <cell r="C138">
            <v>56114.645042659628</v>
          </cell>
          <cell r="E138">
            <v>56220.999925402888</v>
          </cell>
          <cell r="F138">
            <v>6.6253511570135524E-6</v>
          </cell>
          <cell r="H138">
            <v>1.5181918831187489E-5</v>
          </cell>
        </row>
        <row r="139">
          <cell r="A139">
            <v>56525.52057900271</v>
          </cell>
          <cell r="B139">
            <v>8.7361211087095536E-6</v>
          </cell>
          <cell r="C139">
            <v>56525.52057900271</v>
          </cell>
          <cell r="E139">
            <v>56630.186424854379</v>
          </cell>
          <cell r="F139">
            <v>6.4374551602623572E-6</v>
          </cell>
          <cell r="H139">
            <v>1.4766611287072024E-5</v>
          </cell>
        </row>
        <row r="140">
          <cell r="A140">
            <v>56936.3961153458</v>
          </cell>
          <cell r="B140">
            <v>8.4954512137893519E-6</v>
          </cell>
          <cell r="C140">
            <v>56936.3961153458</v>
          </cell>
          <cell r="E140">
            <v>57039.37292430587</v>
          </cell>
          <cell r="F140">
            <v>6.2632982464302297E-6</v>
          </cell>
          <cell r="H140">
            <v>1.4359611272978611E-5</v>
          </cell>
        </row>
        <row r="141">
          <cell r="A141">
            <v>57347.271651688883</v>
          </cell>
          <cell r="B141">
            <v>8.2642783333980766E-6</v>
          </cell>
          <cell r="C141">
            <v>57347.271651688883</v>
          </cell>
          <cell r="E141">
            <v>57448.559423757368</v>
          </cell>
          <cell r="F141">
            <v>6.0904912153810746E-6</v>
          </cell>
          <cell r="H141">
            <v>1.3969677604444929E-5</v>
          </cell>
        </row>
        <row r="142">
          <cell r="A142">
            <v>57758.147188031966</v>
          </cell>
          <cell r="B142">
            <v>8.0413712754237349E-6</v>
          </cell>
          <cell r="C142">
            <v>57758.147188031966</v>
          </cell>
          <cell r="E142">
            <v>57857.745923208859</v>
          </cell>
          <cell r="F142">
            <v>5.9177333933290355E-6</v>
          </cell>
          <cell r="H142">
            <v>1.3603091528335365E-5</v>
          </cell>
        </row>
        <row r="143">
          <cell r="A143">
            <v>58169.022724375056</v>
          </cell>
          <cell r="B143">
            <v>7.835875728781663E-6</v>
          </cell>
          <cell r="C143">
            <v>58169.022724375056</v>
          </cell>
          <cell r="E143">
            <v>58266.932422660349</v>
          </cell>
          <cell r="F143">
            <v>5.7591516186275543E-6</v>
          </cell>
          <cell r="H143">
            <v>1.3265789025177417E-5</v>
          </cell>
        </row>
        <row r="144">
          <cell r="A144">
            <v>58579.898260718139</v>
          </cell>
          <cell r="B144">
            <v>7.6364886932381789E-6</v>
          </cell>
          <cell r="C144">
            <v>58579.898260718139</v>
          </cell>
          <cell r="E144">
            <v>58676.11892211184</v>
          </cell>
          <cell r="F144">
            <v>5.6056673184141481E-6</v>
          </cell>
          <cell r="H144">
            <v>1.2936631227381171E-5</v>
          </cell>
        </row>
        <row r="145">
          <cell r="A145">
            <v>58990.773797061229</v>
          </cell>
          <cell r="B145">
            <v>7.4470307492641926E-6</v>
          </cell>
          <cell r="C145">
            <v>58990.773797061229</v>
          </cell>
          <cell r="E145">
            <v>59085.305421563331</v>
          </cell>
          <cell r="F145">
            <v>5.4583760115425361E-6</v>
          </cell>
          <cell r="H145">
            <v>1.2625870224963613E-5</v>
          </cell>
        </row>
        <row r="146">
          <cell r="A146">
            <v>59401.649333404312</v>
          </cell>
          <cell r="B146">
            <v>7.26746962413828E-6</v>
          </cell>
          <cell r="C146">
            <v>59401.649333404312</v>
          </cell>
          <cell r="E146">
            <v>59494.491921014822</v>
          </cell>
          <cell r="F146">
            <v>5.3158770904201672E-6</v>
          </cell>
          <cell r="H146">
            <v>1.233393302695811E-5</v>
          </cell>
        </row>
        <row r="147">
          <cell r="A147">
            <v>59812.524869747394</v>
          </cell>
          <cell r="B147">
            <v>7.097695293482489E-6</v>
          </cell>
          <cell r="C147">
            <v>59812.524869747394</v>
          </cell>
          <cell r="E147">
            <v>59903.678420466313</v>
          </cell>
          <cell r="F147">
            <v>5.1779301507062267E-6</v>
          </cell>
          <cell r="H147">
            <v>1.2059839338730325E-5</v>
          </cell>
        </row>
        <row r="148">
          <cell r="A148">
            <v>60223.400406090484</v>
          </cell>
          <cell r="B148">
            <v>6.9302646558532211E-6</v>
          </cell>
          <cell r="C148">
            <v>60223.400406090484</v>
          </cell>
          <cell r="E148">
            <v>60312.864919917811</v>
          </cell>
          <cell r="F148">
            <v>5.0358133063090594E-6</v>
          </cell>
          <cell r="H148">
            <v>1.1795830826281276E-5</v>
          </cell>
        </row>
        <row r="149">
          <cell r="A149">
            <v>60634.275942433567</v>
          </cell>
          <cell r="B149">
            <v>6.7626364436581688E-6</v>
          </cell>
          <cell r="C149">
            <v>60634.275942433567</v>
          </cell>
          <cell r="E149">
            <v>60722.051419369302</v>
          </cell>
          <cell r="F149">
            <v>4.8967702728662437E-6</v>
          </cell>
          <cell r="H149">
            <v>1.1529660655757203E-5</v>
          </cell>
        </row>
        <row r="150">
          <cell r="A150">
            <v>61045.151478776657</v>
          </cell>
          <cell r="B150">
            <v>6.5989899048915052E-6</v>
          </cell>
          <cell r="C150">
            <v>61045.151478776657</v>
          </cell>
          <cell r="E150">
            <v>61131.237918820792</v>
          </cell>
          <cell r="F150">
            <v>4.763300500294567E-6</v>
          </cell>
          <cell r="H150">
            <v>1.1266808493165535E-5</v>
          </cell>
        </row>
        <row r="151">
          <cell r="A151">
            <v>61456.02701511974</v>
          </cell>
          <cell r="B151">
            <v>6.4363655902486252E-6</v>
          </cell>
          <cell r="C151">
            <v>61456.02701511974</v>
          </cell>
          <cell r="E151">
            <v>61540.424418272283</v>
          </cell>
          <cell r="F151">
            <v>4.6238162373565204E-6</v>
          </cell>
          <cell r="H151">
            <v>1.1012015515868876E-5</v>
          </cell>
        </row>
        <row r="152">
          <cell r="A152">
            <v>61866.902551462823</v>
          </cell>
          <cell r="B152">
            <v>6.2788566451286595E-6</v>
          </cell>
          <cell r="C152">
            <v>61866.902551462823</v>
          </cell>
          <cell r="E152">
            <v>61949.610917723774</v>
          </cell>
          <cell r="F152">
            <v>4.4843528023853656E-6</v>
          </cell>
          <cell r="H152">
            <v>1.0769146300852964E-5</v>
          </cell>
        </row>
        <row r="153">
          <cell r="A153">
            <v>62277.778087805913</v>
          </cell>
          <cell r="B153">
            <v>6.1305160659871323E-6</v>
          </cell>
          <cell r="C153">
            <v>62277.778087805913</v>
          </cell>
          <cell r="E153">
            <v>62358.797417175265</v>
          </cell>
          <cell r="F153">
            <v>4.3528241491009692E-6</v>
          </cell>
          <cell r="H153">
            <v>1.0545250904863043E-5</v>
          </cell>
        </row>
        <row r="154">
          <cell r="A154">
            <v>62688.653624148996</v>
          </cell>
          <cell r="B154">
            <v>5.9924807586393351E-6</v>
          </cell>
          <cell r="C154">
            <v>62688.653624148996</v>
          </cell>
          <cell r="E154">
            <v>62767.983916626756</v>
          </cell>
          <cell r="F154">
            <v>4.2298368192801294E-6</v>
          </cell>
          <cell r="H154">
            <v>1.0335152687159896E-5</v>
          </cell>
        </row>
        <row r="155">
          <cell r="A155">
            <v>63099.529160492079</v>
          </cell>
          <cell r="B155">
            <v>5.8582494055687662E-6</v>
          </cell>
          <cell r="C155">
            <v>63099.529160492079</v>
          </cell>
          <cell r="E155">
            <v>63177.170416078254</v>
          </cell>
          <cell r="F155">
            <v>4.1124837794962856E-6</v>
          </cell>
          <cell r="H155">
            <v>1.0129394397831909E-5</v>
          </cell>
        </row>
        <row r="156">
          <cell r="A156">
            <v>63510.404696835169</v>
          </cell>
          <cell r="B156">
            <v>5.7337558015246506E-6</v>
          </cell>
          <cell r="C156">
            <v>63510.404696835169</v>
          </cell>
          <cell r="E156">
            <v>63586.356915529745</v>
          </cell>
          <cell r="F156">
            <v>4.0039427342926517E-6</v>
          </cell>
          <cell r="H156">
            <v>9.9372831007617594E-6</v>
          </cell>
        </row>
        <row r="157">
          <cell r="A157">
            <v>63921.280233178251</v>
          </cell>
          <cell r="B157">
            <v>5.6139539330211466E-6</v>
          </cell>
          <cell r="C157">
            <v>63921.280233178251</v>
          </cell>
          <cell r="E157">
            <v>63995.543414981235</v>
          </cell>
          <cell r="F157">
            <v>3.8964715957124405E-6</v>
          </cell>
          <cell r="H157">
            <v>9.7550170416846195E-6</v>
          </cell>
        </row>
        <row r="158">
          <cell r="A158">
            <v>64332.155769521334</v>
          </cell>
          <cell r="B158">
            <v>5.4952572550128116E-6</v>
          </cell>
          <cell r="C158">
            <v>64332.155769521334</v>
          </cell>
          <cell r="E158">
            <v>64404.729914432726</v>
          </cell>
          <cell r="F158">
            <v>3.7917163967190973E-6</v>
          </cell>
          <cell r="H158">
            <v>9.5731023893957897E-6</v>
          </cell>
        </row>
        <row r="159">
          <cell r="A159">
            <v>64743.031305864424</v>
          </cell>
          <cell r="B159">
            <v>5.3799863521895776E-6</v>
          </cell>
          <cell r="C159">
            <v>64743.031305864424</v>
          </cell>
          <cell r="E159">
            <v>64813.916413884217</v>
          </cell>
          <cell r="F159">
            <v>3.6929757328537894E-6</v>
          </cell>
          <cell r="H159">
            <v>9.3938301627478722E-6</v>
          </cell>
        </row>
        <row r="160">
          <cell r="A160">
            <v>65153.906842207507</v>
          </cell>
          <cell r="B160">
            <v>5.2716710989073466E-6</v>
          </cell>
          <cell r="C160">
            <v>65153.906842207507</v>
          </cell>
          <cell r="E160">
            <v>65223.102913335708</v>
          </cell>
          <cell r="F160">
            <v>3.5993121761905097E-6</v>
          </cell>
          <cell r="H160">
            <v>9.2265558201912161E-6</v>
          </cell>
        </row>
        <row r="161">
          <cell r="A161">
            <v>65564.782378550604</v>
          </cell>
          <cell r="B161">
            <v>5.1695447032130113E-6</v>
          </cell>
          <cell r="C161">
            <v>65564.782378550604</v>
          </cell>
          <cell r="E161">
            <v>65632.289412787199</v>
          </cell>
          <cell r="F161">
            <v>3.5136811951485573E-6</v>
          </cell>
          <cell r="H161">
            <v>9.0658884645990111E-6</v>
          </cell>
        </row>
        <row r="162">
          <cell r="A162">
            <v>65975.657914893687</v>
          </cell>
          <cell r="B162">
            <v>5.0729382419035312E-6</v>
          </cell>
          <cell r="C162">
            <v>65975.657914893687</v>
          </cell>
          <cell r="E162">
            <v>66041.475912238689</v>
          </cell>
          <cell r="F162">
            <v>3.4366772107434448E-6</v>
          </cell>
          <cell r="H162">
            <v>8.91083841418924E-6</v>
          </cell>
        </row>
        <row r="163">
          <cell r="A163">
            <v>66386.53345123677</v>
          </cell>
          <cell r="B163">
            <v>4.9878039721655301E-6</v>
          </cell>
          <cell r="C163">
            <v>66386.53345123677</v>
          </cell>
          <cell r="E163">
            <v>66450.66241169018</v>
          </cell>
          <cell r="F163">
            <v>3.3692276267691825E-6</v>
          </cell>
          <cell r="H163">
            <v>8.7721050694907361E-6</v>
          </cell>
        </row>
        <row r="164">
          <cell r="A164">
            <v>66797.408987579853</v>
          </cell>
          <cell r="B164">
            <v>4.9048712432542744E-6</v>
          </cell>
          <cell r="C164">
            <v>66797.408987579853</v>
          </cell>
          <cell r="E164">
            <v>66859.848911141671</v>
          </cell>
          <cell r="F164">
            <v>3.302808891956886E-6</v>
          </cell>
          <cell r="H164">
            <v>8.6377831907006427E-6</v>
          </cell>
        </row>
        <row r="165">
          <cell r="A165">
            <v>67208.28452392295</v>
          </cell>
          <cell r="B165">
            <v>4.8247258755765869E-6</v>
          </cell>
          <cell r="C165">
            <v>67208.28452392295</v>
          </cell>
          <cell r="E165">
            <v>67269.035410593162</v>
          </cell>
          <cell r="F165">
            <v>3.2411150531642702E-6</v>
          </cell>
          <cell r="H165">
            <v>8.5059751808967857E-6</v>
          </cell>
        </row>
        <row r="166">
          <cell r="A166">
            <v>67619.160060266033</v>
          </cell>
          <cell r="B166">
            <v>4.7445209952117685E-6</v>
          </cell>
          <cell r="C166">
            <v>67619.160060266033</v>
          </cell>
          <cell r="E166">
            <v>67678.221910044667</v>
          </cell>
          <cell r="F166">
            <v>3.1803043134486972E-6</v>
          </cell>
          <cell r="H166">
            <v>8.3711391653439622E-6</v>
          </cell>
        </row>
        <row r="167">
          <cell r="A167">
            <v>68030.035596609116</v>
          </cell>
          <cell r="B167">
            <v>4.6637036311771104E-6</v>
          </cell>
          <cell r="C167">
            <v>68030.035596609116</v>
          </cell>
          <cell r="E167">
            <v>68087.408409496158</v>
          </cell>
          <cell r="F167">
            <v>3.1187485952959098E-6</v>
          </cell>
          <cell r="H167">
            <v>8.2371504571989874E-6</v>
          </cell>
        </row>
        <row r="168">
          <cell r="A168">
            <v>68440.911132952198</v>
          </cell>
          <cell r="B168">
            <v>4.5851703435581281E-6</v>
          </cell>
          <cell r="C168">
            <v>68440.911132952198</v>
          </cell>
          <cell r="E168">
            <v>68496.594908947649</v>
          </cell>
          <cell r="F168">
            <v>3.0556958580344224E-6</v>
          </cell>
          <cell r="H168">
            <v>8.1089370387156915E-6</v>
          </cell>
        </row>
        <row r="169">
          <cell r="A169">
            <v>68851.786669295281</v>
          </cell>
          <cell r="B169">
            <v>4.5070628218494607E-6</v>
          </cell>
          <cell r="C169">
            <v>68851.786669295281</v>
          </cell>
          <cell r="E169">
            <v>68905.78140839914</v>
          </cell>
          <cell r="F169">
            <v>2.9901234856332676E-6</v>
          </cell>
          <cell r="H169">
            <v>7.9847780942193406E-6</v>
          </cell>
        </row>
        <row r="170">
          <cell r="A170">
            <v>69262.662205638379</v>
          </cell>
          <cell r="B170">
            <v>4.4267300390921044E-6</v>
          </cell>
          <cell r="C170">
            <v>69262.662205638379</v>
          </cell>
          <cell r="E170">
            <v>69314.967907850631</v>
          </cell>
          <cell r="F170">
            <v>2.9237848949219711E-6</v>
          </cell>
          <cell r="H170">
            <v>7.8567968398820797E-6</v>
          </cell>
        </row>
        <row r="171">
          <cell r="A171">
            <v>69673.537741981461</v>
          </cell>
          <cell r="B171">
            <v>4.3445431936147477E-6</v>
          </cell>
          <cell r="C171">
            <v>69673.537741981461</v>
          </cell>
          <cell r="E171">
            <v>69724.154407302121</v>
          </cell>
          <cell r="F171">
            <v>2.8599132809435793E-6</v>
          </cell>
          <cell r="H171">
            <v>7.7215428529702692E-6</v>
          </cell>
        </row>
        <row r="172">
          <cell r="A172">
            <v>70084.413278324544</v>
          </cell>
          <cell r="B172">
            <v>4.2629282378566122E-6</v>
          </cell>
          <cell r="C172">
            <v>70084.413278324544</v>
          </cell>
          <cell r="E172">
            <v>70133.340906753612</v>
          </cell>
          <cell r="F172">
            <v>2.7974801203888756E-6</v>
          </cell>
          <cell r="H172">
            <v>7.5859248056271031E-6</v>
          </cell>
        </row>
        <row r="173">
          <cell r="A173">
            <v>70495.288814667627</v>
          </cell>
          <cell r="B173">
            <v>4.1825137973707278E-6</v>
          </cell>
          <cell r="C173">
            <v>70495.288814667627</v>
          </cell>
          <cell r="E173">
            <v>70542.527406205103</v>
          </cell>
          <cell r="F173">
            <v>2.7351691843379671E-6</v>
          </cell>
          <cell r="H173">
            <v>7.452985993415052E-6</v>
          </cell>
        </row>
        <row r="174">
          <cell r="A174">
            <v>70906.16435101071</v>
          </cell>
          <cell r="B174">
            <v>4.1011192692880284E-6</v>
          </cell>
          <cell r="C174">
            <v>70906.16435101071</v>
          </cell>
          <cell r="E174">
            <v>70951.713905656594</v>
          </cell>
          <cell r="F174">
            <v>2.6731669658457679E-6</v>
          </cell>
          <cell r="H174">
            <v>7.3172657647796618E-6</v>
          </cell>
        </row>
        <row r="175">
          <cell r="A175">
            <v>71317.039887353792</v>
          </cell>
          <cell r="B175">
            <v>4.0226589433699174E-6</v>
          </cell>
          <cell r="C175">
            <v>71317.039887353792</v>
          </cell>
          <cell r="E175">
            <v>71360.900405108085</v>
          </cell>
          <cell r="F175">
            <v>2.6125038194277613E-6</v>
          </cell>
          <cell r="H175">
            <v>7.1876993499675927E-6</v>
          </cell>
        </row>
        <row r="176">
          <cell r="A176">
            <v>71727.91542369689</v>
          </cell>
          <cell r="B176">
            <v>3.9455581496190139E-6</v>
          </cell>
          <cell r="C176">
            <v>71727.91542369689</v>
          </cell>
          <cell r="E176">
            <v>71770.086904559575</v>
          </cell>
          <cell r="F176">
            <v>2.5519148865931781E-6</v>
          </cell>
          <cell r="H176">
            <v>7.0609150794584132E-6</v>
          </cell>
        </row>
        <row r="177">
          <cell r="A177">
            <v>72138.790960039973</v>
          </cell>
          <cell r="B177">
            <v>3.8666271275719804E-6</v>
          </cell>
          <cell r="C177">
            <v>72138.790960039973</v>
          </cell>
          <cell r="E177">
            <v>72179.273404011066</v>
          </cell>
          <cell r="F177">
            <v>2.4914288600754072E-6</v>
          </cell>
          <cell r="H177">
            <v>6.9304151489163948E-6</v>
          </cell>
        </row>
        <row r="178">
          <cell r="A178">
            <v>72549.666496383055</v>
          </cell>
          <cell r="B178">
            <v>3.787599483862149E-6</v>
          </cell>
          <cell r="C178">
            <v>72549.666496383055</v>
          </cell>
          <cell r="E178">
            <v>72588.459903462557</v>
          </cell>
          <cell r="F178">
            <v>2.431905689752987E-6</v>
          </cell>
          <cell r="H178">
            <v>6.7976500936427263E-6</v>
          </cell>
        </row>
        <row r="179">
          <cell r="A179">
            <v>72960.542032726138</v>
          </cell>
          <cell r="B179">
            <v>3.7055849066724804E-6</v>
          </cell>
          <cell r="C179">
            <v>72960.542032726138</v>
          </cell>
          <cell r="E179">
            <v>72997.646402914048</v>
          </cell>
          <cell r="F179">
            <v>2.3729040942833855E-6</v>
          </cell>
          <cell r="H179">
            <v>6.6575331356375488E-6</v>
          </cell>
        </row>
        <row r="180">
          <cell r="A180">
            <v>73371.417569069221</v>
          </cell>
          <cell r="B180">
            <v>3.6238613761610017E-6</v>
          </cell>
          <cell r="C180">
            <v>73371.417569069221</v>
          </cell>
          <cell r="E180">
            <v>73406.832902365553</v>
          </cell>
          <cell r="F180">
            <v>2.3147069639845585E-6</v>
          </cell>
          <cell r="H180">
            <v>6.517040014148208E-6</v>
          </cell>
        </row>
        <row r="181">
          <cell r="A181">
            <v>73782.293105412318</v>
          </cell>
          <cell r="B181">
            <v>3.5428349137667826E-6</v>
          </cell>
          <cell r="C181">
            <v>73782.293105412318</v>
          </cell>
          <cell r="E181">
            <v>73816.019401817044</v>
          </cell>
          <cell r="F181">
            <v>2.2557692209882569E-6</v>
          </cell>
          <cell r="H181">
            <v>6.3791128596270202E-6</v>
          </cell>
        </row>
        <row r="182">
          <cell r="A182">
            <v>74193.168641755401</v>
          </cell>
          <cell r="B182">
            <v>3.4606989140013593E-6</v>
          </cell>
          <cell r="C182">
            <v>74193.168641755401</v>
          </cell>
          <cell r="E182">
            <v>74225.205901268535</v>
          </cell>
          <cell r="F182">
            <v>2.1986482810187886E-6</v>
          </cell>
          <cell r="H182">
            <v>6.2366372875103721E-6</v>
          </cell>
        </row>
        <row r="183">
          <cell r="A183">
            <v>74604.044178098484</v>
          </cell>
          <cell r="B183">
            <v>3.3827550208621228E-6</v>
          </cell>
          <cell r="C183">
            <v>74604.044178098484</v>
          </cell>
          <cell r="E183">
            <v>74634.392400720026</v>
          </cell>
          <cell r="F183">
            <v>2.1475398695195961E-6</v>
          </cell>
          <cell r="H183">
            <v>6.0986120825591476E-6</v>
          </cell>
        </row>
        <row r="184">
          <cell r="A184">
            <v>75014.919714441567</v>
          </cell>
          <cell r="B184">
            <v>3.3102292765584471E-6</v>
          </cell>
          <cell r="C184">
            <v>75014.919714441567</v>
          </cell>
          <cell r="E184">
            <v>75043.578900171517</v>
          </cell>
          <cell r="F184">
            <v>2.1027945141674785E-6</v>
          </cell>
          <cell r="H184">
            <v>5.9671280620110262E-6</v>
          </cell>
        </row>
        <row r="185">
          <cell r="A185">
            <v>75425.795250784649</v>
          </cell>
          <cell r="B185">
            <v>3.2434393712136614E-6</v>
          </cell>
          <cell r="C185">
            <v>75425.795250784649</v>
          </cell>
          <cell r="E185">
            <v>75452.765399623007</v>
          </cell>
          <cell r="F185">
            <v>2.0624435350158653E-6</v>
          </cell>
          <cell r="H185">
            <v>5.844712642999687E-6</v>
          </cell>
        </row>
        <row r="186">
          <cell r="A186">
            <v>75836.670787127732</v>
          </cell>
          <cell r="B186">
            <v>3.1680093425406016E-6</v>
          </cell>
          <cell r="C186">
            <v>75836.670787127732</v>
          </cell>
          <cell r="E186">
            <v>75861.951899074498</v>
          </cell>
          <cell r="F186">
            <v>2.0144970067757859E-6</v>
          </cell>
          <cell r="H186">
            <v>5.7077554214008047E-6</v>
          </cell>
        </row>
        <row r="187">
          <cell r="A187">
            <v>76247.54632347083</v>
          </cell>
          <cell r="B187">
            <v>3.0650676788416191E-6</v>
          </cell>
          <cell r="C187">
            <v>76247.54632347083</v>
          </cell>
          <cell r="E187">
            <v>76271.138398525989</v>
          </cell>
          <cell r="F187">
            <v>1.9508746762056641E-6</v>
          </cell>
          <cell r="H187">
            <v>5.5197885557819869E-6</v>
          </cell>
        </row>
        <row r="188">
          <cell r="A188">
            <v>76658.421859813912</v>
          </cell>
          <cell r="B188">
            <v>2.9367092181323395E-6</v>
          </cell>
          <cell r="C188">
            <v>76658.421859813912</v>
          </cell>
          <cell r="E188">
            <v>76680.32489797748</v>
          </cell>
          <cell r="F188">
            <v>1.8735845901794454E-6</v>
          </cell>
          <cell r="H188">
            <v>5.2831268373744344E-6</v>
          </cell>
        </row>
        <row r="189">
          <cell r="A189">
            <v>77069.297396156995</v>
          </cell>
          <cell r="B189">
            <v>2.7861035492135734E-6</v>
          </cell>
          <cell r="C189">
            <v>77069.297396156995</v>
          </cell>
          <cell r="E189">
            <v>77089.511397428971</v>
          </cell>
          <cell r="F189">
            <v>1.7826339522199556E-6</v>
          </cell>
          <cell r="H189">
            <v>5.0063031893539457E-6</v>
          </cell>
        </row>
        <row r="190">
          <cell r="A190">
            <v>77480.172932500078</v>
          </cell>
          <cell r="B190">
            <v>2.6161048966519797E-6</v>
          </cell>
          <cell r="C190">
            <v>77480.172932500078</v>
          </cell>
          <cell r="E190">
            <v>77498.697896880461</v>
          </cell>
          <cell r="F190">
            <v>1.6784085444953042E-6</v>
          </cell>
          <cell r="H190">
            <v>4.6954453721901596E-6</v>
          </cell>
        </row>
        <row r="191">
          <cell r="A191">
            <v>77891.048468843161</v>
          </cell>
          <cell r="B191">
            <v>2.4313150025044445E-6</v>
          </cell>
          <cell r="C191">
            <v>77891.048468843161</v>
          </cell>
          <cell r="E191">
            <v>77907.884396331952</v>
          </cell>
          <cell r="F191">
            <v>1.5631282251631281E-6</v>
          </cell>
          <cell r="H191">
            <v>4.3600969256750426E-6</v>
          </cell>
        </row>
        <row r="192">
          <cell r="A192">
            <v>78301.924005186258</v>
          </cell>
          <cell r="B192">
            <v>2.2358609377763719E-6</v>
          </cell>
          <cell r="C192">
            <v>78301.924005186258</v>
          </cell>
          <cell r="E192">
            <v>78317.070895783443</v>
          </cell>
          <cell r="F192">
            <v>1.4407754111460135E-6</v>
          </cell>
          <cell r="H192">
            <v>4.0059185788026979E-6</v>
          </cell>
        </row>
        <row r="193">
          <cell r="A193">
            <v>78712.799541529341</v>
          </cell>
          <cell r="B193">
            <v>2.033405631486272E-6</v>
          </cell>
          <cell r="C193">
            <v>78712.799541529341</v>
          </cell>
          <cell r="E193">
            <v>78726.257395234934</v>
          </cell>
          <cell r="F193">
            <v>1.3138983055261402E-6</v>
          </cell>
          <cell r="H193">
            <v>3.6393397652453767E-6</v>
          </cell>
        </row>
        <row r="194">
          <cell r="A194">
            <v>79123.675077872424</v>
          </cell>
          <cell r="B194">
            <v>1.8259654250532928E-6</v>
          </cell>
          <cell r="C194">
            <v>79123.675077872424</v>
          </cell>
          <cell r="E194">
            <v>79135.443894686439</v>
          </cell>
          <cell r="F194">
            <v>1.1815922552568994E-6</v>
          </cell>
          <cell r="H194">
            <v>3.266301413063103E-6</v>
          </cell>
        </row>
        <row r="195">
          <cell r="A195">
            <v>79534.550614215506</v>
          </cell>
          <cell r="B195">
            <v>1.6181696165396486E-6</v>
          </cell>
          <cell r="C195">
            <v>79534.550614215506</v>
          </cell>
          <cell r="E195">
            <v>79544.63039413793</v>
          </cell>
          <cell r="F195">
            <v>1.0497847672696731E-6</v>
          </cell>
          <cell r="H195">
            <v>2.8918844867326615E-6</v>
          </cell>
        </row>
        <row r="196">
          <cell r="A196">
            <v>79945.426150558589</v>
          </cell>
          <cell r="B196">
            <v>1.4116816568678428E-6</v>
          </cell>
          <cell r="C196">
            <v>79945.426150558589</v>
          </cell>
          <cell r="E196">
            <v>79953.816893589421</v>
          </cell>
          <cell r="F196">
            <v>9.194015301635307E-7</v>
          </cell>
          <cell r="H196">
            <v>2.5192675235820181E-6</v>
          </cell>
        </row>
        <row r="197">
          <cell r="A197">
            <v>80356.301686901686</v>
          </cell>
          <cell r="B197">
            <v>1.2095413921503427E-6</v>
          </cell>
          <cell r="C197">
            <v>80356.301686901686</v>
          </cell>
          <cell r="E197">
            <v>80363.003393040912</v>
          </cell>
          <cell r="F197">
            <v>7.9001031735758957E-7</v>
          </cell>
          <cell r="H197">
            <v>2.1563417798825948E-6</v>
          </cell>
        </row>
        <row r="198">
          <cell r="A198">
            <v>80767.177223244769</v>
          </cell>
          <cell r="B198">
            <v>1.0148806357336745E-6</v>
          </cell>
          <cell r="C198">
            <v>80767.177223244769</v>
          </cell>
          <cell r="E198">
            <v>80772.189892492403</v>
          </cell>
          <cell r="F198">
            <v>6.6449599124623938E-7</v>
          </cell>
          <cell r="H198">
            <v>1.8078313832745978E-6</v>
          </cell>
        </row>
        <row r="199">
          <cell r="A199">
            <v>81178.052759587852</v>
          </cell>
          <cell r="B199">
            <v>8.2960756793856702E-7</v>
          </cell>
          <cell r="C199">
            <v>81178.052759587852</v>
          </cell>
          <cell r="E199">
            <v>81181.376391943893</v>
          </cell>
          <cell r="F199">
            <v>5.4382425179917926E-7</v>
          </cell>
          <cell r="H199">
            <v>1.4774254345266491E-6</v>
          </cell>
        </row>
        <row r="200">
          <cell r="A200">
            <v>81588.928295930935</v>
          </cell>
          <cell r="B200">
            <v>6.5639729767819918E-7</v>
          </cell>
          <cell r="C200">
            <v>81588.928295930935</v>
          </cell>
          <cell r="E200">
            <v>81590.562891395384</v>
          </cell>
          <cell r="F200">
            <v>4.3039554820861351E-7</v>
          </cell>
          <cell r="H200">
            <v>1.1691727327781462E-6</v>
          </cell>
        </row>
        <row r="201">
          <cell r="A201">
            <v>81999.803832274018</v>
          </cell>
          <cell r="B201">
            <v>4.9777231177638961E-7</v>
          </cell>
          <cell r="C201">
            <v>81999.803832274018</v>
          </cell>
          <cell r="E201">
            <v>81999.749390846875</v>
          </cell>
          <cell r="F201">
            <v>3.2657153584874798E-7</v>
          </cell>
          <cell r="H201">
            <v>8.8679974492678327E-7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28209.345000000001</v>
          </cell>
        </row>
        <row r="19">
          <cell r="C19">
            <v>35857.646800000002</v>
          </cell>
        </row>
        <row r="20">
          <cell r="C20">
            <v>42398.552100000001</v>
          </cell>
        </row>
        <row r="21">
          <cell r="C21">
            <v>41616.044999999998</v>
          </cell>
        </row>
        <row r="22">
          <cell r="C22">
            <v>39236.9692</v>
          </cell>
        </row>
        <row r="23">
          <cell r="C23">
            <v>36811.513700000003</v>
          </cell>
        </row>
        <row r="25">
          <cell r="A25" t="str">
            <v>ŽENY</v>
          </cell>
        </row>
        <row r="26">
          <cell r="C26">
            <v>25957.679800000002</v>
          </cell>
        </row>
        <row r="27">
          <cell r="C27">
            <v>32406.459500000001</v>
          </cell>
        </row>
        <row r="28">
          <cell r="C28">
            <v>34892.786399999997</v>
          </cell>
        </row>
        <row r="29">
          <cell r="C29">
            <v>33543.945200000002</v>
          </cell>
        </row>
        <row r="30">
          <cell r="C30">
            <v>31532.399700000002</v>
          </cell>
        </row>
        <row r="31">
          <cell r="C31">
            <v>31127.471000000001</v>
          </cell>
        </row>
      </sheetData>
      <sheetData sheetId="5">
        <row r="9">
          <cell r="A9" t="str">
            <v>Základní a nedokončené</v>
          </cell>
          <cell r="D9">
            <v>230.3381</v>
          </cell>
        </row>
        <row r="10">
          <cell r="A10" t="str">
            <v>Střední bez maturity</v>
          </cell>
          <cell r="D10">
            <v>979.92989999999998</v>
          </cell>
        </row>
        <row r="11">
          <cell r="A11" t="str">
            <v>Střední s maturitou</v>
          </cell>
          <cell r="D11">
            <v>1052.7218</v>
          </cell>
        </row>
        <row r="12">
          <cell r="A12" t="str">
            <v>Vyšší odborné a bakalářské</v>
          </cell>
          <cell r="D12">
            <v>171.09829999999999</v>
          </cell>
        </row>
        <row r="13">
          <cell r="A13" t="str">
            <v>Vysokoškolské</v>
          </cell>
          <cell r="D13">
            <v>481.23200000000003</v>
          </cell>
        </row>
        <row r="14">
          <cell r="A14" t="str">
            <v>Neuvedeno</v>
          </cell>
          <cell r="D14">
            <v>90.3018</v>
          </cell>
        </row>
        <row r="30">
          <cell r="T30">
            <v>0.25</v>
          </cell>
          <cell r="U30">
            <v>0.5</v>
          </cell>
          <cell r="V30">
            <v>0.75</v>
          </cell>
          <cell r="X30" t="str">
            <v>průměr</v>
          </cell>
        </row>
        <row r="31">
          <cell r="S31">
            <v>4289.2857000000004</v>
          </cell>
          <cell r="T31">
            <v>23375.2857</v>
          </cell>
          <cell r="U31">
            <v>6799.3427999999985</v>
          </cell>
          <cell r="V31">
            <v>7334.4046999999991</v>
          </cell>
          <cell r="W31">
            <v>8886.7551000000021</v>
          </cell>
          <cell r="X31">
            <v>32089.436399999999</v>
          </cell>
        </row>
        <row r="32">
          <cell r="S32">
            <v>4724.6322</v>
          </cell>
          <cell r="T32">
            <v>24790.114300000001</v>
          </cell>
          <cell r="U32">
            <v>7626.9873999999982</v>
          </cell>
          <cell r="V32">
            <v>8651.4228000000003</v>
          </cell>
          <cell r="W32">
            <v>10079.623700000004</v>
          </cell>
          <cell r="X32">
            <v>34595.554799999998</v>
          </cell>
        </row>
        <row r="33">
          <cell r="S33">
            <v>6687.2150000000001</v>
          </cell>
          <cell r="T33">
            <v>29149.205399999999</v>
          </cell>
          <cell r="U33">
            <v>8871.729800000001</v>
          </cell>
          <cell r="V33">
            <v>12585.661500000002</v>
          </cell>
          <cell r="W33">
            <v>17496.629500000003</v>
          </cell>
          <cell r="X33">
            <v>43556.177199999998</v>
          </cell>
        </row>
        <row r="34">
          <cell r="S34">
            <v>7167.2209000000003</v>
          </cell>
          <cell r="T34">
            <v>33500.554199999999</v>
          </cell>
          <cell r="U34">
            <v>10601.788700000005</v>
          </cell>
          <cell r="V34">
            <v>16473.019699999997</v>
          </cell>
          <cell r="W34">
            <v>28003.363799999999</v>
          </cell>
          <cell r="X34">
            <v>53626.578099999999</v>
          </cell>
        </row>
        <row r="35">
          <cell r="S35">
            <v>10618.946099999997</v>
          </cell>
          <cell r="T35">
            <v>38470.878799999999</v>
          </cell>
          <cell r="U35">
            <v>16802.631500000003</v>
          </cell>
          <cell r="V35">
            <v>29757.138299999999</v>
          </cell>
          <cell r="W35">
            <v>43556.0573</v>
          </cell>
          <cell r="X35">
            <v>71893.7647</v>
          </cell>
        </row>
      </sheetData>
      <sheetData sheetId="6"/>
      <sheetData sheetId="7"/>
      <sheetData sheetId="8"/>
      <sheetData sheetId="9"/>
      <sheetData sheetId="10"/>
      <sheetData sheetId="11">
        <row r="21">
          <cell r="H21" t="str">
            <v>Průměrná měsíční odpracovaná doba bez přesčasu</v>
          </cell>
          <cell r="I21">
            <v>146.61450000000002</v>
          </cell>
        </row>
        <row r="23">
          <cell r="H23" t="str">
            <v>Dovolená</v>
          </cell>
          <cell r="I23">
            <v>9.8533000000000008</v>
          </cell>
        </row>
        <row r="24">
          <cell r="H24" t="str">
            <v>Nemoc</v>
          </cell>
          <cell r="I24">
            <v>6.4663000000000004</v>
          </cell>
        </row>
        <row r="25">
          <cell r="H25" t="str">
            <v>Jiné</v>
          </cell>
          <cell r="I25">
            <v>6.5256000000000256</v>
          </cell>
        </row>
      </sheetData>
      <sheetData sheetId="12">
        <row r="34">
          <cell r="N34" t="str">
            <v>Přesčas</v>
          </cell>
          <cell r="R34" t="str">
            <v>Nemoc</v>
          </cell>
        </row>
        <row r="35">
          <cell r="N35" t="str">
            <v>Muži</v>
          </cell>
          <cell r="O35" t="str">
            <v>Ženy</v>
          </cell>
          <cell r="R35" t="str">
            <v>Muži</v>
          </cell>
          <cell r="S35" t="str">
            <v>Ženy</v>
          </cell>
        </row>
        <row r="36">
          <cell r="I36" t="str">
            <v>60+ let</v>
          </cell>
          <cell r="N36">
            <v>-3.2873000000000001</v>
          </cell>
          <cell r="O36">
            <v>1.5768</v>
          </cell>
          <cell r="R36">
            <v>-8.3911999999999995</v>
          </cell>
          <cell r="S36">
            <v>8.0972000000000008</v>
          </cell>
        </row>
        <row r="37">
          <cell r="I37" t="str">
            <v>50 – 59 let</v>
          </cell>
          <cell r="N37">
            <v>-3.6139999999999999</v>
          </cell>
          <cell r="O37">
            <v>1.9018999999999999</v>
          </cell>
          <cell r="R37">
            <v>-7.1773999999999996</v>
          </cell>
          <cell r="S37">
            <v>8.8421000000000003</v>
          </cell>
        </row>
        <row r="38">
          <cell r="I38" t="str">
            <v>40 – 49 let</v>
          </cell>
          <cell r="N38">
            <v>-3.3027000000000002</v>
          </cell>
          <cell r="O38">
            <v>1.7506999999999999</v>
          </cell>
          <cell r="R38">
            <v>-5.0121000000000002</v>
          </cell>
          <cell r="S38">
            <v>6.3403</v>
          </cell>
        </row>
        <row r="39">
          <cell r="I39" t="str">
            <v>30 – 39 let</v>
          </cell>
          <cell r="N39">
            <v>-3.1865000000000001</v>
          </cell>
          <cell r="O39">
            <v>1.6617999999999999</v>
          </cell>
          <cell r="R39">
            <v>-4.8173000000000004</v>
          </cell>
          <cell r="S39">
            <v>6.4919000000000002</v>
          </cell>
        </row>
        <row r="40">
          <cell r="I40" t="str">
            <v>20 – 29 let</v>
          </cell>
          <cell r="N40">
            <v>-3.3147000000000002</v>
          </cell>
          <cell r="O40">
            <v>1.9240999999999999</v>
          </cell>
          <cell r="R40">
            <v>-5.6817000000000002</v>
          </cell>
          <cell r="S40">
            <v>7.0896999999999997</v>
          </cell>
        </row>
        <row r="41">
          <cell r="I41" t="str">
            <v>do 20 let</v>
          </cell>
          <cell r="N41">
            <v>-4.1711999999999998</v>
          </cell>
          <cell r="O41">
            <v>2.3734999999999999</v>
          </cell>
          <cell r="R41">
            <v>-7.1703999999999999</v>
          </cell>
          <cell r="S41">
            <v>8.2924000000000007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7210-7327-479B-967C-8734A4545743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5" customWidth="1"/>
    <col min="2" max="2" width="15.5" style="75" customWidth="1"/>
    <col min="3" max="3" width="53.5" style="75" customWidth="1"/>
    <col min="4" max="4" width="12.1640625" style="74" customWidth="1"/>
    <col min="5" max="5" width="9.6640625" style="76" customWidth="1"/>
    <col min="6" max="6" width="3.83203125" style="75" customWidth="1"/>
    <col min="7" max="8" width="10.6640625" style="75"/>
    <col min="9" max="9" width="23" style="75" bestFit="1" customWidth="1"/>
    <col min="10" max="16384" width="10.6640625" style="75"/>
  </cols>
  <sheetData>
    <row r="1" spans="1:22" s="4" customFormat="1" ht="23.65" customHeight="1" thickBot="1" x14ac:dyDescent="0.4">
      <c r="A1" s="1" t="s">
        <v>984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51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52</v>
      </c>
      <c r="C5" s="20"/>
      <c r="D5" s="21">
        <v>36650.583100000003</v>
      </c>
      <c r="E5" s="22" t="s">
        <v>53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985</v>
      </c>
      <c r="C6" s="26"/>
      <c r="D6" s="27">
        <v>105.661584</v>
      </c>
      <c r="E6" s="28" t="s">
        <v>54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55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15</v>
      </c>
      <c r="C9" s="36" t="s">
        <v>56</v>
      </c>
      <c r="D9" s="37">
        <v>21016.485700000001</v>
      </c>
      <c r="E9" s="38" t="s">
        <v>53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16</v>
      </c>
      <c r="C10" s="36" t="s">
        <v>57</v>
      </c>
      <c r="D10" s="37">
        <v>27578.931700000001</v>
      </c>
      <c r="E10" s="38" t="s">
        <v>53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17</v>
      </c>
      <c r="C11" s="36" t="s">
        <v>58</v>
      </c>
      <c r="D11" s="37">
        <v>36650.583100000003</v>
      </c>
      <c r="E11" s="38" t="s">
        <v>53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18</v>
      </c>
      <c r="C12" s="36" t="s">
        <v>59</v>
      </c>
      <c r="D12" s="37">
        <v>49945.405299999999</v>
      </c>
      <c r="E12" s="38" t="s">
        <v>53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19</v>
      </c>
      <c r="C13" s="36" t="s">
        <v>60</v>
      </c>
      <c r="D13" s="37">
        <v>72136.344400000002</v>
      </c>
      <c r="E13" s="38" t="s">
        <v>53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61</v>
      </c>
      <c r="C15" s="20"/>
      <c r="D15" s="21">
        <v>44625.773800000003</v>
      </c>
      <c r="E15" s="45" t="s">
        <v>53</v>
      </c>
      <c r="F15" s="18"/>
    </row>
    <row r="16" spans="1:22" s="23" customFormat="1" ht="20.25" x14ac:dyDescent="0.35">
      <c r="A16" s="18"/>
      <c r="B16" s="26" t="s">
        <v>986</v>
      </c>
      <c r="C16" s="26"/>
      <c r="D16" s="27">
        <v>106.3262</v>
      </c>
      <c r="E16" s="28" t="s">
        <v>54</v>
      </c>
      <c r="F16" s="18"/>
    </row>
    <row r="17" spans="1:8" s="23" customFormat="1" ht="20.45" customHeight="1" x14ac:dyDescent="0.35">
      <c r="A17" s="18"/>
      <c r="B17" s="46" t="s">
        <v>62</v>
      </c>
      <c r="C17" s="26"/>
      <c r="D17" s="47">
        <v>67.309899999999999</v>
      </c>
      <c r="E17" s="48" t="s">
        <v>54</v>
      </c>
      <c r="F17" s="18"/>
      <c r="H17" s="49" t="s">
        <v>987</v>
      </c>
    </row>
    <row r="18" spans="1:8" s="23" customFormat="1" ht="24.95" customHeight="1" x14ac:dyDescent="0.35">
      <c r="A18" s="18"/>
      <c r="B18" s="50" t="s">
        <v>63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64</v>
      </c>
      <c r="C19" s="26"/>
      <c r="D19" s="55">
        <v>16.399999999999999</v>
      </c>
      <c r="E19" s="28" t="s">
        <v>54</v>
      </c>
      <c r="F19" s="25"/>
    </row>
    <row r="20" spans="1:8" s="29" customFormat="1" ht="20.100000000000001" customHeight="1" x14ac:dyDescent="0.3">
      <c r="A20" s="25"/>
      <c r="B20" s="54" t="s">
        <v>65</v>
      </c>
      <c r="C20" s="26"/>
      <c r="D20" s="55">
        <v>3.51</v>
      </c>
      <c r="E20" s="28" t="s">
        <v>54</v>
      </c>
      <c r="F20" s="25"/>
    </row>
    <row r="21" spans="1:8" s="29" customFormat="1" ht="20.100000000000001" customHeight="1" x14ac:dyDescent="0.3">
      <c r="A21" s="25"/>
      <c r="B21" s="54" t="s">
        <v>66</v>
      </c>
      <c r="C21" s="26"/>
      <c r="D21" s="55">
        <v>7.64</v>
      </c>
      <c r="E21" s="28" t="s">
        <v>54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67</v>
      </c>
      <c r="C23" s="57"/>
      <c r="D23" s="58">
        <v>172.25960000000001</v>
      </c>
      <c r="E23" s="45" t="s">
        <v>68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69</v>
      </c>
      <c r="C25" s="62"/>
      <c r="D25" s="58">
        <v>3005.6221</v>
      </c>
      <c r="E25" s="45" t="s">
        <v>70</v>
      </c>
      <c r="F25" s="18"/>
    </row>
    <row r="26" spans="1:8" s="29" customFormat="1" ht="27" customHeight="1" x14ac:dyDescent="0.2">
      <c r="B26" s="63"/>
      <c r="C26" s="64"/>
      <c r="D26" s="65"/>
      <c r="E26" s="66"/>
    </row>
    <row r="27" spans="1:8" s="29" customFormat="1" ht="20.100000000000001" customHeight="1" x14ac:dyDescent="0.2">
      <c r="B27" s="63"/>
      <c r="C27" s="67"/>
      <c r="D27" s="65"/>
      <c r="E27" s="66"/>
    </row>
    <row r="28" spans="1:8" s="29" customFormat="1" ht="20.100000000000001" customHeight="1" x14ac:dyDescent="0.2">
      <c r="B28" s="63"/>
      <c r="C28" s="67"/>
      <c r="D28" s="65"/>
      <c r="E28" s="66"/>
    </row>
    <row r="29" spans="1:8" s="29" customFormat="1" ht="20.100000000000001" customHeight="1" x14ac:dyDescent="0.2">
      <c r="B29" s="63"/>
      <c r="C29" s="67"/>
      <c r="D29" s="65"/>
      <c r="E29" s="66"/>
    </row>
    <row r="30" spans="1:8" s="29" customFormat="1" ht="60.95" customHeight="1" x14ac:dyDescent="0.2">
      <c r="C30" s="68"/>
      <c r="D30" s="69"/>
      <c r="E30" s="70"/>
    </row>
    <row r="31" spans="1:8" s="23" customFormat="1" ht="9.6" customHeight="1" x14ac:dyDescent="0.25">
      <c r="C31" s="71"/>
      <c r="D31" s="72"/>
      <c r="E31" s="73"/>
    </row>
    <row r="32" spans="1:8" s="23" customFormat="1" ht="27.95" customHeight="1" x14ac:dyDescent="0.25">
      <c r="C32" s="71"/>
      <c r="D32" s="71"/>
      <c r="E32" s="73"/>
    </row>
    <row r="33" spans="3:5" s="29" customFormat="1" ht="20.100000000000001" customHeight="1" x14ac:dyDescent="0.2">
      <c r="C33" s="68"/>
      <c r="D33" s="69"/>
      <c r="E33" s="70"/>
    </row>
    <row r="34" spans="3:5" s="29" customFormat="1" ht="20.100000000000001" customHeight="1" x14ac:dyDescent="0.2">
      <c r="C34" s="68"/>
      <c r="D34" s="69"/>
      <c r="E34" s="70"/>
    </row>
    <row r="53" spans="3:3" s="74" customFormat="1" x14ac:dyDescent="0.25">
      <c r="C53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59C6-8E4D-4B0C-9C20-EE70EF3E8937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308" customWidth="1"/>
    <col min="2" max="2" width="13.5" style="308" customWidth="1"/>
    <col min="3" max="7" width="10.83203125" style="308" customWidth="1"/>
    <col min="8" max="16384" width="10.6640625" style="304"/>
  </cols>
  <sheetData>
    <row r="1" spans="1:17" s="299" customFormat="1" ht="23.85" customHeight="1" thickBot="1" x14ac:dyDescent="0.4">
      <c r="A1" s="1" t="s">
        <v>984</v>
      </c>
      <c r="B1" s="3"/>
      <c r="C1" s="3"/>
      <c r="D1" s="3"/>
      <c r="E1" s="3"/>
      <c r="F1" s="3"/>
      <c r="G1" s="3" t="s">
        <v>8</v>
      </c>
      <c r="O1" s="300"/>
      <c r="P1" s="301"/>
      <c r="Q1" s="302" t="s">
        <v>50</v>
      </c>
    </row>
    <row r="2" spans="1:17" ht="16.899999999999999" customHeight="1" x14ac:dyDescent="0.2">
      <c r="A2" s="8"/>
      <c r="B2" s="303"/>
      <c r="C2" s="303"/>
      <c r="D2" s="303"/>
      <c r="E2" s="303"/>
      <c r="F2" s="303"/>
      <c r="G2" s="303"/>
    </row>
    <row r="3" spans="1:17" ht="15" x14ac:dyDescent="0.2">
      <c r="A3" s="138" t="s">
        <v>783</v>
      </c>
      <c r="B3" s="138"/>
      <c r="C3" s="138"/>
      <c r="D3" s="138"/>
      <c r="E3" s="138"/>
      <c r="F3" s="138"/>
      <c r="G3" s="138"/>
      <c r="H3" s="305"/>
      <c r="I3" s="305"/>
    </row>
    <row r="4" spans="1:17" ht="15" x14ac:dyDescent="0.2">
      <c r="A4" s="306"/>
      <c r="B4" s="307"/>
      <c r="C4" s="307"/>
      <c r="D4" s="307"/>
      <c r="E4" s="307"/>
      <c r="F4" s="307"/>
    </row>
    <row r="5" spans="1:17" ht="15" customHeight="1" x14ac:dyDescent="0.2">
      <c r="A5" s="92" t="s">
        <v>72</v>
      </c>
      <c r="B5" s="92" t="s">
        <v>784</v>
      </c>
      <c r="C5" s="309" t="s">
        <v>785</v>
      </c>
      <c r="D5" s="309"/>
      <c r="E5" s="309" t="s">
        <v>786</v>
      </c>
      <c r="F5" s="309"/>
      <c r="G5" s="309"/>
    </row>
    <row r="6" spans="1:17" ht="15" customHeight="1" x14ac:dyDescent="0.2">
      <c r="A6" s="100"/>
      <c r="B6" s="100"/>
      <c r="C6" s="92" t="s">
        <v>787</v>
      </c>
      <c r="D6" s="254" t="s">
        <v>303</v>
      </c>
      <c r="E6" s="92" t="s">
        <v>787</v>
      </c>
      <c r="F6" s="93" t="s">
        <v>303</v>
      </c>
      <c r="G6" s="94"/>
    </row>
    <row r="7" spans="1:17" ht="15" customHeight="1" x14ac:dyDescent="0.2">
      <c r="A7" s="100"/>
      <c r="B7" s="101"/>
      <c r="C7" s="101"/>
      <c r="D7" s="310" t="s">
        <v>788</v>
      </c>
      <c r="E7" s="101"/>
      <c r="F7" s="255" t="s">
        <v>789</v>
      </c>
      <c r="G7" s="255" t="s">
        <v>790</v>
      </c>
      <c r="H7" s="311"/>
      <c r="I7" s="311"/>
      <c r="J7" s="311"/>
      <c r="K7" s="311"/>
      <c r="L7" s="311"/>
      <c r="M7" s="311"/>
    </row>
    <row r="8" spans="1:17" ht="15" customHeight="1" thickBot="1" x14ac:dyDescent="0.25">
      <c r="A8" s="256"/>
      <c r="B8" s="103" t="s">
        <v>70</v>
      </c>
      <c r="C8" s="103" t="s">
        <v>68</v>
      </c>
      <c r="D8" s="103" t="s">
        <v>68</v>
      </c>
      <c r="E8" s="103" t="s">
        <v>68</v>
      </c>
      <c r="F8" s="103" t="s">
        <v>68</v>
      </c>
      <c r="G8" s="103" t="s">
        <v>68</v>
      </c>
      <c r="H8" s="311"/>
      <c r="I8" s="311"/>
      <c r="J8" s="311"/>
      <c r="K8" s="311"/>
      <c r="L8" s="311"/>
      <c r="M8" s="311"/>
    </row>
    <row r="9" spans="1:17" ht="16.5" customHeight="1" thickBot="1" x14ac:dyDescent="0.25">
      <c r="A9" s="104" t="s">
        <v>84</v>
      </c>
      <c r="B9" s="312">
        <v>3152.6388000000002</v>
      </c>
      <c r="C9" s="313">
        <v>149.31190000000001</v>
      </c>
      <c r="D9" s="314">
        <v>2.6974</v>
      </c>
      <c r="E9" s="315">
        <v>22.845199999999998</v>
      </c>
      <c r="F9" s="316">
        <v>9.8533000000000008</v>
      </c>
      <c r="G9" s="315">
        <v>6.4663000000000004</v>
      </c>
      <c r="I9" s="311"/>
      <c r="J9" s="311"/>
      <c r="K9" s="311"/>
      <c r="L9" s="311"/>
      <c r="M9" s="311"/>
      <c r="N9" s="311"/>
    </row>
    <row r="10" spans="1:17" ht="16.5" customHeight="1" thickTop="1" x14ac:dyDescent="0.2">
      <c r="A10" s="111" t="s">
        <v>85</v>
      </c>
      <c r="B10" s="317">
        <v>6.6947999999999999</v>
      </c>
      <c r="C10" s="239">
        <v>147.63470000000001</v>
      </c>
      <c r="D10" s="206">
        <v>3.5112000000000001</v>
      </c>
      <c r="E10" s="267">
        <v>26.8889</v>
      </c>
      <c r="F10" s="239">
        <v>8.2163000000000004</v>
      </c>
      <c r="G10" s="267">
        <v>7.5823</v>
      </c>
      <c r="H10" s="318"/>
      <c r="I10" s="319"/>
      <c r="J10" s="320"/>
      <c r="K10" s="321"/>
      <c r="M10" s="311"/>
      <c r="N10" s="311"/>
    </row>
    <row r="11" spans="1:17" ht="16.5" customHeight="1" x14ac:dyDescent="0.2">
      <c r="A11" s="118" t="s">
        <v>86</v>
      </c>
      <c r="B11" s="322">
        <v>408.3732</v>
      </c>
      <c r="C11" s="231">
        <v>149.4306</v>
      </c>
      <c r="D11" s="210">
        <v>2.7625999999999999</v>
      </c>
      <c r="E11" s="323">
        <v>23.027100000000001</v>
      </c>
      <c r="F11" s="231">
        <v>10.1327</v>
      </c>
      <c r="G11" s="323">
        <v>6.2408000000000001</v>
      </c>
      <c r="H11" s="318"/>
      <c r="I11" s="319"/>
      <c r="J11" s="324"/>
      <c r="L11" s="321"/>
      <c r="M11" s="325"/>
      <c r="N11" s="326"/>
    </row>
    <row r="12" spans="1:17" ht="16.5" customHeight="1" x14ac:dyDescent="0.2">
      <c r="A12" s="118" t="s">
        <v>87</v>
      </c>
      <c r="B12" s="322">
        <v>708.11519999999996</v>
      </c>
      <c r="C12" s="231">
        <v>149.3297</v>
      </c>
      <c r="D12" s="210">
        <v>2.6337000000000002</v>
      </c>
      <c r="E12" s="323">
        <v>22.956499999999998</v>
      </c>
      <c r="F12" s="231">
        <v>10.212899999999999</v>
      </c>
      <c r="G12" s="323">
        <v>5.4244000000000003</v>
      </c>
      <c r="H12" s="318"/>
      <c r="I12" s="319"/>
      <c r="J12" s="324"/>
      <c r="M12" s="311"/>
      <c r="N12" s="311"/>
    </row>
    <row r="13" spans="1:17" ht="16.5" customHeight="1" x14ac:dyDescent="0.2">
      <c r="A13" s="118" t="s">
        <v>88</v>
      </c>
      <c r="B13" s="322">
        <v>968.04290000000003</v>
      </c>
      <c r="C13" s="231">
        <v>150.32679999999999</v>
      </c>
      <c r="D13" s="210">
        <v>2.6067999999999998</v>
      </c>
      <c r="E13" s="323">
        <v>21.782299999999999</v>
      </c>
      <c r="F13" s="231">
        <v>9.6252999999999993</v>
      </c>
      <c r="G13" s="323">
        <v>5.6075999999999997</v>
      </c>
      <c r="H13" s="318"/>
      <c r="I13" s="319"/>
      <c r="J13" s="320"/>
      <c r="K13" s="321"/>
      <c r="M13" s="311"/>
      <c r="N13" s="311"/>
    </row>
    <row r="14" spans="1:17" ht="16.5" customHeight="1" x14ac:dyDescent="0.2">
      <c r="A14" s="118" t="s">
        <v>89</v>
      </c>
      <c r="B14" s="322">
        <v>781.46010000000001</v>
      </c>
      <c r="C14" s="231">
        <v>148.49340000000001</v>
      </c>
      <c r="D14" s="210">
        <v>2.8384999999999998</v>
      </c>
      <c r="E14" s="323">
        <v>23.458500000000001</v>
      </c>
      <c r="F14" s="231">
        <v>9.6057000000000006</v>
      </c>
      <c r="G14" s="323">
        <v>7.9314</v>
      </c>
      <c r="H14" s="318"/>
      <c r="I14" s="319"/>
      <c r="J14" s="324"/>
      <c r="L14" s="321"/>
      <c r="M14" s="325"/>
      <c r="N14" s="326"/>
    </row>
    <row r="15" spans="1:17" ht="16.5" customHeight="1" x14ac:dyDescent="0.2">
      <c r="A15" s="118" t="s">
        <v>90</v>
      </c>
      <c r="B15" s="322">
        <v>279.95249999999999</v>
      </c>
      <c r="C15" s="231">
        <v>147.9091</v>
      </c>
      <c r="D15" s="210">
        <v>2.6631999999999998</v>
      </c>
      <c r="E15" s="323">
        <v>24.1645</v>
      </c>
      <c r="F15" s="231">
        <v>10.0555</v>
      </c>
      <c r="G15" s="323">
        <v>8.2838999999999992</v>
      </c>
      <c r="H15" s="318"/>
      <c r="I15" s="319"/>
      <c r="J15" s="320"/>
      <c r="K15" s="321"/>
      <c r="M15" s="311"/>
      <c r="N15" s="311"/>
    </row>
    <row r="16" spans="1:17" ht="16.5" customHeight="1" x14ac:dyDescent="0.2">
      <c r="A16" s="327"/>
      <c r="B16" s="328"/>
      <c r="C16" s="328"/>
      <c r="D16" s="328"/>
      <c r="E16" s="328"/>
      <c r="F16" s="328"/>
      <c r="G16" s="329"/>
      <c r="H16" s="318"/>
      <c r="I16" s="319"/>
      <c r="L16" s="321"/>
      <c r="M16" s="325"/>
      <c r="N16" s="326"/>
    </row>
    <row r="17" spans="1:14" ht="16.5" customHeight="1" thickBot="1" x14ac:dyDescent="0.25">
      <c r="A17" s="104" t="s">
        <v>20</v>
      </c>
      <c r="B17" s="312">
        <v>1841.1456000000001</v>
      </c>
      <c r="C17" s="316">
        <v>150.7046</v>
      </c>
      <c r="D17" s="314">
        <v>3.3485999999999998</v>
      </c>
      <c r="E17" s="315">
        <v>22.0398</v>
      </c>
      <c r="F17" s="316">
        <v>9.7683999999999997</v>
      </c>
      <c r="G17" s="315">
        <v>5.8879000000000001</v>
      </c>
      <c r="H17" s="318"/>
      <c r="I17" s="319"/>
      <c r="L17" s="321"/>
      <c r="M17" s="325"/>
      <c r="N17" s="326"/>
    </row>
    <row r="18" spans="1:14" ht="16.5" customHeight="1" thickTop="1" x14ac:dyDescent="0.2">
      <c r="A18" s="111" t="s">
        <v>85</v>
      </c>
      <c r="B18" s="317">
        <v>4.2370999999999999</v>
      </c>
      <c r="C18" s="239">
        <v>149.3836</v>
      </c>
      <c r="D18" s="206">
        <v>4.1711999999999998</v>
      </c>
      <c r="E18" s="267">
        <v>24.540299999999998</v>
      </c>
      <c r="F18" s="239">
        <v>7.8014999999999999</v>
      </c>
      <c r="G18" s="267">
        <v>7.1703999999999999</v>
      </c>
      <c r="H18" s="318"/>
      <c r="I18" s="319"/>
      <c r="L18" s="321"/>
      <c r="M18" s="325"/>
      <c r="N18" s="326"/>
    </row>
    <row r="19" spans="1:14" ht="16.5" customHeight="1" x14ac:dyDescent="0.2">
      <c r="A19" s="118" t="s">
        <v>86</v>
      </c>
      <c r="B19" s="322">
        <v>246.2259</v>
      </c>
      <c r="C19" s="231">
        <v>150.43940000000001</v>
      </c>
      <c r="D19" s="210">
        <v>3.3147000000000002</v>
      </c>
      <c r="E19" s="323">
        <v>22.304200000000002</v>
      </c>
      <c r="F19" s="231">
        <v>9.8853000000000009</v>
      </c>
      <c r="G19" s="323">
        <v>5.6817000000000002</v>
      </c>
      <c r="H19" s="318"/>
      <c r="I19" s="319"/>
      <c r="J19" s="320"/>
      <c r="K19" s="321"/>
      <c r="M19" s="311"/>
      <c r="N19" s="311"/>
    </row>
    <row r="20" spans="1:14" ht="16.5" customHeight="1" x14ac:dyDescent="0.2">
      <c r="A20" s="118" t="s">
        <v>87</v>
      </c>
      <c r="B20" s="322">
        <v>451.38130000000001</v>
      </c>
      <c r="C20" s="231">
        <v>150.864</v>
      </c>
      <c r="D20" s="210">
        <v>3.1865000000000001</v>
      </c>
      <c r="E20" s="323">
        <v>21.8188</v>
      </c>
      <c r="F20" s="231">
        <v>10.1837</v>
      </c>
      <c r="G20" s="323">
        <v>4.8173000000000004</v>
      </c>
      <c r="H20" s="318"/>
      <c r="I20" s="319"/>
      <c r="L20" s="321"/>
      <c r="M20" s="325"/>
      <c r="N20" s="326"/>
    </row>
    <row r="21" spans="1:14" ht="16.5" customHeight="1" x14ac:dyDescent="0.2">
      <c r="A21" s="118" t="s">
        <v>88</v>
      </c>
      <c r="B21" s="322">
        <v>534.00490000000002</v>
      </c>
      <c r="C21" s="231">
        <v>151.958</v>
      </c>
      <c r="D21" s="210">
        <v>3.3027000000000002</v>
      </c>
      <c r="E21" s="323">
        <v>20.925799999999999</v>
      </c>
      <c r="F21" s="231">
        <v>9.5940999999999992</v>
      </c>
      <c r="G21" s="323">
        <v>5.0121000000000002</v>
      </c>
      <c r="H21" s="318"/>
      <c r="I21" s="319"/>
      <c r="L21" s="321"/>
      <c r="M21" s="325"/>
      <c r="N21" s="326"/>
    </row>
    <row r="22" spans="1:14" ht="16.5" customHeight="1" x14ac:dyDescent="0.2">
      <c r="A22" s="118" t="s">
        <v>89</v>
      </c>
      <c r="B22" s="322">
        <v>427.48489999999998</v>
      </c>
      <c r="C22" s="231">
        <v>150.09399999999999</v>
      </c>
      <c r="D22" s="210">
        <v>3.6139999999999999</v>
      </c>
      <c r="E22" s="323">
        <v>22.598500000000001</v>
      </c>
      <c r="F22" s="231">
        <v>9.4283999999999999</v>
      </c>
      <c r="G22" s="323">
        <v>7.1773999999999996</v>
      </c>
      <c r="H22" s="318"/>
      <c r="I22" s="330"/>
      <c r="J22" s="311"/>
      <c r="K22" s="311"/>
      <c r="L22" s="325"/>
      <c r="M22" s="325"/>
      <c r="N22" s="326"/>
    </row>
    <row r="23" spans="1:14" ht="16.5" customHeight="1" x14ac:dyDescent="0.2">
      <c r="A23" s="118" t="s">
        <v>90</v>
      </c>
      <c r="B23" s="322">
        <v>177.81120000000001</v>
      </c>
      <c r="C23" s="231">
        <v>148.40209999999999</v>
      </c>
      <c r="D23" s="210">
        <v>3.2873000000000001</v>
      </c>
      <c r="E23" s="323">
        <v>24.177</v>
      </c>
      <c r="F23" s="231">
        <v>9.9396000000000004</v>
      </c>
      <c r="G23" s="323">
        <v>8.3911999999999995</v>
      </c>
      <c r="H23" s="318"/>
      <c r="I23" s="330"/>
      <c r="J23" s="311"/>
      <c r="K23" s="311"/>
      <c r="L23" s="325"/>
      <c r="M23" s="325"/>
      <c r="N23" s="326"/>
    </row>
    <row r="24" spans="1:14" ht="16.5" customHeight="1" x14ac:dyDescent="0.2">
      <c r="A24" s="327"/>
      <c r="B24" s="328"/>
      <c r="C24" s="329"/>
      <c r="D24" s="329"/>
      <c r="E24" s="329"/>
      <c r="F24" s="329"/>
      <c r="G24" s="329"/>
      <c r="H24" s="318"/>
      <c r="I24" s="330"/>
      <c r="J24" s="331"/>
      <c r="K24" s="325"/>
      <c r="L24" s="311"/>
      <c r="M24" s="311"/>
      <c r="N24" s="311"/>
    </row>
    <row r="25" spans="1:14" ht="16.5" customHeight="1" thickBot="1" x14ac:dyDescent="0.25">
      <c r="A25" s="104" t="s">
        <v>21</v>
      </c>
      <c r="B25" s="312">
        <v>1311.4930999999999</v>
      </c>
      <c r="C25" s="316">
        <v>147.35679999999999</v>
      </c>
      <c r="D25" s="314">
        <v>1.7831999999999999</v>
      </c>
      <c r="E25" s="315">
        <v>23.9758</v>
      </c>
      <c r="F25" s="316">
        <v>9.9725999999999999</v>
      </c>
      <c r="G25" s="315">
        <v>7.2782999999999998</v>
      </c>
      <c r="H25" s="318"/>
      <c r="I25" s="330"/>
      <c r="J25" s="311"/>
      <c r="K25" s="311"/>
      <c r="L25" s="325"/>
      <c r="M25" s="325"/>
      <c r="N25" s="326"/>
    </row>
    <row r="26" spans="1:14" ht="16.5" customHeight="1" thickTop="1" x14ac:dyDescent="0.2">
      <c r="A26" s="111" t="s">
        <v>85</v>
      </c>
      <c r="B26" s="317">
        <v>2.4575999999999998</v>
      </c>
      <c r="C26" s="239">
        <v>144.61949999999999</v>
      </c>
      <c r="D26" s="206">
        <v>2.3734999999999999</v>
      </c>
      <c r="E26" s="267">
        <v>30.938099999999999</v>
      </c>
      <c r="F26" s="239">
        <v>8.9314999999999998</v>
      </c>
      <c r="G26" s="267">
        <v>8.2924000000000007</v>
      </c>
      <c r="H26" s="318"/>
      <c r="I26" s="330"/>
      <c r="J26" s="311"/>
      <c r="K26" s="311"/>
      <c r="L26" s="325"/>
      <c r="M26" s="325"/>
      <c r="N26" s="326"/>
    </row>
    <row r="27" spans="1:14" ht="16.5" customHeight="1" x14ac:dyDescent="0.2">
      <c r="A27" s="118" t="s">
        <v>86</v>
      </c>
      <c r="B27" s="322">
        <v>162.1472</v>
      </c>
      <c r="C27" s="231">
        <v>147.8989</v>
      </c>
      <c r="D27" s="210">
        <v>1.9240999999999999</v>
      </c>
      <c r="E27" s="323">
        <v>24.124700000000001</v>
      </c>
      <c r="F27" s="231">
        <v>10.5084</v>
      </c>
      <c r="G27" s="323">
        <v>7.0896999999999997</v>
      </c>
      <c r="H27" s="318"/>
      <c r="I27" s="330"/>
      <c r="J27" s="311"/>
      <c r="K27" s="311"/>
      <c r="L27" s="325"/>
      <c r="M27" s="325"/>
      <c r="N27" s="326"/>
    </row>
    <row r="28" spans="1:14" ht="16.5" customHeight="1" x14ac:dyDescent="0.2">
      <c r="A28" s="118" t="s">
        <v>87</v>
      </c>
      <c r="B28" s="322">
        <v>256.73390000000001</v>
      </c>
      <c r="C28" s="231">
        <v>146.63229999999999</v>
      </c>
      <c r="D28" s="210">
        <v>1.6617999999999999</v>
      </c>
      <c r="E28" s="323">
        <v>24.956800000000001</v>
      </c>
      <c r="F28" s="231">
        <v>10.264099999999999</v>
      </c>
      <c r="G28" s="323">
        <v>6.4919000000000002</v>
      </c>
      <c r="H28" s="318"/>
      <c r="I28" s="330"/>
      <c r="J28" s="311"/>
      <c r="K28" s="311"/>
      <c r="L28" s="325"/>
      <c r="M28" s="325"/>
      <c r="N28" s="326"/>
    </row>
    <row r="29" spans="1:14" ht="16.5" customHeight="1" x14ac:dyDescent="0.2">
      <c r="A29" s="118" t="s">
        <v>88</v>
      </c>
      <c r="B29" s="322">
        <v>434.03789999999998</v>
      </c>
      <c r="C29" s="231">
        <v>148.31989999999999</v>
      </c>
      <c r="D29" s="210">
        <v>1.7506999999999999</v>
      </c>
      <c r="E29" s="323">
        <v>22.835999999999999</v>
      </c>
      <c r="F29" s="231">
        <v>9.6637000000000004</v>
      </c>
      <c r="G29" s="323">
        <v>6.3403</v>
      </c>
      <c r="H29" s="318"/>
      <c r="I29" s="330"/>
      <c r="J29" s="331"/>
      <c r="K29" s="325"/>
      <c r="L29" s="311"/>
      <c r="M29" s="311"/>
      <c r="N29" s="311"/>
    </row>
    <row r="30" spans="1:14" ht="16.5" customHeight="1" x14ac:dyDescent="0.2">
      <c r="A30" s="118" t="s">
        <v>89</v>
      </c>
      <c r="B30" s="322">
        <v>353.9751</v>
      </c>
      <c r="C30" s="231">
        <v>146.56039999999999</v>
      </c>
      <c r="D30" s="210">
        <v>1.9018999999999999</v>
      </c>
      <c r="E30" s="323">
        <v>24.4971</v>
      </c>
      <c r="F30" s="231">
        <v>9.8196999999999992</v>
      </c>
      <c r="G30" s="323">
        <v>8.8421000000000003</v>
      </c>
      <c r="H30" s="318"/>
      <c r="I30" s="330"/>
      <c r="J30" s="311"/>
      <c r="K30" s="311"/>
      <c r="L30" s="325"/>
      <c r="M30" s="325"/>
      <c r="N30" s="326"/>
    </row>
    <row r="31" spans="1:14" ht="16.5" customHeight="1" x14ac:dyDescent="0.2">
      <c r="A31" s="118" t="s">
        <v>90</v>
      </c>
      <c r="B31" s="322">
        <v>102.1412</v>
      </c>
      <c r="C31" s="231">
        <v>147.05099999999999</v>
      </c>
      <c r="D31" s="210">
        <v>1.5768</v>
      </c>
      <c r="E31" s="323">
        <v>24.142800000000001</v>
      </c>
      <c r="F31" s="231">
        <v>10.257400000000001</v>
      </c>
      <c r="G31" s="323">
        <v>8.0972000000000008</v>
      </c>
      <c r="H31" s="318"/>
      <c r="I31" s="330"/>
      <c r="J31" s="311"/>
      <c r="K31" s="311"/>
      <c r="L31" s="325"/>
      <c r="M31" s="325"/>
      <c r="N31" s="326"/>
    </row>
    <row r="32" spans="1:14" ht="15.75" customHeight="1" x14ac:dyDescent="0.2">
      <c r="H32" s="318"/>
      <c r="I32" s="330"/>
      <c r="J32" s="331"/>
      <c r="K32" s="325"/>
      <c r="L32" s="311"/>
      <c r="M32" s="311"/>
      <c r="N32" s="311"/>
    </row>
    <row r="34" spans="9:19" x14ac:dyDescent="0.2">
      <c r="I34" s="332"/>
      <c r="J34" s="332" t="s">
        <v>791</v>
      </c>
      <c r="K34" s="332"/>
      <c r="L34" s="332" t="s">
        <v>792</v>
      </c>
      <c r="M34" s="332"/>
      <c r="N34" s="332" t="s">
        <v>793</v>
      </c>
      <c r="O34" s="332"/>
      <c r="P34" s="332" t="s">
        <v>780</v>
      </c>
      <c r="Q34" s="332"/>
      <c r="R34" s="332" t="s">
        <v>781</v>
      </c>
      <c r="S34" s="332"/>
    </row>
    <row r="35" spans="9:19" x14ac:dyDescent="0.2">
      <c r="I35" s="332"/>
      <c r="J35" s="332" t="s">
        <v>92</v>
      </c>
      <c r="K35" s="332" t="s">
        <v>93</v>
      </c>
      <c r="L35" s="332" t="s">
        <v>92</v>
      </c>
      <c r="M35" s="332" t="s">
        <v>93</v>
      </c>
      <c r="N35" s="332" t="s">
        <v>92</v>
      </c>
      <c r="O35" s="332" t="s">
        <v>93</v>
      </c>
      <c r="P35" s="332" t="s">
        <v>92</v>
      </c>
      <c r="Q35" s="332" t="s">
        <v>93</v>
      </c>
      <c r="R35" s="332" t="s">
        <v>92</v>
      </c>
      <c r="S35" s="332" t="s">
        <v>93</v>
      </c>
    </row>
    <row r="36" spans="9:19" x14ac:dyDescent="0.2">
      <c r="I36" s="332" t="s">
        <v>794</v>
      </c>
      <c r="J36" s="333">
        <v>-148.40209999999999</v>
      </c>
      <c r="K36" s="333">
        <v>147.05099999999999</v>
      </c>
      <c r="L36" s="333">
        <v>-24.177</v>
      </c>
      <c r="M36" s="333">
        <v>24.142800000000001</v>
      </c>
      <c r="N36" s="333">
        <v>-3.2873000000000001</v>
      </c>
      <c r="O36" s="333">
        <v>1.5768</v>
      </c>
      <c r="P36" s="333">
        <v>-9.9396000000000004</v>
      </c>
      <c r="Q36" s="333">
        <v>10.257400000000001</v>
      </c>
      <c r="R36" s="333">
        <v>-8.3911999999999995</v>
      </c>
      <c r="S36" s="333">
        <v>8.0972000000000008</v>
      </c>
    </row>
    <row r="37" spans="9:19" x14ac:dyDescent="0.2">
      <c r="I37" s="332" t="s">
        <v>89</v>
      </c>
      <c r="J37" s="333">
        <v>-150.09399999999999</v>
      </c>
      <c r="K37" s="333">
        <v>146.56039999999999</v>
      </c>
      <c r="L37" s="333">
        <v>-22.598500000000001</v>
      </c>
      <c r="M37" s="333">
        <v>24.4971</v>
      </c>
      <c r="N37" s="333">
        <v>-3.6139999999999999</v>
      </c>
      <c r="O37" s="333">
        <v>1.9018999999999999</v>
      </c>
      <c r="P37" s="333">
        <v>-9.4283999999999999</v>
      </c>
      <c r="Q37" s="333">
        <v>9.8196999999999992</v>
      </c>
      <c r="R37" s="333">
        <v>-7.1773999999999996</v>
      </c>
      <c r="S37" s="333">
        <v>8.8421000000000003</v>
      </c>
    </row>
    <row r="38" spans="9:19" x14ac:dyDescent="0.2">
      <c r="I38" s="332" t="s">
        <v>88</v>
      </c>
      <c r="J38" s="333">
        <v>-151.958</v>
      </c>
      <c r="K38" s="333">
        <v>148.31989999999999</v>
      </c>
      <c r="L38" s="333">
        <v>-20.925799999999999</v>
      </c>
      <c r="M38" s="333">
        <v>22.835999999999999</v>
      </c>
      <c r="N38" s="333">
        <v>-3.3027000000000002</v>
      </c>
      <c r="O38" s="333">
        <v>1.7506999999999999</v>
      </c>
      <c r="P38" s="333">
        <v>-9.5940999999999992</v>
      </c>
      <c r="Q38" s="333">
        <v>9.6637000000000004</v>
      </c>
      <c r="R38" s="333">
        <v>-5.0121000000000002</v>
      </c>
      <c r="S38" s="333">
        <v>6.3403</v>
      </c>
    </row>
    <row r="39" spans="9:19" x14ac:dyDescent="0.2">
      <c r="I39" s="332" t="s">
        <v>87</v>
      </c>
      <c r="J39" s="333">
        <v>-150.864</v>
      </c>
      <c r="K39" s="333">
        <v>146.63229999999999</v>
      </c>
      <c r="L39" s="333">
        <v>-21.8188</v>
      </c>
      <c r="M39" s="333">
        <v>24.956800000000001</v>
      </c>
      <c r="N39" s="333">
        <v>-3.1865000000000001</v>
      </c>
      <c r="O39" s="333">
        <v>1.6617999999999999</v>
      </c>
      <c r="P39" s="333">
        <v>-10.1837</v>
      </c>
      <c r="Q39" s="333">
        <v>10.264099999999999</v>
      </c>
      <c r="R39" s="333">
        <v>-4.8173000000000004</v>
      </c>
      <c r="S39" s="333">
        <v>6.4919000000000002</v>
      </c>
    </row>
    <row r="40" spans="9:19" x14ac:dyDescent="0.2">
      <c r="I40" s="332" t="s">
        <v>86</v>
      </c>
      <c r="J40" s="333">
        <v>-150.43940000000001</v>
      </c>
      <c r="K40" s="333">
        <v>147.8989</v>
      </c>
      <c r="L40" s="333">
        <v>-22.304200000000002</v>
      </c>
      <c r="M40" s="333">
        <v>24.124700000000001</v>
      </c>
      <c r="N40" s="333">
        <v>-3.3147000000000002</v>
      </c>
      <c r="O40" s="333">
        <v>1.9240999999999999</v>
      </c>
      <c r="P40" s="333">
        <v>-9.8853000000000009</v>
      </c>
      <c r="Q40" s="333">
        <v>10.5084</v>
      </c>
      <c r="R40" s="333">
        <v>-5.6817000000000002</v>
      </c>
      <c r="S40" s="333">
        <v>7.0896999999999997</v>
      </c>
    </row>
    <row r="41" spans="9:19" x14ac:dyDescent="0.2">
      <c r="I41" s="332" t="s">
        <v>85</v>
      </c>
      <c r="J41" s="333">
        <v>-149.3836</v>
      </c>
      <c r="K41" s="333">
        <v>144.61949999999999</v>
      </c>
      <c r="L41" s="333">
        <v>-24.540299999999998</v>
      </c>
      <c r="M41" s="333">
        <v>30.938099999999999</v>
      </c>
      <c r="N41" s="333">
        <v>-4.1711999999999998</v>
      </c>
      <c r="O41" s="333">
        <v>2.3734999999999999</v>
      </c>
      <c r="P41" s="333">
        <v>-7.8014999999999999</v>
      </c>
      <c r="Q41" s="333">
        <v>8.9314999999999998</v>
      </c>
      <c r="R41" s="333">
        <v>-7.1703999999999999</v>
      </c>
      <c r="S41" s="333">
        <v>8.2924000000000007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A3E3-3323-480A-B10C-7DDDB2ECE7ED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308" customWidth="1"/>
    <col min="2" max="2" width="20.1640625" style="308" customWidth="1"/>
    <col min="3" max="3" width="9.6640625" style="308" bestFit="1" customWidth="1"/>
    <col min="4" max="4" width="11.83203125" style="308" customWidth="1"/>
    <col min="5" max="9" width="10.33203125" style="308" customWidth="1"/>
    <col min="10" max="16384" width="10.6640625" style="304"/>
  </cols>
  <sheetData>
    <row r="1" spans="1:19" s="299" customFormat="1" ht="23.65" customHeight="1" thickBot="1" x14ac:dyDescent="0.4">
      <c r="A1" s="1" t="s">
        <v>984</v>
      </c>
      <c r="B1" s="3"/>
      <c r="C1" s="3"/>
      <c r="D1" s="3"/>
      <c r="E1" s="3"/>
      <c r="F1" s="3"/>
      <c r="G1" s="3"/>
      <c r="H1" s="3"/>
      <c r="I1" s="3" t="s">
        <v>795</v>
      </c>
      <c r="Q1" s="300" t="s">
        <v>50</v>
      </c>
      <c r="R1" s="301"/>
      <c r="S1" s="302"/>
    </row>
    <row r="2" spans="1:19" ht="16.5" customHeight="1" x14ac:dyDescent="0.2">
      <c r="A2" s="8"/>
      <c r="B2" s="303"/>
      <c r="C2" s="303"/>
      <c r="D2" s="303"/>
      <c r="E2" s="303"/>
      <c r="F2" s="303"/>
      <c r="G2" s="303"/>
      <c r="H2" s="303"/>
      <c r="I2" s="303"/>
    </row>
    <row r="3" spans="1:19" ht="15.75" customHeight="1" x14ac:dyDescent="0.2">
      <c r="A3" s="138" t="s">
        <v>796</v>
      </c>
      <c r="B3" s="138"/>
      <c r="C3" s="138"/>
      <c r="D3" s="138"/>
      <c r="E3" s="138"/>
      <c r="F3" s="138"/>
      <c r="G3" s="138"/>
      <c r="H3" s="138"/>
      <c r="I3" s="138"/>
    </row>
    <row r="4" spans="1:19" ht="16.5" customHeight="1" x14ac:dyDescent="0.2">
      <c r="A4" s="306"/>
      <c r="B4" s="307"/>
      <c r="C4" s="307"/>
      <c r="D4" s="307"/>
      <c r="E4" s="307"/>
      <c r="F4" s="307"/>
      <c r="H4" s="334"/>
    </row>
    <row r="5" spans="1:19" s="335" customFormat="1" ht="15" customHeight="1" x14ac:dyDescent="0.2">
      <c r="A5" s="91" t="s">
        <v>95</v>
      </c>
      <c r="B5" s="142"/>
      <c r="C5" s="143"/>
      <c r="D5" s="92" t="s">
        <v>784</v>
      </c>
      <c r="E5" s="309" t="s">
        <v>785</v>
      </c>
      <c r="F5" s="309"/>
      <c r="G5" s="309" t="s">
        <v>786</v>
      </c>
      <c r="H5" s="309"/>
      <c r="I5" s="309"/>
    </row>
    <row r="6" spans="1:19" s="335" customFormat="1" ht="15" customHeight="1" x14ac:dyDescent="0.2">
      <c r="A6" s="99"/>
      <c r="B6" s="145"/>
      <c r="C6" s="146"/>
      <c r="D6" s="100"/>
      <c r="E6" s="92" t="s">
        <v>787</v>
      </c>
      <c r="F6" s="254" t="s">
        <v>303</v>
      </c>
      <c r="G6" s="92" t="s">
        <v>787</v>
      </c>
      <c r="H6" s="93" t="s">
        <v>303</v>
      </c>
      <c r="I6" s="94"/>
    </row>
    <row r="7" spans="1:19" s="335" customFormat="1" ht="15" customHeight="1" x14ac:dyDescent="0.2">
      <c r="A7" s="99"/>
      <c r="B7" s="145"/>
      <c r="C7" s="146"/>
      <c r="D7" s="101"/>
      <c r="E7" s="101"/>
      <c r="F7" s="310" t="s">
        <v>788</v>
      </c>
      <c r="G7" s="101"/>
      <c r="H7" s="255" t="s">
        <v>789</v>
      </c>
      <c r="I7" s="255" t="s">
        <v>790</v>
      </c>
      <c r="K7" s="336"/>
      <c r="L7" s="336"/>
      <c r="M7" s="336"/>
      <c r="N7" s="336"/>
      <c r="O7" s="336"/>
      <c r="P7" s="336"/>
    </row>
    <row r="8" spans="1:19" s="335" customFormat="1" ht="15" customHeight="1" thickBot="1" x14ac:dyDescent="0.25">
      <c r="A8" s="102"/>
      <c r="B8" s="147"/>
      <c r="C8" s="148"/>
      <c r="D8" s="103" t="s">
        <v>70</v>
      </c>
      <c r="E8" s="103" t="s">
        <v>68</v>
      </c>
      <c r="F8" s="103" t="s">
        <v>68</v>
      </c>
      <c r="G8" s="103" t="s">
        <v>68</v>
      </c>
      <c r="H8" s="103" t="s">
        <v>68</v>
      </c>
      <c r="I8" s="103" t="s">
        <v>68</v>
      </c>
      <c r="K8" s="336"/>
      <c r="L8" s="336"/>
      <c r="M8" s="336"/>
      <c r="N8" s="336"/>
      <c r="O8" s="336"/>
      <c r="P8" s="336"/>
    </row>
    <row r="9" spans="1:19" s="335" customFormat="1" ht="18.75" customHeight="1" x14ac:dyDescent="0.2">
      <c r="A9" s="111" t="s">
        <v>96</v>
      </c>
      <c r="B9" s="111"/>
      <c r="C9" s="337" t="s">
        <v>97</v>
      </c>
      <c r="D9" s="322">
        <v>270.08510000000001</v>
      </c>
      <c r="E9" s="231">
        <v>144.73249999999999</v>
      </c>
      <c r="F9" s="210">
        <v>4.0263</v>
      </c>
      <c r="G9" s="323">
        <v>27.634499999999999</v>
      </c>
      <c r="H9" s="231">
        <v>9.6380999999999997</v>
      </c>
      <c r="I9" s="323">
        <v>9.5883000000000003</v>
      </c>
      <c r="J9" s="338"/>
      <c r="K9" s="339"/>
      <c r="L9" s="340"/>
      <c r="M9" s="341"/>
      <c r="N9" s="336"/>
      <c r="O9" s="336"/>
      <c r="P9" s="336"/>
    </row>
    <row r="10" spans="1:19" s="335" customFormat="1" ht="18.75" customHeight="1" x14ac:dyDescent="0.2">
      <c r="A10" s="118" t="s">
        <v>98</v>
      </c>
      <c r="B10" s="118"/>
      <c r="C10" s="342" t="s">
        <v>99</v>
      </c>
      <c r="D10" s="322">
        <v>1046.1126999999999</v>
      </c>
      <c r="E10" s="231">
        <v>147.08420000000001</v>
      </c>
      <c r="F10" s="210">
        <v>3.7706</v>
      </c>
      <c r="G10" s="323">
        <v>25.4938</v>
      </c>
      <c r="H10" s="231">
        <v>9.5035000000000007</v>
      </c>
      <c r="I10" s="323">
        <v>9.2984000000000009</v>
      </c>
      <c r="J10" s="338"/>
      <c r="K10" s="339"/>
      <c r="L10" s="336"/>
      <c r="M10" s="336"/>
      <c r="N10" s="341"/>
      <c r="O10" s="341"/>
      <c r="P10" s="343"/>
    </row>
    <row r="11" spans="1:19" s="335" customFormat="1" ht="18.75" customHeight="1" x14ac:dyDescent="0.2">
      <c r="A11" s="118" t="s">
        <v>100</v>
      </c>
      <c r="B11" s="118"/>
      <c r="C11" s="342" t="s">
        <v>101</v>
      </c>
      <c r="D11" s="322">
        <v>1093.7989</v>
      </c>
      <c r="E11" s="231">
        <v>150.46379999999999</v>
      </c>
      <c r="F11" s="210">
        <v>2.3149999999999999</v>
      </c>
      <c r="G11" s="323">
        <v>21.354399999999998</v>
      </c>
      <c r="H11" s="231">
        <v>10.037100000000001</v>
      </c>
      <c r="I11" s="323">
        <v>5.3320999999999996</v>
      </c>
      <c r="J11" s="338"/>
      <c r="K11" s="339"/>
      <c r="L11" s="336"/>
      <c r="M11" s="336"/>
      <c r="N11" s="336"/>
      <c r="O11" s="336"/>
      <c r="P11" s="336"/>
    </row>
    <row r="12" spans="1:19" s="335" customFormat="1" ht="18.75" customHeight="1" x14ac:dyDescent="0.2">
      <c r="A12" s="118" t="s">
        <v>102</v>
      </c>
      <c r="B12" s="118"/>
      <c r="C12" s="342" t="s">
        <v>103</v>
      </c>
      <c r="D12" s="322">
        <v>175.91050000000001</v>
      </c>
      <c r="E12" s="231">
        <v>151.67509999999999</v>
      </c>
      <c r="F12" s="210">
        <v>1.4267000000000001</v>
      </c>
      <c r="G12" s="323">
        <v>20.249400000000001</v>
      </c>
      <c r="H12" s="231">
        <v>10.348599999999999</v>
      </c>
      <c r="I12" s="323">
        <v>3.3418000000000001</v>
      </c>
      <c r="J12" s="338"/>
      <c r="K12" s="339"/>
      <c r="L12" s="340"/>
      <c r="M12" s="341"/>
      <c r="N12" s="336"/>
      <c r="O12" s="336"/>
      <c r="P12" s="336"/>
    </row>
    <row r="13" spans="1:19" s="335" customFormat="1" ht="18.75" customHeight="1" x14ac:dyDescent="0.2">
      <c r="A13" s="118" t="s">
        <v>104</v>
      </c>
      <c r="B13" s="118"/>
      <c r="C13" s="342" t="s">
        <v>105</v>
      </c>
      <c r="D13" s="322">
        <v>490.98390000000001</v>
      </c>
      <c r="E13" s="231">
        <v>153.26949999999999</v>
      </c>
      <c r="F13" s="210">
        <v>1.026</v>
      </c>
      <c r="G13" s="323">
        <v>18.585799999999999</v>
      </c>
      <c r="H13" s="231">
        <v>10.2333</v>
      </c>
      <c r="I13" s="323">
        <v>2.3365999999999998</v>
      </c>
      <c r="J13" s="338"/>
      <c r="K13" s="339"/>
      <c r="L13" s="336"/>
      <c r="M13" s="336"/>
      <c r="N13" s="341"/>
      <c r="O13" s="341"/>
      <c r="P13" s="343"/>
    </row>
    <row r="14" spans="1:19" s="335" customFormat="1" ht="18.75" customHeight="1" thickBot="1" x14ac:dyDescent="0.25">
      <c r="A14" s="158" t="s">
        <v>106</v>
      </c>
      <c r="B14" s="158"/>
      <c r="C14" s="159"/>
      <c r="D14" s="344">
        <v>75.747399999999999</v>
      </c>
      <c r="E14" s="345">
        <v>148.631</v>
      </c>
      <c r="F14" s="346">
        <v>2.4443000000000001</v>
      </c>
      <c r="G14" s="347">
        <v>24.351900000000001</v>
      </c>
      <c r="H14" s="345">
        <v>9.1853999999999996</v>
      </c>
      <c r="I14" s="347">
        <v>6.6250999999999998</v>
      </c>
      <c r="J14" s="338"/>
      <c r="K14" s="339"/>
      <c r="L14" s="340"/>
      <c r="M14" s="341"/>
      <c r="N14" s="336"/>
      <c r="O14" s="336"/>
      <c r="P14" s="336"/>
    </row>
    <row r="15" spans="1:19" s="335" customFormat="1" ht="18.75" customHeight="1" thickTop="1" x14ac:dyDescent="0.2">
      <c r="A15" s="166" t="s">
        <v>84</v>
      </c>
      <c r="B15" s="166"/>
      <c r="C15" s="166"/>
      <c r="D15" s="348">
        <v>3152.6388000000002</v>
      </c>
      <c r="E15" s="349">
        <v>149.31190000000001</v>
      </c>
      <c r="F15" s="244">
        <v>2.6974</v>
      </c>
      <c r="G15" s="350">
        <v>22.845199999999998</v>
      </c>
      <c r="H15" s="349">
        <v>9.8533000000000008</v>
      </c>
      <c r="I15" s="350">
        <v>6.4663000000000004</v>
      </c>
      <c r="J15" s="338"/>
      <c r="K15" s="339"/>
      <c r="L15" s="336"/>
      <c r="M15" s="336"/>
      <c r="N15" s="341"/>
      <c r="O15" s="341"/>
      <c r="P15" s="343"/>
    </row>
    <row r="16" spans="1:19" ht="50.25" customHeight="1" x14ac:dyDescent="0.2"/>
    <row r="17" spans="1:9" ht="21.6" customHeight="1" thickBot="1" x14ac:dyDescent="0.25">
      <c r="A17" s="1" t="s">
        <v>984</v>
      </c>
      <c r="B17" s="3"/>
      <c r="C17" s="3"/>
      <c r="D17" s="3"/>
      <c r="E17" s="3"/>
      <c r="F17" s="3"/>
      <c r="G17" s="3"/>
      <c r="H17" s="3"/>
      <c r="I17" s="3" t="s">
        <v>797</v>
      </c>
    </row>
    <row r="18" spans="1:9" x14ac:dyDescent="0.2">
      <c r="A18" s="8"/>
      <c r="B18" s="303"/>
      <c r="C18" s="303"/>
      <c r="D18" s="303"/>
      <c r="E18" s="303"/>
      <c r="F18" s="303"/>
      <c r="G18" s="303"/>
      <c r="H18" s="303"/>
      <c r="I18" s="303"/>
    </row>
    <row r="19" spans="1:9" ht="15" x14ac:dyDescent="0.2">
      <c r="A19" s="138" t="s">
        <v>798</v>
      </c>
      <c r="B19" s="138"/>
      <c r="C19" s="138"/>
      <c r="D19" s="138"/>
      <c r="E19" s="138"/>
      <c r="F19" s="138"/>
      <c r="G19" s="138"/>
      <c r="H19" s="138"/>
      <c r="I19" s="138"/>
    </row>
    <row r="20" spans="1:9" ht="15" x14ac:dyDescent="0.2">
      <c r="A20" s="306"/>
      <c r="B20" s="307"/>
      <c r="C20" s="307"/>
      <c r="D20" s="307"/>
      <c r="E20" s="307"/>
      <c r="F20" s="307"/>
      <c r="H20" s="334"/>
    </row>
    <row r="21" spans="1:9" ht="14.25" customHeight="1" x14ac:dyDescent="0.2">
      <c r="A21" s="91" t="s">
        <v>139</v>
      </c>
      <c r="B21" s="142"/>
      <c r="C21" s="143"/>
      <c r="D21" s="92" t="s">
        <v>784</v>
      </c>
      <c r="E21" s="309" t="s">
        <v>785</v>
      </c>
      <c r="F21" s="309"/>
      <c r="G21" s="309" t="s">
        <v>786</v>
      </c>
      <c r="H21" s="309"/>
      <c r="I21" s="309"/>
    </row>
    <row r="22" spans="1:9" ht="14.25" customHeight="1" x14ac:dyDescent="0.2">
      <c r="A22" s="99"/>
      <c r="B22" s="145"/>
      <c r="C22" s="146"/>
      <c r="D22" s="100"/>
      <c r="E22" s="92" t="s">
        <v>787</v>
      </c>
      <c r="F22" s="254" t="s">
        <v>303</v>
      </c>
      <c r="G22" s="92" t="s">
        <v>787</v>
      </c>
      <c r="H22" s="93" t="s">
        <v>303</v>
      </c>
      <c r="I22" s="94"/>
    </row>
    <row r="23" spans="1:9" ht="14.25" customHeight="1" x14ac:dyDescent="0.2">
      <c r="A23" s="99"/>
      <c r="B23" s="145"/>
      <c r="C23" s="146"/>
      <c r="D23" s="101"/>
      <c r="E23" s="101"/>
      <c r="F23" s="310" t="s">
        <v>788</v>
      </c>
      <c r="G23" s="101"/>
      <c r="H23" s="255" t="s">
        <v>789</v>
      </c>
      <c r="I23" s="255" t="s">
        <v>790</v>
      </c>
    </row>
    <row r="24" spans="1:9" ht="14.25" customHeight="1" thickBot="1" x14ac:dyDescent="0.25">
      <c r="A24" s="102"/>
      <c r="B24" s="147"/>
      <c r="C24" s="148"/>
      <c r="D24" s="103" t="s">
        <v>70</v>
      </c>
      <c r="E24" s="103" t="s">
        <v>68</v>
      </c>
      <c r="F24" s="103" t="s">
        <v>68</v>
      </c>
      <c r="G24" s="103" t="s">
        <v>68</v>
      </c>
      <c r="H24" s="103" t="s">
        <v>68</v>
      </c>
      <c r="I24" s="103" t="s">
        <v>68</v>
      </c>
    </row>
    <row r="25" spans="1:9" ht="18.75" customHeight="1" x14ac:dyDescent="0.2">
      <c r="A25" s="235" t="s">
        <v>23</v>
      </c>
      <c r="B25" s="188" t="s">
        <v>22</v>
      </c>
      <c r="C25" s="154"/>
      <c r="D25" s="322">
        <v>623.52700000000004</v>
      </c>
      <c r="E25" s="231">
        <v>151.8056</v>
      </c>
      <c r="F25" s="210">
        <v>1.6043000000000001</v>
      </c>
      <c r="G25" s="323">
        <v>20.837800000000001</v>
      </c>
      <c r="H25" s="231">
        <v>10.4709</v>
      </c>
      <c r="I25" s="323">
        <v>3.8917000000000002</v>
      </c>
    </row>
    <row r="26" spans="1:9" ht="18.75" customHeight="1" x14ac:dyDescent="0.2">
      <c r="A26" s="234" t="s">
        <v>25</v>
      </c>
      <c r="B26" s="191" t="s">
        <v>24</v>
      </c>
      <c r="C26" s="154"/>
      <c r="D26" s="322">
        <v>355.57870000000003</v>
      </c>
      <c r="E26" s="231">
        <v>148.56739999999999</v>
      </c>
      <c r="F26" s="210">
        <v>2.9710000000000001</v>
      </c>
      <c r="G26" s="323">
        <v>23.1463</v>
      </c>
      <c r="H26" s="231">
        <v>9.7645</v>
      </c>
      <c r="I26" s="323">
        <v>6.6289999999999996</v>
      </c>
    </row>
    <row r="27" spans="1:9" ht="18.75" customHeight="1" x14ac:dyDescent="0.2">
      <c r="A27" s="234" t="s">
        <v>27</v>
      </c>
      <c r="B27" s="191" t="s">
        <v>26</v>
      </c>
      <c r="C27" s="154"/>
      <c r="D27" s="322">
        <v>172.2107</v>
      </c>
      <c r="E27" s="231">
        <v>149.29050000000001</v>
      </c>
      <c r="F27" s="210">
        <v>2.9392999999999998</v>
      </c>
      <c r="G27" s="323">
        <v>23.023299999999999</v>
      </c>
      <c r="H27" s="231">
        <v>9.6000999999999994</v>
      </c>
      <c r="I27" s="323">
        <v>7.2215999999999996</v>
      </c>
    </row>
    <row r="28" spans="1:9" ht="18.75" customHeight="1" x14ac:dyDescent="0.2">
      <c r="A28" s="234" t="s">
        <v>29</v>
      </c>
      <c r="B28" s="191" t="s">
        <v>28</v>
      </c>
      <c r="C28" s="154"/>
      <c r="D28" s="322">
        <v>164.81700000000001</v>
      </c>
      <c r="E28" s="231">
        <v>148.39609999999999</v>
      </c>
      <c r="F28" s="210">
        <v>3.3944000000000001</v>
      </c>
      <c r="G28" s="323">
        <v>23.517199999999999</v>
      </c>
      <c r="H28" s="231">
        <v>9.5446000000000009</v>
      </c>
      <c r="I28" s="323">
        <v>6.8525</v>
      </c>
    </row>
    <row r="29" spans="1:9" ht="18.75" customHeight="1" x14ac:dyDescent="0.2">
      <c r="A29" s="234" t="s">
        <v>31</v>
      </c>
      <c r="B29" s="191" t="s">
        <v>30</v>
      </c>
      <c r="C29" s="154"/>
      <c r="D29" s="322">
        <v>62.1783</v>
      </c>
      <c r="E29" s="231">
        <v>150.3109</v>
      </c>
      <c r="F29" s="210">
        <v>2.8668999999999998</v>
      </c>
      <c r="G29" s="323">
        <v>21.654</v>
      </c>
      <c r="H29" s="231">
        <v>10.0753</v>
      </c>
      <c r="I29" s="323">
        <v>5.9218999999999999</v>
      </c>
    </row>
    <row r="30" spans="1:9" ht="18.75" customHeight="1" x14ac:dyDescent="0.2">
      <c r="A30" s="235" t="s">
        <v>33</v>
      </c>
      <c r="B30" s="188" t="s">
        <v>32</v>
      </c>
      <c r="C30" s="154"/>
      <c r="D30" s="322">
        <v>188.15389999999999</v>
      </c>
      <c r="E30" s="231">
        <v>148.37299999999999</v>
      </c>
      <c r="F30" s="210">
        <v>3.3290000000000002</v>
      </c>
      <c r="G30" s="323">
        <v>23.3506</v>
      </c>
      <c r="H30" s="231">
        <v>10.0192</v>
      </c>
      <c r="I30" s="323">
        <v>6.7187999999999999</v>
      </c>
    </row>
    <row r="31" spans="1:9" ht="18.75" customHeight="1" x14ac:dyDescent="0.2">
      <c r="A31" s="234" t="s">
        <v>35</v>
      </c>
      <c r="B31" s="191" t="s">
        <v>34</v>
      </c>
      <c r="C31" s="154"/>
      <c r="D31" s="322">
        <v>108.4037</v>
      </c>
      <c r="E31" s="231">
        <v>150.4255</v>
      </c>
      <c r="F31" s="210">
        <v>3.0095999999999998</v>
      </c>
      <c r="G31" s="323">
        <v>21.283100000000001</v>
      </c>
      <c r="H31" s="231">
        <v>8.9476999999999993</v>
      </c>
      <c r="I31" s="323">
        <v>6.8215000000000003</v>
      </c>
    </row>
    <row r="32" spans="1:9" ht="18.75" customHeight="1" x14ac:dyDescent="0.2">
      <c r="A32" s="234" t="s">
        <v>37</v>
      </c>
      <c r="B32" s="191" t="s">
        <v>36</v>
      </c>
      <c r="C32" s="154"/>
      <c r="D32" s="322">
        <v>159.96350000000001</v>
      </c>
      <c r="E32" s="231">
        <v>148.0472</v>
      </c>
      <c r="F32" s="210">
        <v>2.8102</v>
      </c>
      <c r="G32" s="323">
        <v>23.3291</v>
      </c>
      <c r="H32" s="231">
        <v>9.0266999999999999</v>
      </c>
      <c r="I32" s="323">
        <v>7.7358000000000002</v>
      </c>
    </row>
    <row r="33" spans="1:9" ht="18.75" customHeight="1" x14ac:dyDescent="0.2">
      <c r="A33" s="234" t="s">
        <v>39</v>
      </c>
      <c r="B33" s="191" t="s">
        <v>38</v>
      </c>
      <c r="C33" s="154"/>
      <c r="D33" s="322">
        <v>154.33439999999999</v>
      </c>
      <c r="E33" s="231">
        <v>147.99189999999999</v>
      </c>
      <c r="F33" s="210">
        <v>2.9611999999999998</v>
      </c>
      <c r="G33" s="323">
        <v>24.645499999999998</v>
      </c>
      <c r="H33" s="231">
        <v>9.7620000000000005</v>
      </c>
      <c r="I33" s="323">
        <v>7.4303999999999997</v>
      </c>
    </row>
    <row r="34" spans="1:9" ht="18.75" customHeight="1" x14ac:dyDescent="0.2">
      <c r="A34" s="234" t="s">
        <v>41</v>
      </c>
      <c r="B34" s="191" t="s">
        <v>40</v>
      </c>
      <c r="C34" s="154"/>
      <c r="D34" s="322">
        <v>147.63040000000001</v>
      </c>
      <c r="E34" s="231">
        <v>149.64570000000001</v>
      </c>
      <c r="F34" s="210">
        <v>3.6305999999999998</v>
      </c>
      <c r="G34" s="323">
        <v>23.225899999999999</v>
      </c>
      <c r="H34" s="231">
        <v>9.2307000000000006</v>
      </c>
      <c r="I34" s="323">
        <v>7.6238999999999999</v>
      </c>
    </row>
    <row r="35" spans="1:9" ht="18.75" customHeight="1" x14ac:dyDescent="0.2">
      <c r="A35" s="235" t="s">
        <v>43</v>
      </c>
      <c r="B35" s="188" t="s">
        <v>42</v>
      </c>
      <c r="C35" s="154"/>
      <c r="D35" s="322">
        <v>357.66430000000003</v>
      </c>
      <c r="E35" s="231">
        <v>150.21809999999999</v>
      </c>
      <c r="F35" s="210">
        <v>2.5026999999999999</v>
      </c>
      <c r="G35" s="323">
        <v>22.866599999999998</v>
      </c>
      <c r="H35" s="231">
        <v>10.0222</v>
      </c>
      <c r="I35" s="323">
        <v>6.4920999999999998</v>
      </c>
    </row>
    <row r="36" spans="1:9" ht="18.75" customHeight="1" x14ac:dyDescent="0.2">
      <c r="A36" s="234" t="s">
        <v>45</v>
      </c>
      <c r="B36" s="191" t="s">
        <v>44</v>
      </c>
      <c r="C36" s="154"/>
      <c r="D36" s="322">
        <v>164.75200000000001</v>
      </c>
      <c r="E36" s="231">
        <v>148.0197</v>
      </c>
      <c r="F36" s="210">
        <v>2.8077999999999999</v>
      </c>
      <c r="G36" s="323">
        <v>23.8719</v>
      </c>
      <c r="H36" s="231">
        <v>9.6806000000000001</v>
      </c>
      <c r="I36" s="323">
        <v>7.5507999999999997</v>
      </c>
    </row>
    <row r="37" spans="1:9" ht="18.75" customHeight="1" x14ac:dyDescent="0.2">
      <c r="A37" s="234" t="s">
        <v>47</v>
      </c>
      <c r="B37" s="191" t="s">
        <v>46</v>
      </c>
      <c r="C37" s="154"/>
      <c r="D37" s="322">
        <v>178.44290000000001</v>
      </c>
      <c r="E37" s="231">
        <v>148.786</v>
      </c>
      <c r="F37" s="210">
        <v>3.1202000000000001</v>
      </c>
      <c r="G37" s="323">
        <v>24.1081</v>
      </c>
      <c r="H37" s="231">
        <v>9.4307999999999996</v>
      </c>
      <c r="I37" s="323">
        <v>7.6862000000000004</v>
      </c>
    </row>
    <row r="38" spans="1:9" ht="18.75" customHeight="1" thickBot="1" x14ac:dyDescent="0.25">
      <c r="A38" s="234" t="s">
        <v>49</v>
      </c>
      <c r="B38" s="191" t="s">
        <v>48</v>
      </c>
      <c r="C38" s="159"/>
      <c r="D38" s="344">
        <v>313.63749999999999</v>
      </c>
      <c r="E38" s="345">
        <v>146.74</v>
      </c>
      <c r="F38" s="346">
        <v>2.8384999999999998</v>
      </c>
      <c r="G38" s="347">
        <v>23.924199999999999</v>
      </c>
      <c r="H38" s="345">
        <v>10.0867</v>
      </c>
      <c r="I38" s="347">
        <v>7.6567999999999996</v>
      </c>
    </row>
    <row r="39" spans="1:9" ht="18.75" customHeight="1" thickTop="1" x14ac:dyDescent="0.2">
      <c r="A39" s="195" t="s">
        <v>84</v>
      </c>
      <c r="B39" s="167"/>
      <c r="C39" s="351"/>
      <c r="D39" s="348">
        <v>3152.6388000000002</v>
      </c>
      <c r="E39" s="349">
        <v>149.31190000000001</v>
      </c>
      <c r="F39" s="244">
        <v>2.6974</v>
      </c>
      <c r="G39" s="350">
        <v>22.845199999999998</v>
      </c>
      <c r="H39" s="349">
        <v>9.8533000000000008</v>
      </c>
      <c r="I39" s="350">
        <v>6.4663000000000004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CD09-5D13-4562-A164-4D8DC20DFB53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308" customWidth="1"/>
    <col min="2" max="2" width="33.1640625" style="308" customWidth="1"/>
    <col min="3" max="3" width="15" style="308" customWidth="1"/>
    <col min="4" max="8" width="9.5" style="308" customWidth="1"/>
    <col min="9" max="9" width="10.6640625" style="308"/>
    <col min="10" max="16384" width="10.6640625" style="304"/>
  </cols>
  <sheetData>
    <row r="1" spans="1:17" ht="23.25" customHeight="1" thickBot="1" x14ac:dyDescent="0.25">
      <c r="A1" s="1" t="s">
        <v>984</v>
      </c>
      <c r="B1" s="3"/>
      <c r="C1" s="3"/>
      <c r="D1" s="3"/>
      <c r="E1" s="3"/>
      <c r="F1" s="3"/>
      <c r="G1" s="3"/>
      <c r="H1" s="3" t="s">
        <v>799</v>
      </c>
      <c r="I1" s="330"/>
      <c r="J1" s="311"/>
      <c r="K1" s="311"/>
      <c r="L1" s="325"/>
      <c r="M1" s="325"/>
      <c r="N1" s="326"/>
      <c r="P1" s="332" t="s">
        <v>50</v>
      </c>
      <c r="Q1" s="332" t="s">
        <v>50</v>
      </c>
    </row>
    <row r="2" spans="1:17" x14ac:dyDescent="0.2">
      <c r="A2" s="8"/>
      <c r="B2" s="303"/>
      <c r="C2" s="303"/>
      <c r="D2" s="303"/>
      <c r="E2" s="303"/>
      <c r="F2" s="303"/>
      <c r="G2" s="303"/>
      <c r="H2" s="303"/>
      <c r="I2" s="304"/>
    </row>
    <row r="3" spans="1:17" ht="15" x14ac:dyDescent="0.2">
      <c r="A3" s="138" t="s">
        <v>800</v>
      </c>
      <c r="B3" s="138"/>
      <c r="C3" s="138"/>
      <c r="D3" s="138"/>
      <c r="E3" s="138"/>
      <c r="F3" s="138"/>
      <c r="G3" s="138"/>
      <c r="H3" s="138"/>
      <c r="I3" s="305"/>
    </row>
    <row r="4" spans="1:17" ht="15" x14ac:dyDescent="0.2">
      <c r="A4" s="306"/>
      <c r="B4" s="306"/>
      <c r="C4" s="307"/>
      <c r="D4" s="307"/>
      <c r="E4" s="307"/>
      <c r="F4" s="307"/>
      <c r="G4" s="307"/>
    </row>
    <row r="5" spans="1:17" ht="15" customHeight="1" x14ac:dyDescent="0.2">
      <c r="A5" s="91" t="s">
        <v>142</v>
      </c>
      <c r="B5" s="143"/>
      <c r="C5" s="92" t="s">
        <v>784</v>
      </c>
      <c r="D5" s="309" t="s">
        <v>785</v>
      </c>
      <c r="E5" s="309"/>
      <c r="F5" s="309" t="s">
        <v>786</v>
      </c>
      <c r="G5" s="309"/>
      <c r="H5" s="309"/>
    </row>
    <row r="6" spans="1:17" ht="15" customHeight="1" x14ac:dyDescent="0.2">
      <c r="A6" s="99"/>
      <c r="B6" s="146"/>
      <c r="C6" s="100"/>
      <c r="D6" s="92" t="s">
        <v>787</v>
      </c>
      <c r="E6" s="254" t="s">
        <v>303</v>
      </c>
      <c r="F6" s="92" t="s">
        <v>787</v>
      </c>
      <c r="G6" s="93" t="s">
        <v>303</v>
      </c>
      <c r="H6" s="94"/>
    </row>
    <row r="7" spans="1:17" ht="15" customHeight="1" x14ac:dyDescent="0.2">
      <c r="A7" s="99"/>
      <c r="B7" s="146"/>
      <c r="C7" s="101"/>
      <c r="D7" s="101"/>
      <c r="E7" s="310" t="s">
        <v>788</v>
      </c>
      <c r="F7" s="101"/>
      <c r="G7" s="255" t="s">
        <v>789</v>
      </c>
      <c r="H7" s="255" t="s">
        <v>790</v>
      </c>
    </row>
    <row r="8" spans="1:17" ht="15" customHeight="1" thickBot="1" x14ac:dyDescent="0.25">
      <c r="A8" s="102"/>
      <c r="B8" s="148"/>
      <c r="C8" s="103" t="s">
        <v>70</v>
      </c>
      <c r="D8" s="103" t="s">
        <v>68</v>
      </c>
      <c r="E8" s="103" t="s">
        <v>68</v>
      </c>
      <c r="F8" s="103" t="s">
        <v>68</v>
      </c>
      <c r="G8" s="103" t="s">
        <v>68</v>
      </c>
      <c r="H8" s="103" t="s">
        <v>68</v>
      </c>
    </row>
    <row r="9" spans="1:17" ht="15.75" customHeight="1" x14ac:dyDescent="0.2">
      <c r="A9" s="187" t="s">
        <v>143</v>
      </c>
      <c r="B9" s="188" t="s">
        <v>144</v>
      </c>
      <c r="C9" s="154">
        <v>2832.1950999999999</v>
      </c>
      <c r="D9" s="231">
        <v>149.43960000000001</v>
      </c>
      <c r="E9" s="210">
        <v>2.5503</v>
      </c>
      <c r="F9" s="323">
        <v>22.627300000000002</v>
      </c>
      <c r="G9" s="231">
        <v>9.8457000000000008</v>
      </c>
      <c r="H9" s="323">
        <v>6.6111000000000004</v>
      </c>
      <c r="I9" s="352"/>
    </row>
    <row r="10" spans="1:17" ht="15.75" customHeight="1" x14ac:dyDescent="0.2">
      <c r="A10" s="187" t="s">
        <v>145</v>
      </c>
      <c r="B10" s="188" t="s">
        <v>146</v>
      </c>
      <c r="C10" s="154">
        <v>125.4413</v>
      </c>
      <c r="D10" s="231">
        <v>147.59479999999999</v>
      </c>
      <c r="E10" s="210">
        <v>5.4263000000000003</v>
      </c>
      <c r="F10" s="323">
        <v>26.2195</v>
      </c>
      <c r="G10" s="231">
        <v>9.2210999999999999</v>
      </c>
      <c r="H10" s="323">
        <v>4.3616000000000001</v>
      </c>
      <c r="I10" s="353"/>
    </row>
    <row r="11" spans="1:17" ht="15.75" customHeight="1" x14ac:dyDescent="0.2">
      <c r="A11" s="187" t="s">
        <v>147</v>
      </c>
      <c r="B11" s="188" t="s">
        <v>148</v>
      </c>
      <c r="C11" s="154">
        <v>75.221400000000003</v>
      </c>
      <c r="D11" s="231">
        <v>149.2261</v>
      </c>
      <c r="E11" s="210">
        <v>3.1861000000000002</v>
      </c>
      <c r="F11" s="323">
        <v>23.531500000000001</v>
      </c>
      <c r="G11" s="231">
        <v>10.5434</v>
      </c>
      <c r="H11" s="323">
        <v>6.3312999999999997</v>
      </c>
      <c r="I11" s="352"/>
    </row>
    <row r="12" spans="1:17" ht="15.75" customHeight="1" x14ac:dyDescent="0.2">
      <c r="A12" s="187" t="s">
        <v>149</v>
      </c>
      <c r="B12" s="188" t="s">
        <v>150</v>
      </c>
      <c r="C12" s="154">
        <v>24.159800000000001</v>
      </c>
      <c r="D12" s="231">
        <v>141.22409999999999</v>
      </c>
      <c r="E12" s="210">
        <v>2.6568000000000001</v>
      </c>
      <c r="F12" s="323">
        <v>26.337499999999999</v>
      </c>
      <c r="G12" s="231">
        <v>8.8423999999999996</v>
      </c>
      <c r="H12" s="323">
        <v>10.1487</v>
      </c>
      <c r="I12" s="353"/>
    </row>
    <row r="13" spans="1:17" ht="15.75" customHeight="1" x14ac:dyDescent="0.2">
      <c r="A13" s="187" t="s">
        <v>151</v>
      </c>
      <c r="B13" s="188" t="s">
        <v>152</v>
      </c>
      <c r="C13" s="154">
        <v>7.7850999999999999</v>
      </c>
      <c r="D13" s="231">
        <v>148.63290000000001</v>
      </c>
      <c r="E13" s="210">
        <v>5.3529999999999998</v>
      </c>
      <c r="F13" s="323">
        <v>24.940799999999999</v>
      </c>
      <c r="G13" s="231">
        <v>9.3498999999999999</v>
      </c>
      <c r="H13" s="323">
        <v>4.5823</v>
      </c>
      <c r="I13" s="352"/>
    </row>
    <row r="14" spans="1:17" ht="15.75" customHeight="1" x14ac:dyDescent="0.2">
      <c r="A14" s="187" t="s">
        <v>153</v>
      </c>
      <c r="B14" s="188" t="s">
        <v>154</v>
      </c>
      <c r="C14" s="154">
        <v>6.7453000000000003</v>
      </c>
      <c r="D14" s="231">
        <v>143.6481</v>
      </c>
      <c r="E14" s="210">
        <v>4.7713999999999999</v>
      </c>
      <c r="F14" s="323">
        <v>28.1281</v>
      </c>
      <c r="G14" s="231">
        <v>8.9146000000000001</v>
      </c>
      <c r="H14" s="323">
        <v>9.3620000000000001</v>
      </c>
      <c r="I14" s="353"/>
    </row>
    <row r="15" spans="1:17" ht="15.75" customHeight="1" thickBot="1" x14ac:dyDescent="0.25">
      <c r="A15" s="111"/>
      <c r="B15" s="188" t="s">
        <v>155</v>
      </c>
      <c r="C15" s="154">
        <v>81.090500000000006</v>
      </c>
      <c r="D15" s="231">
        <v>150.535</v>
      </c>
      <c r="E15" s="210">
        <v>2.7448999999999999</v>
      </c>
      <c r="F15" s="323">
        <v>22.917200000000001</v>
      </c>
      <c r="G15" s="231">
        <v>10.883900000000001</v>
      </c>
      <c r="H15" s="323">
        <v>3.6360999999999999</v>
      </c>
      <c r="I15" s="353"/>
    </row>
    <row r="16" spans="1:17" ht="15.75" customHeight="1" thickTop="1" x14ac:dyDescent="0.2">
      <c r="A16" s="195" t="s">
        <v>84</v>
      </c>
      <c r="B16" s="166"/>
      <c r="C16" s="167">
        <v>3152.6388000000002</v>
      </c>
      <c r="D16" s="349">
        <v>149.31190000000001</v>
      </c>
      <c r="E16" s="244">
        <v>2.6974</v>
      </c>
      <c r="F16" s="350">
        <v>22.845199999999998</v>
      </c>
      <c r="G16" s="349">
        <v>9.8533000000000008</v>
      </c>
      <c r="H16" s="350">
        <v>6.4663000000000004</v>
      </c>
      <c r="I16" s="354"/>
    </row>
    <row r="17" spans="1:15" ht="8.25" customHeight="1" x14ac:dyDescent="0.2">
      <c r="A17" s="84"/>
      <c r="B17" s="84"/>
      <c r="C17" s="84"/>
      <c r="D17" s="84"/>
      <c r="E17" s="84"/>
      <c r="F17" s="84"/>
      <c r="G17" s="84"/>
      <c r="H17" s="84"/>
      <c r="I17" s="303"/>
      <c r="J17" s="330"/>
      <c r="K17" s="311"/>
      <c r="L17" s="311"/>
      <c r="M17" s="325"/>
      <c r="N17" s="325"/>
      <c r="O17" s="326"/>
    </row>
    <row r="18" spans="1:15" ht="8.25" customHeight="1" x14ac:dyDescent="0.2">
      <c r="A18" s="84"/>
      <c r="B18" s="84"/>
      <c r="C18" s="84"/>
      <c r="D18" s="84"/>
      <c r="E18" s="84"/>
      <c r="F18" s="84"/>
      <c r="G18" s="84"/>
      <c r="H18" s="84"/>
      <c r="I18" s="303"/>
      <c r="J18" s="330"/>
      <c r="K18" s="311"/>
      <c r="L18" s="311"/>
      <c r="M18" s="325"/>
      <c r="N18" s="325"/>
      <c r="O18" s="326"/>
    </row>
    <row r="19" spans="1:15" ht="8.25" customHeight="1" x14ac:dyDescent="0.2">
      <c r="A19" s="84"/>
      <c r="B19" s="84"/>
      <c r="C19" s="84"/>
      <c r="D19" s="84"/>
      <c r="E19" s="84"/>
      <c r="F19" s="84"/>
      <c r="G19" s="84"/>
      <c r="H19" s="84"/>
      <c r="I19" s="303"/>
      <c r="J19" s="330"/>
      <c r="K19" s="311"/>
      <c r="L19" s="311"/>
      <c r="M19" s="325"/>
      <c r="N19" s="325"/>
      <c r="O19" s="326"/>
    </row>
    <row r="20" spans="1:15" ht="17.25" thickBot="1" x14ac:dyDescent="0.25">
      <c r="A20" s="1" t="s">
        <v>984</v>
      </c>
      <c r="B20" s="3"/>
      <c r="C20" s="3"/>
      <c r="D20" s="3"/>
      <c r="E20" s="3"/>
      <c r="F20" s="3"/>
      <c r="G20" s="3"/>
      <c r="H20" s="3" t="s">
        <v>801</v>
      </c>
    </row>
    <row r="21" spans="1:15" x14ac:dyDescent="0.2">
      <c r="A21" s="8"/>
      <c r="B21" s="81"/>
      <c r="C21" s="303"/>
      <c r="D21" s="303"/>
      <c r="E21" s="303"/>
      <c r="F21" s="303"/>
      <c r="G21" s="303"/>
      <c r="H21" s="303"/>
    </row>
    <row r="22" spans="1:15" ht="15" x14ac:dyDescent="0.2">
      <c r="A22" s="138" t="s">
        <v>802</v>
      </c>
      <c r="B22" s="138"/>
      <c r="C22" s="138"/>
      <c r="D22" s="138"/>
      <c r="E22" s="138"/>
      <c r="F22" s="138"/>
      <c r="G22" s="138"/>
      <c r="H22" s="138"/>
    </row>
    <row r="23" spans="1:15" ht="15" x14ac:dyDescent="0.2">
      <c r="A23" s="138" t="s">
        <v>803</v>
      </c>
      <c r="B23" s="138"/>
      <c r="C23" s="138"/>
      <c r="D23" s="138"/>
      <c r="E23" s="138"/>
      <c r="F23" s="138"/>
      <c r="G23" s="138"/>
      <c r="H23" s="138"/>
    </row>
    <row r="24" spans="1:15" ht="15" x14ac:dyDescent="0.2">
      <c r="A24" s="306"/>
      <c r="B24" s="306"/>
      <c r="C24" s="307"/>
      <c r="D24" s="307"/>
      <c r="E24" s="307"/>
      <c r="F24" s="307"/>
      <c r="G24" s="307"/>
    </row>
    <row r="25" spans="1:15" ht="15" customHeight="1" x14ac:dyDescent="0.2">
      <c r="A25" s="91" t="s">
        <v>158</v>
      </c>
      <c r="B25" s="143"/>
      <c r="C25" s="92" t="s">
        <v>784</v>
      </c>
      <c r="D25" s="309" t="s">
        <v>785</v>
      </c>
      <c r="E25" s="309"/>
      <c r="F25" s="309" t="s">
        <v>786</v>
      </c>
      <c r="G25" s="309"/>
      <c r="H25" s="309"/>
    </row>
    <row r="26" spans="1:15" ht="15" customHeight="1" x14ac:dyDescent="0.2">
      <c r="A26" s="99"/>
      <c r="B26" s="146"/>
      <c r="C26" s="100"/>
      <c r="D26" s="92" t="s">
        <v>787</v>
      </c>
      <c r="E26" s="254" t="s">
        <v>303</v>
      </c>
      <c r="F26" s="92" t="s">
        <v>787</v>
      </c>
      <c r="G26" s="93" t="s">
        <v>303</v>
      </c>
      <c r="H26" s="94"/>
    </row>
    <row r="27" spans="1:15" ht="15" customHeight="1" x14ac:dyDescent="0.2">
      <c r="A27" s="99"/>
      <c r="B27" s="146"/>
      <c r="C27" s="101"/>
      <c r="D27" s="101"/>
      <c r="E27" s="310" t="s">
        <v>788</v>
      </c>
      <c r="F27" s="101"/>
      <c r="G27" s="255" t="s">
        <v>789</v>
      </c>
      <c r="H27" s="255" t="s">
        <v>790</v>
      </c>
    </row>
    <row r="28" spans="1:15" ht="15" customHeight="1" thickBot="1" x14ac:dyDescent="0.25">
      <c r="A28" s="102"/>
      <c r="B28" s="148"/>
      <c r="C28" s="103" t="s">
        <v>70</v>
      </c>
      <c r="D28" s="103" t="s">
        <v>68</v>
      </c>
      <c r="E28" s="103" t="s">
        <v>68</v>
      </c>
      <c r="F28" s="103" t="s">
        <v>68</v>
      </c>
      <c r="G28" s="103" t="s">
        <v>68</v>
      </c>
      <c r="H28" s="103" t="s">
        <v>68</v>
      </c>
    </row>
    <row r="29" spans="1:15" s="308" customFormat="1" ht="15.75" customHeight="1" x14ac:dyDescent="0.2">
      <c r="A29" s="187" t="s">
        <v>159</v>
      </c>
      <c r="B29" s="188" t="s">
        <v>160</v>
      </c>
      <c r="C29" s="154">
        <v>86.615600000000001</v>
      </c>
      <c r="D29" s="231">
        <v>153.15770000000001</v>
      </c>
      <c r="E29" s="210">
        <v>5.1155999999999997</v>
      </c>
      <c r="F29" s="323">
        <v>24.577400000000001</v>
      </c>
      <c r="G29" s="231">
        <v>10.615</v>
      </c>
      <c r="H29" s="323">
        <v>7.3129</v>
      </c>
    </row>
    <row r="30" spans="1:15" s="308" customFormat="1" ht="15.75" customHeight="1" x14ac:dyDescent="0.2">
      <c r="A30" s="187" t="s">
        <v>161</v>
      </c>
      <c r="B30" s="188" t="s">
        <v>162</v>
      </c>
      <c r="C30" s="154">
        <v>17.7043</v>
      </c>
      <c r="D30" s="231">
        <v>144.37649999999999</v>
      </c>
      <c r="E30" s="210">
        <v>4.1531000000000002</v>
      </c>
      <c r="F30" s="323">
        <v>22.812799999999999</v>
      </c>
      <c r="G30" s="231">
        <v>10.1243</v>
      </c>
      <c r="H30" s="323">
        <v>6.8674999999999997</v>
      </c>
    </row>
    <row r="31" spans="1:15" s="308" customFormat="1" ht="15.75" customHeight="1" x14ac:dyDescent="0.2">
      <c r="A31" s="187" t="s">
        <v>163</v>
      </c>
      <c r="B31" s="188" t="s">
        <v>164</v>
      </c>
      <c r="C31" s="154">
        <v>1052.7366</v>
      </c>
      <c r="D31" s="231">
        <v>146.44560000000001</v>
      </c>
      <c r="E31" s="210">
        <v>3.5112000000000001</v>
      </c>
      <c r="F31" s="323">
        <v>23.7163</v>
      </c>
      <c r="G31" s="231">
        <v>8.6102000000000007</v>
      </c>
      <c r="H31" s="323">
        <v>8.1493000000000002</v>
      </c>
    </row>
    <row r="32" spans="1:15" s="308" customFormat="1" ht="15.75" customHeight="1" x14ac:dyDescent="0.2">
      <c r="A32" s="187" t="s">
        <v>165</v>
      </c>
      <c r="B32" s="188" t="s">
        <v>166</v>
      </c>
      <c r="C32" s="154">
        <v>34.181100000000001</v>
      </c>
      <c r="D32" s="231">
        <v>147.8725</v>
      </c>
      <c r="E32" s="210">
        <v>2.6549999999999998</v>
      </c>
      <c r="F32" s="323">
        <v>17.4435</v>
      </c>
      <c r="G32" s="231">
        <v>9.9955999999999996</v>
      </c>
      <c r="H32" s="323">
        <v>4.1016000000000004</v>
      </c>
    </row>
    <row r="33" spans="1:8" s="308" customFormat="1" ht="15.75" customHeight="1" x14ac:dyDescent="0.2">
      <c r="A33" s="187" t="s">
        <v>167</v>
      </c>
      <c r="B33" s="188" t="s">
        <v>804</v>
      </c>
      <c r="C33" s="154">
        <v>46.963700000000003</v>
      </c>
      <c r="D33" s="231">
        <v>149.8716</v>
      </c>
      <c r="E33" s="210">
        <v>4.4664000000000001</v>
      </c>
      <c r="F33" s="323">
        <v>22.636199999999999</v>
      </c>
      <c r="G33" s="231">
        <v>9.7539999999999996</v>
      </c>
      <c r="H33" s="323">
        <v>7.1626000000000003</v>
      </c>
    </row>
    <row r="34" spans="1:8" s="308" customFormat="1" ht="15.75" customHeight="1" x14ac:dyDescent="0.2">
      <c r="A34" s="187" t="s">
        <v>169</v>
      </c>
      <c r="B34" s="188" t="s">
        <v>170</v>
      </c>
      <c r="C34" s="154">
        <v>204.45779999999999</v>
      </c>
      <c r="D34" s="231">
        <v>149.6343</v>
      </c>
      <c r="E34" s="210">
        <v>2.5882999999999998</v>
      </c>
      <c r="F34" s="323">
        <v>25.188400000000001</v>
      </c>
      <c r="G34" s="231">
        <v>10.1928</v>
      </c>
      <c r="H34" s="323">
        <v>6.6216999999999997</v>
      </c>
    </row>
    <row r="35" spans="1:8" s="308" customFormat="1" ht="15.75" customHeight="1" x14ac:dyDescent="0.2">
      <c r="A35" s="187" t="s">
        <v>171</v>
      </c>
      <c r="B35" s="188" t="s">
        <v>172</v>
      </c>
      <c r="C35" s="154">
        <v>483.81950000000001</v>
      </c>
      <c r="D35" s="231">
        <v>150.83170000000001</v>
      </c>
      <c r="E35" s="210">
        <v>1.3896999999999999</v>
      </c>
      <c r="F35" s="323">
        <v>22.4573</v>
      </c>
      <c r="G35" s="231">
        <v>10.9207</v>
      </c>
      <c r="H35" s="323">
        <v>6.1824000000000003</v>
      </c>
    </row>
    <row r="36" spans="1:8" s="308" customFormat="1" ht="15.75" customHeight="1" x14ac:dyDescent="0.2">
      <c r="A36" s="187" t="s">
        <v>173</v>
      </c>
      <c r="B36" s="188" t="s">
        <v>174</v>
      </c>
      <c r="C36" s="154">
        <v>241.2945</v>
      </c>
      <c r="D36" s="231">
        <v>150.63339999999999</v>
      </c>
      <c r="E36" s="210">
        <v>5.1780999999999997</v>
      </c>
      <c r="F36" s="323">
        <v>23.5092</v>
      </c>
      <c r="G36" s="231">
        <v>10.6823</v>
      </c>
      <c r="H36" s="323">
        <v>6.7591999999999999</v>
      </c>
    </row>
    <row r="37" spans="1:8" s="308" customFormat="1" ht="15.75" customHeight="1" x14ac:dyDescent="0.2">
      <c r="A37" s="187" t="s">
        <v>175</v>
      </c>
      <c r="B37" s="188" t="s">
        <v>805</v>
      </c>
      <c r="C37" s="154">
        <v>102.4786</v>
      </c>
      <c r="D37" s="231">
        <v>150.14189999999999</v>
      </c>
      <c r="E37" s="210">
        <v>1.0081</v>
      </c>
      <c r="F37" s="323">
        <v>22.5991</v>
      </c>
      <c r="G37" s="231">
        <v>10.4207</v>
      </c>
      <c r="H37" s="323">
        <v>6.6816000000000004</v>
      </c>
    </row>
    <row r="38" spans="1:8" s="308" customFormat="1" ht="15.75" customHeight="1" x14ac:dyDescent="0.2">
      <c r="A38" s="187" t="s">
        <v>177</v>
      </c>
      <c r="B38" s="188" t="s">
        <v>178</v>
      </c>
      <c r="C38" s="154">
        <v>132.8237</v>
      </c>
      <c r="D38" s="231">
        <v>153.82239999999999</v>
      </c>
      <c r="E38" s="210">
        <v>0.86980000000000002</v>
      </c>
      <c r="F38" s="323">
        <v>19.088200000000001</v>
      </c>
      <c r="G38" s="231">
        <v>10.547599999999999</v>
      </c>
      <c r="H38" s="323">
        <v>2.4226999999999999</v>
      </c>
    </row>
    <row r="39" spans="1:8" s="308" customFormat="1" ht="15.75" customHeight="1" x14ac:dyDescent="0.2">
      <c r="A39" s="187" t="s">
        <v>179</v>
      </c>
      <c r="B39" s="188" t="s">
        <v>180</v>
      </c>
      <c r="C39" s="154">
        <v>69.269400000000005</v>
      </c>
      <c r="D39" s="231">
        <v>150.97049999999999</v>
      </c>
      <c r="E39" s="210">
        <v>0.55589999999999995</v>
      </c>
      <c r="F39" s="323">
        <v>21.833200000000001</v>
      </c>
      <c r="G39" s="231">
        <v>10.747</v>
      </c>
      <c r="H39" s="323">
        <v>3.0853000000000002</v>
      </c>
    </row>
    <row r="40" spans="1:8" s="308" customFormat="1" ht="15.75" customHeight="1" x14ac:dyDescent="0.2">
      <c r="A40" s="187" t="s">
        <v>181</v>
      </c>
      <c r="B40" s="188" t="s">
        <v>182</v>
      </c>
      <c r="C40" s="154">
        <v>39.284399999999998</v>
      </c>
      <c r="D40" s="231">
        <v>150.74350000000001</v>
      </c>
      <c r="E40" s="210">
        <v>1.0641</v>
      </c>
      <c r="F40" s="323">
        <v>21.043900000000001</v>
      </c>
      <c r="G40" s="231">
        <v>11.277200000000001</v>
      </c>
      <c r="H40" s="323">
        <v>4.5518999999999998</v>
      </c>
    </row>
    <row r="41" spans="1:8" s="308" customFormat="1" ht="15.75" customHeight="1" x14ac:dyDescent="0.2">
      <c r="A41" s="187" t="s">
        <v>183</v>
      </c>
      <c r="B41" s="188" t="s">
        <v>184</v>
      </c>
      <c r="C41" s="154">
        <v>164.37119999999999</v>
      </c>
      <c r="D41" s="231">
        <v>151.95179999999999</v>
      </c>
      <c r="E41" s="210">
        <v>0.77010000000000001</v>
      </c>
      <c r="F41" s="323">
        <v>19.901299999999999</v>
      </c>
      <c r="G41" s="231">
        <v>10.758100000000001</v>
      </c>
      <c r="H41" s="323">
        <v>2.8607</v>
      </c>
    </row>
    <row r="42" spans="1:8" s="308" customFormat="1" ht="15.75" customHeight="1" x14ac:dyDescent="0.2">
      <c r="A42" s="187" t="s">
        <v>185</v>
      </c>
      <c r="B42" s="188" t="s">
        <v>186</v>
      </c>
      <c r="C42" s="154">
        <v>167.1507</v>
      </c>
      <c r="D42" s="231">
        <v>147.25210000000001</v>
      </c>
      <c r="E42" s="210">
        <v>2.5811000000000002</v>
      </c>
      <c r="F42" s="323">
        <v>24.332799999999999</v>
      </c>
      <c r="G42" s="231">
        <v>8.5596999999999994</v>
      </c>
      <c r="H42" s="323">
        <v>6.9180999999999999</v>
      </c>
    </row>
    <row r="43" spans="1:8" s="308" customFormat="1" ht="15.75" customHeight="1" x14ac:dyDescent="0.2">
      <c r="A43" s="187" t="s">
        <v>187</v>
      </c>
      <c r="B43" s="188" t="s">
        <v>806</v>
      </c>
      <c r="C43" s="154">
        <v>6.9664000000000001</v>
      </c>
      <c r="D43" s="231">
        <v>146.5153</v>
      </c>
      <c r="E43" s="210">
        <v>0.4521</v>
      </c>
      <c r="F43" s="323">
        <v>23.282299999999999</v>
      </c>
      <c r="G43" s="231">
        <v>8.8279999999999994</v>
      </c>
      <c r="H43" s="323">
        <v>4.8010000000000002</v>
      </c>
    </row>
    <row r="44" spans="1:8" s="308" customFormat="1" ht="15.75" customHeight="1" x14ac:dyDescent="0.2">
      <c r="A44" s="187" t="s">
        <v>189</v>
      </c>
      <c r="B44" s="188" t="s">
        <v>190</v>
      </c>
      <c r="C44" s="154">
        <v>69.650099999999995</v>
      </c>
      <c r="D44" s="231">
        <v>155.2971</v>
      </c>
      <c r="E44" s="210">
        <v>0.436</v>
      </c>
      <c r="F44" s="323">
        <v>18.074000000000002</v>
      </c>
      <c r="G44" s="231">
        <v>8.9221000000000004</v>
      </c>
      <c r="H44" s="323">
        <v>3.3109999999999999</v>
      </c>
    </row>
    <row r="45" spans="1:8" s="308" customFormat="1" ht="15.75" customHeight="1" x14ac:dyDescent="0.2">
      <c r="A45" s="187" t="s">
        <v>191</v>
      </c>
      <c r="B45" s="188" t="s">
        <v>192</v>
      </c>
      <c r="C45" s="154">
        <v>176.3381</v>
      </c>
      <c r="D45" s="231">
        <v>150.51920000000001</v>
      </c>
      <c r="E45" s="210">
        <v>3.2938999999999998</v>
      </c>
      <c r="F45" s="323">
        <v>22.974</v>
      </c>
      <c r="G45" s="231">
        <v>11.2357</v>
      </c>
      <c r="H45" s="323">
        <v>6.0335999999999999</v>
      </c>
    </row>
    <row r="46" spans="1:8" s="308" customFormat="1" ht="15.75" customHeight="1" x14ac:dyDescent="0.2">
      <c r="A46" s="187" t="s">
        <v>193</v>
      </c>
      <c r="B46" s="188" t="s">
        <v>194</v>
      </c>
      <c r="C46" s="154">
        <v>22.071999999999999</v>
      </c>
      <c r="D46" s="231">
        <v>153.69290000000001</v>
      </c>
      <c r="E46" s="210">
        <v>1.7205999999999999</v>
      </c>
      <c r="F46" s="323">
        <v>19.287400000000002</v>
      </c>
      <c r="G46" s="231">
        <v>10.3222</v>
      </c>
      <c r="H46" s="323">
        <v>4.9181999999999997</v>
      </c>
    </row>
    <row r="47" spans="1:8" s="308" customFormat="1" ht="15.75" customHeight="1" thickBot="1" x14ac:dyDescent="0.25">
      <c r="A47" s="187" t="s">
        <v>195</v>
      </c>
      <c r="B47" s="188" t="s">
        <v>196</v>
      </c>
      <c r="C47" s="154">
        <v>34.460099999999997</v>
      </c>
      <c r="D47" s="231">
        <v>149.9716</v>
      </c>
      <c r="E47" s="210">
        <v>0.86870000000000003</v>
      </c>
      <c r="F47" s="323">
        <v>21.731200000000001</v>
      </c>
      <c r="G47" s="231">
        <v>11.858000000000001</v>
      </c>
      <c r="H47" s="323">
        <v>3.9820000000000002</v>
      </c>
    </row>
    <row r="48" spans="1:8" s="308" customFormat="1" ht="15.75" customHeight="1" thickTop="1" x14ac:dyDescent="0.2">
      <c r="A48" s="195" t="s">
        <v>84</v>
      </c>
      <c r="B48" s="167"/>
      <c r="C48" s="167">
        <v>3152.6388000000002</v>
      </c>
      <c r="D48" s="349">
        <v>149.31190000000001</v>
      </c>
      <c r="E48" s="244">
        <v>2.6974</v>
      </c>
      <c r="F48" s="350">
        <v>22.845199999999998</v>
      </c>
      <c r="G48" s="349">
        <v>9.8533000000000008</v>
      </c>
      <c r="H48" s="350">
        <v>6.4663000000000004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72D3-59AE-496D-B95D-E4D759B3F15F}">
  <sheetPr codeName="List26">
    <tabColor theme="0" tint="-0.249977111117893"/>
  </sheetPr>
  <dimension ref="A1:R64"/>
  <sheetViews>
    <sheetView showGridLines="0" topLeftCell="A32" zoomScaleNormal="100" zoomScaleSheetLayoutView="100" workbookViewId="0"/>
  </sheetViews>
  <sheetFormatPr defaultColWidth="10.6640625" defaultRowHeight="12.75" x14ac:dyDescent="0.2"/>
  <cols>
    <col min="1" max="1" width="3.33203125" style="308" customWidth="1"/>
    <col min="2" max="2" width="46" style="308" customWidth="1"/>
    <col min="3" max="3" width="8.5" style="308" customWidth="1"/>
    <col min="4" max="6" width="8.6640625" style="308" customWidth="1"/>
    <col min="7" max="7" width="8.83203125" style="308" customWidth="1"/>
    <col min="8" max="8" width="8.6640625" style="308" customWidth="1"/>
    <col min="9" max="16384" width="10.6640625" style="304"/>
  </cols>
  <sheetData>
    <row r="1" spans="1:18" s="299" customFormat="1" ht="23.65" customHeight="1" thickBot="1" x14ac:dyDescent="0.4">
      <c r="A1" s="1" t="s">
        <v>984</v>
      </c>
      <c r="B1" s="3"/>
      <c r="C1" s="3"/>
      <c r="D1" s="3"/>
      <c r="E1" s="3"/>
      <c r="F1" s="3"/>
      <c r="G1" s="3"/>
      <c r="H1" s="3" t="s">
        <v>9</v>
      </c>
      <c r="P1" s="300"/>
      <c r="Q1" s="301" t="s">
        <v>50</v>
      </c>
      <c r="R1" s="302"/>
    </row>
    <row r="2" spans="1:18" ht="16.7" customHeight="1" x14ac:dyDescent="0.2">
      <c r="A2" s="8"/>
      <c r="B2" s="81"/>
      <c r="C2" s="303"/>
      <c r="D2" s="303"/>
      <c r="E2" s="303"/>
      <c r="F2" s="303"/>
      <c r="G2" s="303"/>
      <c r="H2" s="303"/>
    </row>
    <row r="3" spans="1:18" ht="14.25" customHeight="1" x14ac:dyDescent="0.2">
      <c r="A3" s="138" t="s">
        <v>802</v>
      </c>
      <c r="B3" s="138"/>
      <c r="C3" s="138"/>
      <c r="D3" s="138"/>
      <c r="E3" s="138"/>
      <c r="F3" s="138"/>
      <c r="G3" s="138"/>
      <c r="H3" s="138"/>
    </row>
    <row r="4" spans="1:18" ht="14.25" customHeight="1" x14ac:dyDescent="0.2">
      <c r="A4" s="138" t="s">
        <v>807</v>
      </c>
      <c r="B4" s="138"/>
      <c r="C4" s="138"/>
      <c r="D4" s="138"/>
      <c r="E4" s="138"/>
      <c r="F4" s="138"/>
      <c r="G4" s="138"/>
      <c r="H4" s="138"/>
    </row>
    <row r="5" spans="1:18" ht="16.5" customHeight="1" x14ac:dyDescent="0.2">
      <c r="A5" s="306"/>
      <c r="B5" s="306"/>
      <c r="C5" s="307"/>
      <c r="D5" s="307"/>
      <c r="E5" s="307"/>
      <c r="F5" s="307"/>
      <c r="G5" s="307"/>
    </row>
    <row r="6" spans="1:18" ht="15" customHeight="1" x14ac:dyDescent="0.2">
      <c r="A6" s="91" t="s">
        <v>198</v>
      </c>
      <c r="B6" s="143"/>
      <c r="C6" s="92" t="s">
        <v>784</v>
      </c>
      <c r="D6" s="309" t="s">
        <v>785</v>
      </c>
      <c r="E6" s="309"/>
      <c r="F6" s="309" t="s">
        <v>786</v>
      </c>
      <c r="G6" s="309"/>
      <c r="H6" s="309"/>
    </row>
    <row r="7" spans="1:18" ht="15" customHeight="1" x14ac:dyDescent="0.2">
      <c r="A7" s="99"/>
      <c r="B7" s="146"/>
      <c r="C7" s="100"/>
      <c r="D7" s="92" t="s">
        <v>787</v>
      </c>
      <c r="E7" s="254" t="s">
        <v>303</v>
      </c>
      <c r="F7" s="92" t="s">
        <v>787</v>
      </c>
      <c r="G7" s="93" t="s">
        <v>303</v>
      </c>
      <c r="H7" s="94"/>
    </row>
    <row r="8" spans="1:18" ht="15" customHeight="1" x14ac:dyDescent="0.2">
      <c r="A8" s="99"/>
      <c r="B8" s="146"/>
      <c r="C8" s="101"/>
      <c r="D8" s="101"/>
      <c r="E8" s="310" t="s">
        <v>788</v>
      </c>
      <c r="F8" s="101"/>
      <c r="G8" s="255" t="s">
        <v>789</v>
      </c>
      <c r="H8" s="255" t="s">
        <v>790</v>
      </c>
      <c r="J8" s="311"/>
      <c r="K8" s="311"/>
      <c r="L8" s="311"/>
      <c r="M8" s="311"/>
      <c r="N8" s="311"/>
      <c r="O8" s="311"/>
    </row>
    <row r="9" spans="1:18" ht="15" customHeight="1" thickBot="1" x14ac:dyDescent="0.25">
      <c r="A9" s="102"/>
      <c r="B9" s="148"/>
      <c r="C9" s="103" t="s">
        <v>70</v>
      </c>
      <c r="D9" s="103" t="s">
        <v>68</v>
      </c>
      <c r="E9" s="103" t="s">
        <v>68</v>
      </c>
      <c r="F9" s="103" t="s">
        <v>68</v>
      </c>
      <c r="G9" s="103" t="s">
        <v>68</v>
      </c>
      <c r="H9" s="103" t="s">
        <v>68</v>
      </c>
      <c r="J9" s="311"/>
      <c r="K9" s="311"/>
      <c r="L9" s="311"/>
      <c r="M9" s="311"/>
      <c r="N9" s="311"/>
      <c r="O9" s="311"/>
    </row>
    <row r="10" spans="1:18" ht="19.5" customHeight="1" x14ac:dyDescent="0.2">
      <c r="A10" s="355" t="s">
        <v>165</v>
      </c>
      <c r="B10" s="188" t="s">
        <v>199</v>
      </c>
      <c r="C10" s="356">
        <v>1629.5977</v>
      </c>
      <c r="D10" s="357">
        <v>146.791</v>
      </c>
      <c r="E10" s="358">
        <v>3.9769000000000001</v>
      </c>
      <c r="F10" s="358">
        <v>25.743300000000001</v>
      </c>
      <c r="G10" s="358">
        <v>9.577</v>
      </c>
      <c r="H10" s="359">
        <v>9.0831</v>
      </c>
      <c r="I10" s="318"/>
      <c r="J10" s="330"/>
      <c r="K10" s="331"/>
      <c r="L10" s="325"/>
      <c r="M10" s="311"/>
      <c r="N10" s="311"/>
      <c r="O10" s="311"/>
    </row>
    <row r="11" spans="1:18" ht="19.5" customHeight="1" x14ac:dyDescent="0.2">
      <c r="A11" s="355" t="s">
        <v>200</v>
      </c>
      <c r="B11" s="191" t="s">
        <v>201</v>
      </c>
      <c r="C11" s="356">
        <v>1523.0410999999999</v>
      </c>
      <c r="D11" s="357">
        <v>152.00919999999999</v>
      </c>
      <c r="E11" s="358">
        <v>1.3284</v>
      </c>
      <c r="F11" s="358">
        <v>19.744299999999999</v>
      </c>
      <c r="G11" s="358">
        <v>10.148999999999999</v>
      </c>
      <c r="H11" s="359">
        <v>3.6665000000000001</v>
      </c>
      <c r="I11" s="318"/>
      <c r="J11" s="330"/>
      <c r="K11" s="311"/>
      <c r="L11" s="311"/>
      <c r="M11" s="325"/>
      <c r="N11" s="325"/>
      <c r="O11" s="326"/>
    </row>
    <row r="12" spans="1:18" x14ac:dyDescent="0.2">
      <c r="A12" s="211" t="s">
        <v>202</v>
      </c>
      <c r="B12" s="360"/>
      <c r="C12" s="361"/>
      <c r="D12" s="362"/>
      <c r="E12" s="363"/>
      <c r="F12" s="363"/>
      <c r="G12" s="363"/>
      <c r="H12" s="364"/>
      <c r="I12" s="318"/>
      <c r="J12" s="330"/>
      <c r="K12" s="311"/>
      <c r="L12" s="311"/>
      <c r="M12" s="325"/>
      <c r="N12" s="325"/>
      <c r="O12" s="326"/>
    </row>
    <row r="13" spans="1:18" x14ac:dyDescent="0.2">
      <c r="A13" s="211" t="s">
        <v>203</v>
      </c>
      <c r="B13" s="212"/>
      <c r="C13" s="365"/>
      <c r="D13" s="366"/>
      <c r="E13" s="367"/>
      <c r="F13" s="367"/>
      <c r="G13" s="367"/>
      <c r="H13" s="368"/>
      <c r="I13" s="318"/>
      <c r="J13" s="330"/>
      <c r="K13" s="311"/>
      <c r="L13" s="311"/>
      <c r="M13" s="325"/>
      <c r="N13" s="325"/>
      <c r="O13" s="326"/>
    </row>
    <row r="14" spans="1:18" ht="19.5" customHeight="1" x14ac:dyDescent="0.2">
      <c r="A14" s="369" t="s">
        <v>808</v>
      </c>
      <c r="B14" s="370"/>
      <c r="C14" s="224"/>
      <c r="D14" s="224"/>
      <c r="E14" s="224"/>
      <c r="F14" s="224"/>
      <c r="G14" s="224"/>
      <c r="H14" s="224"/>
      <c r="I14" s="318"/>
      <c r="J14" s="330"/>
      <c r="K14" s="311"/>
      <c r="L14" s="311"/>
      <c r="M14" s="311"/>
      <c r="N14" s="311"/>
      <c r="O14" s="311"/>
    </row>
    <row r="15" spans="1:18" ht="19.5" customHeight="1" x14ac:dyDescent="0.2">
      <c r="A15" s="371" t="s">
        <v>204</v>
      </c>
      <c r="B15" s="372" t="s">
        <v>205</v>
      </c>
      <c r="C15" s="373">
        <v>112.83759999999999</v>
      </c>
      <c r="D15" s="373">
        <v>154.1206</v>
      </c>
      <c r="E15" s="374">
        <v>0.91290000000000004</v>
      </c>
      <c r="F15" s="374">
        <v>17.4724</v>
      </c>
      <c r="G15" s="374">
        <v>9.9718999999999998</v>
      </c>
      <c r="H15" s="374">
        <v>2.2086000000000001</v>
      </c>
      <c r="I15" s="375">
        <v>154.1206</v>
      </c>
      <c r="J15" s="375">
        <v>0.91290000000000004</v>
      </c>
      <c r="K15" s="375">
        <v>17.4724</v>
      </c>
      <c r="L15" s="376"/>
      <c r="M15" s="311"/>
      <c r="N15" s="311"/>
      <c r="O15" s="311"/>
    </row>
    <row r="16" spans="1:18" ht="19.5" customHeight="1" x14ac:dyDescent="0.2">
      <c r="A16" s="234" t="s">
        <v>206</v>
      </c>
      <c r="B16" s="191" t="s">
        <v>207</v>
      </c>
      <c r="C16" s="356">
        <v>5.524</v>
      </c>
      <c r="D16" s="357">
        <v>154.6593</v>
      </c>
      <c r="E16" s="358">
        <v>0.25580000000000003</v>
      </c>
      <c r="F16" s="358">
        <v>16.685300000000002</v>
      </c>
      <c r="G16" s="358">
        <v>9.0253999999999994</v>
      </c>
      <c r="H16" s="359">
        <v>2.6012</v>
      </c>
      <c r="I16" s="377"/>
      <c r="J16" s="378"/>
      <c r="K16" s="332"/>
      <c r="L16" s="311"/>
      <c r="M16" s="325"/>
      <c r="N16" s="325"/>
      <c r="O16" s="326"/>
    </row>
    <row r="17" spans="1:15" ht="19.5" customHeight="1" x14ac:dyDescent="0.2">
      <c r="A17" s="235" t="s">
        <v>208</v>
      </c>
      <c r="B17" s="188" t="s">
        <v>809</v>
      </c>
      <c r="C17" s="356">
        <v>35.205800000000004</v>
      </c>
      <c r="D17" s="357">
        <v>154.3366</v>
      </c>
      <c r="E17" s="358">
        <v>0.43869999999999998</v>
      </c>
      <c r="F17" s="358">
        <v>16.661100000000001</v>
      </c>
      <c r="G17" s="358">
        <v>9.7794000000000008</v>
      </c>
      <c r="H17" s="359">
        <v>1.4748000000000001</v>
      </c>
      <c r="I17" s="377"/>
      <c r="J17" s="378"/>
      <c r="K17" s="379"/>
      <c r="L17" s="325"/>
      <c r="M17" s="311"/>
      <c r="N17" s="311"/>
      <c r="O17" s="311"/>
    </row>
    <row r="18" spans="1:15" ht="19.5" customHeight="1" x14ac:dyDescent="0.2">
      <c r="A18" s="234" t="s">
        <v>210</v>
      </c>
      <c r="B18" s="191" t="s">
        <v>810</v>
      </c>
      <c r="C18" s="356">
        <v>55.495100000000001</v>
      </c>
      <c r="D18" s="357">
        <v>154.15180000000001</v>
      </c>
      <c r="E18" s="358">
        <v>1.2646999999999999</v>
      </c>
      <c r="F18" s="358">
        <v>17.296800000000001</v>
      </c>
      <c r="G18" s="358">
        <v>9.8226999999999993</v>
      </c>
      <c r="H18" s="359">
        <v>2.0678000000000001</v>
      </c>
      <c r="I18" s="377"/>
      <c r="J18" s="378"/>
      <c r="K18" s="332"/>
      <c r="L18" s="311"/>
      <c r="M18" s="325"/>
      <c r="N18" s="325"/>
      <c r="O18" s="326"/>
    </row>
    <row r="19" spans="1:15" ht="19.5" customHeight="1" x14ac:dyDescent="0.2">
      <c r="A19" s="235" t="s">
        <v>212</v>
      </c>
      <c r="B19" s="188" t="s">
        <v>811</v>
      </c>
      <c r="C19" s="356">
        <v>16.6126</v>
      </c>
      <c r="D19" s="357">
        <v>153.3793</v>
      </c>
      <c r="E19" s="358">
        <v>0.96120000000000005</v>
      </c>
      <c r="F19" s="358">
        <v>20.039899999999999</v>
      </c>
      <c r="G19" s="358">
        <v>11.192399999999999</v>
      </c>
      <c r="H19" s="359">
        <v>4.1032000000000002</v>
      </c>
      <c r="I19" s="377"/>
      <c r="J19" s="378"/>
      <c r="K19" s="332"/>
      <c r="L19" s="311"/>
      <c r="M19" s="325"/>
      <c r="N19" s="325"/>
      <c r="O19" s="326"/>
    </row>
    <row r="20" spans="1:15" ht="19.5" customHeight="1" x14ac:dyDescent="0.2">
      <c r="A20" s="380" t="s">
        <v>214</v>
      </c>
      <c r="B20" s="381" t="s">
        <v>215</v>
      </c>
      <c r="C20" s="382">
        <v>384.42169999999999</v>
      </c>
      <c r="D20" s="382">
        <v>153.82910000000001</v>
      </c>
      <c r="E20" s="383">
        <v>1.1347</v>
      </c>
      <c r="F20" s="383">
        <v>18.316600000000001</v>
      </c>
      <c r="G20" s="383">
        <v>10.046799999999999</v>
      </c>
      <c r="H20" s="383">
        <v>2.2042000000000002</v>
      </c>
      <c r="I20" s="375">
        <v>153.82910000000001</v>
      </c>
      <c r="J20" s="375">
        <v>1.1347</v>
      </c>
      <c r="K20" s="375">
        <v>18.316600000000001</v>
      </c>
      <c r="L20" s="311"/>
      <c r="M20" s="325"/>
      <c r="N20" s="325"/>
      <c r="O20" s="326"/>
    </row>
    <row r="21" spans="1:15" ht="19.5" customHeight="1" x14ac:dyDescent="0.2">
      <c r="A21" s="235" t="s">
        <v>216</v>
      </c>
      <c r="B21" s="188" t="s">
        <v>217</v>
      </c>
      <c r="C21" s="356">
        <v>99.0124</v>
      </c>
      <c r="D21" s="357">
        <v>152.46510000000001</v>
      </c>
      <c r="E21" s="358">
        <v>1.1826000000000001</v>
      </c>
      <c r="F21" s="358">
        <v>18.022500000000001</v>
      </c>
      <c r="G21" s="358">
        <v>9.4334000000000007</v>
      </c>
      <c r="H21" s="359">
        <v>2.5724</v>
      </c>
      <c r="I21" s="377"/>
      <c r="J21" s="378"/>
      <c r="K21" s="379"/>
      <c r="L21" s="325"/>
      <c r="M21" s="311"/>
      <c r="N21" s="311"/>
      <c r="O21" s="311"/>
    </row>
    <row r="22" spans="1:15" ht="19.5" customHeight="1" x14ac:dyDescent="0.2">
      <c r="A22" s="234" t="s">
        <v>218</v>
      </c>
      <c r="B22" s="191" t="s">
        <v>219</v>
      </c>
      <c r="C22" s="356">
        <v>41.8613</v>
      </c>
      <c r="D22" s="357">
        <v>154.3295</v>
      </c>
      <c r="E22" s="358">
        <v>4.4092000000000002</v>
      </c>
      <c r="F22" s="358">
        <v>20.967400000000001</v>
      </c>
      <c r="G22" s="358">
        <v>12.0611</v>
      </c>
      <c r="H22" s="359">
        <v>3.4445000000000001</v>
      </c>
      <c r="I22" s="377"/>
      <c r="J22" s="378"/>
      <c r="K22" s="332"/>
      <c r="L22" s="311"/>
      <c r="M22" s="325"/>
      <c r="N22" s="325"/>
      <c r="O22" s="326"/>
    </row>
    <row r="23" spans="1:15" ht="19.5" customHeight="1" x14ac:dyDescent="0.2">
      <c r="A23" s="235" t="s">
        <v>220</v>
      </c>
      <c r="B23" s="188" t="s">
        <v>221</v>
      </c>
      <c r="C23" s="356">
        <v>38.622399999999999</v>
      </c>
      <c r="D23" s="357">
        <v>156.73509999999999</v>
      </c>
      <c r="E23" s="358">
        <v>0.17580000000000001</v>
      </c>
      <c r="F23" s="358">
        <v>16.6051</v>
      </c>
      <c r="G23" s="358">
        <v>8.5877999999999997</v>
      </c>
      <c r="H23" s="359">
        <v>2.3159999999999998</v>
      </c>
      <c r="I23" s="377"/>
      <c r="J23" s="378"/>
      <c r="K23" s="332"/>
      <c r="L23" s="311"/>
      <c r="M23" s="325"/>
      <c r="N23" s="325"/>
      <c r="O23" s="326"/>
    </row>
    <row r="24" spans="1:15" ht="19.5" customHeight="1" x14ac:dyDescent="0.2">
      <c r="A24" s="234" t="s">
        <v>222</v>
      </c>
      <c r="B24" s="191" t="s">
        <v>223</v>
      </c>
      <c r="C24" s="356">
        <v>96.387100000000004</v>
      </c>
      <c r="D24" s="357">
        <v>153.19560000000001</v>
      </c>
      <c r="E24" s="358">
        <v>0.43240000000000001</v>
      </c>
      <c r="F24" s="358">
        <v>18.471900000000002</v>
      </c>
      <c r="G24" s="358">
        <v>10.335599999999999</v>
      </c>
      <c r="H24" s="359">
        <v>1.7823</v>
      </c>
      <c r="I24" s="377"/>
      <c r="J24" s="378"/>
      <c r="K24" s="332"/>
      <c r="L24" s="311"/>
      <c r="M24" s="325"/>
      <c r="N24" s="325"/>
      <c r="O24" s="326"/>
    </row>
    <row r="25" spans="1:15" ht="19.5" customHeight="1" x14ac:dyDescent="0.2">
      <c r="A25" s="235" t="s">
        <v>224</v>
      </c>
      <c r="B25" s="188" t="s">
        <v>812</v>
      </c>
      <c r="C25" s="356">
        <v>81.853899999999996</v>
      </c>
      <c r="D25" s="357">
        <v>154.6397</v>
      </c>
      <c r="E25" s="358">
        <v>0.93899999999999995</v>
      </c>
      <c r="F25" s="358">
        <v>17.999199999999998</v>
      </c>
      <c r="G25" s="358">
        <v>10.179600000000001</v>
      </c>
      <c r="H25" s="359">
        <v>1.5674999999999999</v>
      </c>
      <c r="I25" s="377"/>
      <c r="J25" s="378"/>
      <c r="K25" s="332"/>
      <c r="L25" s="311"/>
      <c r="M25" s="325"/>
      <c r="N25" s="325"/>
      <c r="O25" s="326"/>
    </row>
    <row r="26" spans="1:15" ht="19.5" customHeight="1" x14ac:dyDescent="0.2">
      <c r="A26" s="234" t="s">
        <v>226</v>
      </c>
      <c r="B26" s="191" t="s">
        <v>813</v>
      </c>
      <c r="C26" s="356">
        <v>26.6844</v>
      </c>
      <c r="D26" s="357">
        <v>153.7002</v>
      </c>
      <c r="E26" s="358">
        <v>0.34429999999999999</v>
      </c>
      <c r="F26" s="358">
        <v>18.138999999999999</v>
      </c>
      <c r="G26" s="358">
        <v>9.8241999999999994</v>
      </c>
      <c r="H26" s="359">
        <v>2.2071000000000001</v>
      </c>
      <c r="I26" s="377"/>
      <c r="J26" s="378"/>
      <c r="K26" s="379"/>
      <c r="L26" s="325"/>
      <c r="M26" s="311"/>
      <c r="N26" s="311"/>
      <c r="O26" s="311"/>
    </row>
    <row r="27" spans="1:15" ht="19.5" customHeight="1" x14ac:dyDescent="0.2">
      <c r="A27" s="380" t="s">
        <v>228</v>
      </c>
      <c r="B27" s="381" t="s">
        <v>229</v>
      </c>
      <c r="C27" s="382">
        <v>670.31600000000003</v>
      </c>
      <c r="D27" s="382">
        <v>151.57919999999999</v>
      </c>
      <c r="E27" s="383">
        <v>1.5033000000000001</v>
      </c>
      <c r="F27" s="383">
        <v>20.060600000000001</v>
      </c>
      <c r="G27" s="383">
        <v>10.0588</v>
      </c>
      <c r="H27" s="383">
        <v>3.8730000000000002</v>
      </c>
      <c r="I27" s="375">
        <v>151.57919999999999</v>
      </c>
      <c r="J27" s="375">
        <v>1.5033000000000001</v>
      </c>
      <c r="K27" s="375">
        <v>20.060600000000001</v>
      </c>
      <c r="L27" s="311"/>
      <c r="M27" s="325"/>
      <c r="N27" s="325"/>
      <c r="O27" s="326"/>
    </row>
    <row r="28" spans="1:15" ht="19.5" customHeight="1" x14ac:dyDescent="0.2">
      <c r="A28" s="234" t="s">
        <v>230</v>
      </c>
      <c r="B28" s="191" t="s">
        <v>231</v>
      </c>
      <c r="C28" s="356">
        <v>236.85419999999999</v>
      </c>
      <c r="D28" s="357">
        <v>151.68450000000001</v>
      </c>
      <c r="E28" s="358">
        <v>2.4030999999999998</v>
      </c>
      <c r="F28" s="358">
        <v>19.536300000000001</v>
      </c>
      <c r="G28" s="358">
        <v>9.2998999999999992</v>
      </c>
      <c r="H28" s="359">
        <v>4.1875999999999998</v>
      </c>
      <c r="I28" s="377"/>
      <c r="J28" s="378"/>
      <c r="K28" s="332"/>
      <c r="L28" s="311"/>
      <c r="M28" s="325"/>
      <c r="N28" s="325"/>
      <c r="O28" s="326"/>
    </row>
    <row r="29" spans="1:15" ht="19.5" customHeight="1" x14ac:dyDescent="0.2">
      <c r="A29" s="235" t="s">
        <v>232</v>
      </c>
      <c r="B29" s="188" t="s">
        <v>233</v>
      </c>
      <c r="C29" s="356">
        <v>65.605599999999995</v>
      </c>
      <c r="D29" s="357">
        <v>149.46250000000001</v>
      </c>
      <c r="E29" s="358">
        <v>2.8043999999999998</v>
      </c>
      <c r="F29" s="358">
        <v>23.447700000000001</v>
      </c>
      <c r="G29" s="358">
        <v>11.991899999999999</v>
      </c>
      <c r="H29" s="359">
        <v>5.7443</v>
      </c>
      <c r="I29" s="377"/>
      <c r="J29" s="378"/>
      <c r="K29" s="332"/>
      <c r="L29" s="311"/>
      <c r="M29" s="325"/>
      <c r="N29" s="325"/>
      <c r="O29" s="326"/>
    </row>
    <row r="30" spans="1:15" ht="19.5" customHeight="1" x14ac:dyDescent="0.2">
      <c r="A30" s="234" t="s">
        <v>234</v>
      </c>
      <c r="B30" s="191" t="s">
        <v>235</v>
      </c>
      <c r="C30" s="356">
        <v>303.9366</v>
      </c>
      <c r="D30" s="357">
        <v>151.6541</v>
      </c>
      <c r="E30" s="358">
        <v>0.5847</v>
      </c>
      <c r="F30" s="358">
        <v>19.904399999999999</v>
      </c>
      <c r="G30" s="358">
        <v>10.1769</v>
      </c>
      <c r="H30" s="359">
        <v>3.3794</v>
      </c>
      <c r="I30" s="377"/>
      <c r="J30" s="378"/>
      <c r="K30" s="332"/>
      <c r="L30" s="311"/>
      <c r="M30" s="325"/>
      <c r="N30" s="325"/>
      <c r="O30" s="326"/>
    </row>
    <row r="31" spans="1:15" ht="19.5" customHeight="1" x14ac:dyDescent="0.2">
      <c r="A31" s="235" t="s">
        <v>236</v>
      </c>
      <c r="B31" s="188" t="s">
        <v>814</v>
      </c>
      <c r="C31" s="356">
        <v>17.6371</v>
      </c>
      <c r="D31" s="357">
        <v>151.3322</v>
      </c>
      <c r="E31" s="358">
        <v>0.60560000000000003</v>
      </c>
      <c r="F31" s="358">
        <v>20.479399999999998</v>
      </c>
      <c r="G31" s="358">
        <v>10.394500000000001</v>
      </c>
      <c r="H31" s="359">
        <v>3.8772000000000002</v>
      </c>
      <c r="I31" s="377"/>
      <c r="J31" s="378"/>
      <c r="K31" s="379"/>
      <c r="L31" s="325"/>
      <c r="M31" s="311"/>
      <c r="N31" s="311"/>
      <c r="O31" s="311"/>
    </row>
    <row r="32" spans="1:15" ht="19.5" customHeight="1" x14ac:dyDescent="0.2">
      <c r="A32" s="234" t="s">
        <v>238</v>
      </c>
      <c r="B32" s="191" t="s">
        <v>815</v>
      </c>
      <c r="C32" s="356">
        <v>46.282200000000003</v>
      </c>
      <c r="D32" s="357">
        <v>153.64320000000001</v>
      </c>
      <c r="E32" s="358">
        <v>1.4282999999999999</v>
      </c>
      <c r="F32" s="358">
        <v>18.808599999999998</v>
      </c>
      <c r="G32" s="358">
        <v>10.2989</v>
      </c>
      <c r="H32" s="359">
        <v>2.8511000000000002</v>
      </c>
      <c r="I32" s="377"/>
      <c r="J32" s="378"/>
      <c r="K32" s="332"/>
      <c r="L32" s="311"/>
      <c r="M32" s="325"/>
      <c r="N32" s="325"/>
      <c r="O32" s="326"/>
    </row>
    <row r="33" spans="1:15" ht="19.5" customHeight="1" x14ac:dyDescent="0.2">
      <c r="A33" s="380" t="s">
        <v>240</v>
      </c>
      <c r="B33" s="381" t="s">
        <v>241</v>
      </c>
      <c r="C33" s="382">
        <v>282.91629999999998</v>
      </c>
      <c r="D33" s="382">
        <v>150.25659999999999</v>
      </c>
      <c r="E33" s="383">
        <v>1.3534999999999999</v>
      </c>
      <c r="F33" s="383">
        <v>21.196899999999999</v>
      </c>
      <c r="G33" s="383">
        <v>10.259399999999999</v>
      </c>
      <c r="H33" s="383">
        <v>5.1173000000000002</v>
      </c>
      <c r="I33" s="375">
        <v>150.25659999999999</v>
      </c>
      <c r="J33" s="375">
        <v>1.3534999999999999</v>
      </c>
      <c r="K33" s="375">
        <v>21.196899999999999</v>
      </c>
      <c r="L33" s="311"/>
      <c r="M33" s="325"/>
      <c r="N33" s="325"/>
      <c r="O33" s="326"/>
    </row>
    <row r="34" spans="1:15" ht="19.5" customHeight="1" x14ac:dyDescent="0.2">
      <c r="A34" s="234" t="s">
        <v>242</v>
      </c>
      <c r="B34" s="191" t="s">
        <v>816</v>
      </c>
      <c r="C34" s="356">
        <v>101.56019999999999</v>
      </c>
      <c r="D34" s="357">
        <v>150.33930000000001</v>
      </c>
      <c r="E34" s="358">
        <v>0.43559999999999999</v>
      </c>
      <c r="F34" s="358">
        <v>20.7972</v>
      </c>
      <c r="G34" s="358">
        <v>10.377599999999999</v>
      </c>
      <c r="H34" s="359">
        <v>4.3954000000000004</v>
      </c>
      <c r="I34" s="377"/>
      <c r="J34" s="378"/>
      <c r="K34" s="379"/>
      <c r="L34" s="325"/>
      <c r="M34" s="311"/>
      <c r="N34" s="311"/>
      <c r="O34" s="311"/>
    </row>
    <row r="35" spans="1:15" ht="19.5" customHeight="1" x14ac:dyDescent="0.2">
      <c r="A35" s="235" t="s">
        <v>244</v>
      </c>
      <c r="B35" s="188" t="s">
        <v>817</v>
      </c>
      <c r="C35" s="356">
        <v>52.027500000000003</v>
      </c>
      <c r="D35" s="357">
        <v>148.85470000000001</v>
      </c>
      <c r="E35" s="358">
        <v>1.5185999999999999</v>
      </c>
      <c r="F35" s="358">
        <v>23.041599999999999</v>
      </c>
      <c r="G35" s="358">
        <v>10.7255</v>
      </c>
      <c r="H35" s="359">
        <v>7.1139000000000001</v>
      </c>
      <c r="I35" s="377"/>
      <c r="J35" s="378"/>
      <c r="K35" s="332"/>
      <c r="L35" s="311"/>
      <c r="M35" s="325"/>
      <c r="N35" s="325"/>
      <c r="O35" s="326"/>
    </row>
    <row r="36" spans="1:15" ht="19.5" customHeight="1" x14ac:dyDescent="0.2">
      <c r="A36" s="234" t="s">
        <v>246</v>
      </c>
      <c r="B36" s="191" t="s">
        <v>247</v>
      </c>
      <c r="C36" s="356">
        <v>111.2794</v>
      </c>
      <c r="D36" s="357">
        <v>150.77610000000001</v>
      </c>
      <c r="E36" s="358">
        <v>1.9470000000000001</v>
      </c>
      <c r="F36" s="358">
        <v>20.383299999999998</v>
      </c>
      <c r="G36" s="358">
        <v>9.8628</v>
      </c>
      <c r="H36" s="359">
        <v>4.4504000000000001</v>
      </c>
      <c r="I36" s="377"/>
      <c r="J36" s="378"/>
      <c r="K36" s="332"/>
      <c r="L36" s="311"/>
      <c r="M36" s="325"/>
      <c r="N36" s="325"/>
      <c r="O36" s="326"/>
    </row>
    <row r="37" spans="1:15" ht="19.5" customHeight="1" x14ac:dyDescent="0.2">
      <c r="A37" s="235" t="s">
        <v>248</v>
      </c>
      <c r="B37" s="188" t="s">
        <v>249</v>
      </c>
      <c r="C37" s="356">
        <v>18.048999999999999</v>
      </c>
      <c r="D37" s="357">
        <v>150.62880000000001</v>
      </c>
      <c r="E37" s="358">
        <v>2.3833000000000002</v>
      </c>
      <c r="F37" s="358">
        <v>23.143999999999998</v>
      </c>
      <c r="G37" s="358">
        <v>10.696099999999999</v>
      </c>
      <c r="H37" s="359">
        <v>7.5354999999999999</v>
      </c>
      <c r="I37" s="377"/>
      <c r="J37" s="378"/>
      <c r="K37" s="379"/>
      <c r="L37" s="325"/>
      <c r="M37" s="311"/>
      <c r="N37" s="311"/>
      <c r="O37" s="311"/>
    </row>
    <row r="38" spans="1:15" ht="19.5" customHeight="1" x14ac:dyDescent="0.2">
      <c r="A38" s="380" t="s">
        <v>250</v>
      </c>
      <c r="B38" s="381" t="s">
        <v>251</v>
      </c>
      <c r="C38" s="382">
        <v>383.82799999999997</v>
      </c>
      <c r="D38" s="382">
        <v>149.28659999999999</v>
      </c>
      <c r="E38" s="383">
        <v>1.9695</v>
      </c>
      <c r="F38" s="383">
        <v>23.200500000000002</v>
      </c>
      <c r="G38" s="383">
        <v>11.085100000000001</v>
      </c>
      <c r="H38" s="383">
        <v>7.4995000000000003</v>
      </c>
      <c r="I38" s="375">
        <v>149.28659999999999</v>
      </c>
      <c r="J38" s="375">
        <v>1.9695</v>
      </c>
      <c r="K38" s="375">
        <v>23.200500000000002</v>
      </c>
      <c r="L38" s="311"/>
      <c r="M38" s="325"/>
      <c r="N38" s="325"/>
      <c r="O38" s="326"/>
    </row>
    <row r="39" spans="1:15" ht="19.5" customHeight="1" x14ac:dyDescent="0.2">
      <c r="A39" s="235" t="s">
        <v>252</v>
      </c>
      <c r="B39" s="188" t="s">
        <v>253</v>
      </c>
      <c r="C39" s="356">
        <v>101.2076</v>
      </c>
      <c r="D39" s="357">
        <v>150.6866</v>
      </c>
      <c r="E39" s="358">
        <v>1.5406</v>
      </c>
      <c r="F39" s="358">
        <v>21.917000000000002</v>
      </c>
      <c r="G39" s="358">
        <v>11.0372</v>
      </c>
      <c r="H39" s="359">
        <v>5.556</v>
      </c>
      <c r="I39" s="377"/>
      <c r="J39" s="378"/>
      <c r="K39" s="332"/>
      <c r="L39" s="311"/>
      <c r="M39" s="325"/>
      <c r="N39" s="325"/>
      <c r="O39" s="326"/>
    </row>
    <row r="40" spans="1:15" ht="19.5" customHeight="1" x14ac:dyDescent="0.2">
      <c r="A40" s="234" t="s">
        <v>254</v>
      </c>
      <c r="B40" s="191" t="s">
        <v>255</v>
      </c>
      <c r="C40" s="356">
        <v>202.655</v>
      </c>
      <c r="D40" s="357">
        <v>148.98310000000001</v>
      </c>
      <c r="E40" s="358">
        <v>1.6132</v>
      </c>
      <c r="F40" s="358">
        <v>24.002300000000002</v>
      </c>
      <c r="G40" s="358">
        <v>11.4665</v>
      </c>
      <c r="H40" s="359">
        <v>8.1219999999999999</v>
      </c>
      <c r="I40" s="377"/>
      <c r="J40" s="378"/>
      <c r="K40" s="379"/>
      <c r="L40" s="325"/>
      <c r="M40" s="311"/>
      <c r="N40" s="311"/>
      <c r="O40" s="311"/>
    </row>
    <row r="41" spans="1:15" ht="19.5" customHeight="1" x14ac:dyDescent="0.2">
      <c r="A41" s="235" t="s">
        <v>256</v>
      </c>
      <c r="B41" s="188" t="s">
        <v>818</v>
      </c>
      <c r="C41" s="356">
        <v>39.895299999999999</v>
      </c>
      <c r="D41" s="357">
        <v>146.40549999999999</v>
      </c>
      <c r="E41" s="358">
        <v>2.8445</v>
      </c>
      <c r="F41" s="358">
        <v>25.416899999999998</v>
      </c>
      <c r="G41" s="358">
        <v>10.8771</v>
      </c>
      <c r="H41" s="359">
        <v>8.8518000000000008</v>
      </c>
      <c r="I41" s="377"/>
      <c r="J41" s="378"/>
      <c r="K41" s="332"/>
      <c r="L41" s="311"/>
      <c r="M41" s="325"/>
      <c r="N41" s="325"/>
      <c r="O41" s="326"/>
    </row>
    <row r="42" spans="1:15" ht="19.5" customHeight="1" x14ac:dyDescent="0.2">
      <c r="A42" s="234" t="s">
        <v>258</v>
      </c>
      <c r="B42" s="191" t="s">
        <v>259</v>
      </c>
      <c r="C42" s="356">
        <v>40.07</v>
      </c>
      <c r="D42" s="357">
        <v>150.15430000000001</v>
      </c>
      <c r="E42" s="358">
        <v>3.9830999999999999</v>
      </c>
      <c r="F42" s="358">
        <v>20.180800000000001</v>
      </c>
      <c r="G42" s="358">
        <v>9.4838000000000005</v>
      </c>
      <c r="H42" s="359">
        <v>7.9138000000000002</v>
      </c>
      <c r="I42" s="377"/>
      <c r="J42" s="378"/>
      <c r="K42" s="332"/>
      <c r="L42" s="311"/>
      <c r="M42" s="325"/>
      <c r="N42" s="325"/>
      <c r="O42" s="326"/>
    </row>
    <row r="43" spans="1:15" ht="19.5" customHeight="1" x14ac:dyDescent="0.2">
      <c r="A43" s="380" t="s">
        <v>260</v>
      </c>
      <c r="B43" s="381" t="s">
        <v>819</v>
      </c>
      <c r="C43" s="382">
        <v>25.232099999999999</v>
      </c>
      <c r="D43" s="382">
        <v>154.3836</v>
      </c>
      <c r="E43" s="383">
        <v>6.4181999999999997</v>
      </c>
      <c r="F43" s="383">
        <v>25.6965</v>
      </c>
      <c r="G43" s="383">
        <v>10.3459</v>
      </c>
      <c r="H43" s="383">
        <v>9.9215</v>
      </c>
      <c r="I43" s="375">
        <v>154.3836</v>
      </c>
      <c r="J43" s="375">
        <v>6.4181999999999997</v>
      </c>
      <c r="K43" s="375">
        <v>25.6965</v>
      </c>
      <c r="L43" s="311"/>
      <c r="M43" s="325"/>
      <c r="N43" s="325"/>
      <c r="O43" s="326"/>
    </row>
    <row r="44" spans="1:15" ht="19.5" customHeight="1" x14ac:dyDescent="0.2">
      <c r="A44" s="234" t="s">
        <v>262</v>
      </c>
      <c r="B44" s="191" t="s">
        <v>263</v>
      </c>
      <c r="C44" s="356">
        <v>21.520800000000001</v>
      </c>
      <c r="D44" s="357">
        <v>155.78540000000001</v>
      </c>
      <c r="E44" s="358">
        <v>7.0237999999999996</v>
      </c>
      <c r="F44" s="358">
        <v>25.436</v>
      </c>
      <c r="G44" s="358">
        <v>10.389900000000001</v>
      </c>
      <c r="H44" s="359">
        <v>10.248799999999999</v>
      </c>
      <c r="I44" s="377"/>
      <c r="J44" s="378"/>
      <c r="K44" s="332"/>
      <c r="L44" s="311"/>
      <c r="M44" s="325"/>
      <c r="N44" s="325"/>
      <c r="O44" s="326"/>
    </row>
    <row r="45" spans="1:15" ht="19.5" customHeight="1" x14ac:dyDescent="0.2">
      <c r="A45" s="235" t="s">
        <v>264</v>
      </c>
      <c r="B45" s="188" t="s">
        <v>265</v>
      </c>
      <c r="C45" s="356">
        <v>3.7113</v>
      </c>
      <c r="D45" s="357">
        <v>146.25489999999999</v>
      </c>
      <c r="E45" s="358">
        <v>2.9064999999999999</v>
      </c>
      <c r="F45" s="358">
        <v>27.2073</v>
      </c>
      <c r="G45" s="358">
        <v>10.090400000000001</v>
      </c>
      <c r="H45" s="359">
        <v>8.0231999999999992</v>
      </c>
      <c r="I45" s="377"/>
      <c r="J45" s="378"/>
      <c r="K45" s="379"/>
      <c r="L45" s="325"/>
      <c r="M45" s="311"/>
      <c r="N45" s="311"/>
      <c r="O45" s="311"/>
    </row>
    <row r="46" spans="1:15" ht="19.5" customHeight="1" x14ac:dyDescent="0.2">
      <c r="A46" s="380" t="s">
        <v>266</v>
      </c>
      <c r="B46" s="381" t="s">
        <v>267</v>
      </c>
      <c r="C46" s="382">
        <v>458.99970000000002</v>
      </c>
      <c r="D46" s="382">
        <v>146.934</v>
      </c>
      <c r="E46" s="383">
        <v>4.1623999999999999</v>
      </c>
      <c r="F46" s="383">
        <v>25.3843</v>
      </c>
      <c r="G46" s="383">
        <v>9.0756999999999994</v>
      </c>
      <c r="H46" s="383">
        <v>8.9194999999999993</v>
      </c>
      <c r="I46" s="375">
        <v>146.934</v>
      </c>
      <c r="J46" s="375">
        <v>4.1623999999999999</v>
      </c>
      <c r="K46" s="375">
        <v>25.3843</v>
      </c>
      <c r="L46" s="311"/>
      <c r="M46" s="325"/>
      <c r="N46" s="325"/>
      <c r="O46" s="326"/>
    </row>
    <row r="47" spans="1:15" ht="19.5" customHeight="1" x14ac:dyDescent="0.2">
      <c r="A47" s="235" t="s">
        <v>268</v>
      </c>
      <c r="B47" s="188" t="s">
        <v>820</v>
      </c>
      <c r="C47" s="356">
        <v>80.598200000000006</v>
      </c>
      <c r="D47" s="357">
        <v>145.43360000000001</v>
      </c>
      <c r="E47" s="358">
        <v>3.2587999999999999</v>
      </c>
      <c r="F47" s="358">
        <v>29.063300000000002</v>
      </c>
      <c r="G47" s="358">
        <v>10.0031</v>
      </c>
      <c r="H47" s="359">
        <v>9.7163000000000004</v>
      </c>
      <c r="I47" s="377"/>
      <c r="J47" s="378"/>
      <c r="K47" s="332"/>
      <c r="L47" s="311"/>
      <c r="M47" s="325"/>
      <c r="N47" s="325"/>
      <c r="O47" s="326"/>
    </row>
    <row r="48" spans="1:15" ht="19.5" customHeight="1" x14ac:dyDescent="0.2">
      <c r="A48" s="234" t="s">
        <v>270</v>
      </c>
      <c r="B48" s="191" t="s">
        <v>821</v>
      </c>
      <c r="C48" s="356">
        <v>237.57320000000001</v>
      </c>
      <c r="D48" s="357">
        <v>147.25360000000001</v>
      </c>
      <c r="E48" s="358">
        <v>4.7850000000000001</v>
      </c>
      <c r="F48" s="358">
        <v>24.8611</v>
      </c>
      <c r="G48" s="358">
        <v>8.6502999999999997</v>
      </c>
      <c r="H48" s="359">
        <v>8.9627999999999997</v>
      </c>
      <c r="I48" s="377"/>
      <c r="J48" s="378"/>
      <c r="K48" s="332"/>
      <c r="L48" s="311"/>
      <c r="M48" s="325"/>
      <c r="N48" s="325"/>
      <c r="O48" s="326"/>
    </row>
    <row r="49" spans="1:15" ht="19.5" customHeight="1" x14ac:dyDescent="0.2">
      <c r="A49" s="235" t="s">
        <v>272</v>
      </c>
      <c r="B49" s="188" t="s">
        <v>822</v>
      </c>
      <c r="C49" s="356">
        <v>15.257</v>
      </c>
      <c r="D49" s="357">
        <v>144.8749</v>
      </c>
      <c r="E49" s="358">
        <v>2.7816999999999998</v>
      </c>
      <c r="F49" s="358">
        <v>24.416599999999999</v>
      </c>
      <c r="G49" s="358">
        <v>9.0436999999999994</v>
      </c>
      <c r="H49" s="359">
        <v>8.8994999999999997</v>
      </c>
      <c r="I49" s="377"/>
      <c r="J49" s="378"/>
      <c r="K49" s="379"/>
      <c r="L49" s="325"/>
      <c r="M49" s="311"/>
      <c r="N49" s="311"/>
      <c r="O49" s="311"/>
    </row>
    <row r="50" spans="1:15" ht="19.5" customHeight="1" x14ac:dyDescent="0.2">
      <c r="A50" s="234" t="s">
        <v>274</v>
      </c>
      <c r="B50" s="191" t="s">
        <v>275</v>
      </c>
      <c r="C50" s="356">
        <v>57.796700000000001</v>
      </c>
      <c r="D50" s="357">
        <v>150.06290000000001</v>
      </c>
      <c r="E50" s="358">
        <v>4.8</v>
      </c>
      <c r="F50" s="358">
        <v>22.5459</v>
      </c>
      <c r="G50" s="358">
        <v>9.5673999999999992</v>
      </c>
      <c r="H50" s="359">
        <v>6.8083</v>
      </c>
      <c r="I50" s="377"/>
      <c r="J50" s="378"/>
      <c r="K50" s="332"/>
      <c r="L50" s="311"/>
      <c r="M50" s="325"/>
      <c r="N50" s="325"/>
      <c r="O50" s="326"/>
    </row>
    <row r="51" spans="1:15" ht="19.5" customHeight="1" x14ac:dyDescent="0.2">
      <c r="A51" s="235" t="s">
        <v>276</v>
      </c>
      <c r="B51" s="188" t="s">
        <v>823</v>
      </c>
      <c r="C51" s="356">
        <v>67.7744</v>
      </c>
      <c r="D51" s="357">
        <v>145.3931</v>
      </c>
      <c r="E51" s="358">
        <v>2.8214000000000001</v>
      </c>
      <c r="F51" s="358">
        <v>25.4816</v>
      </c>
      <c r="G51" s="358">
        <v>9.0516000000000005</v>
      </c>
      <c r="H51" s="359">
        <v>9.6252999999999993</v>
      </c>
      <c r="I51" s="377"/>
      <c r="J51" s="378"/>
      <c r="K51" s="332"/>
      <c r="L51" s="311"/>
      <c r="M51" s="325"/>
      <c r="N51" s="325"/>
      <c r="O51" s="326"/>
    </row>
    <row r="52" spans="1:15" ht="19.5" customHeight="1" x14ac:dyDescent="0.2">
      <c r="A52" s="380" t="s">
        <v>278</v>
      </c>
      <c r="B52" s="381" t="s">
        <v>279</v>
      </c>
      <c r="C52" s="382">
        <v>628.84</v>
      </c>
      <c r="D52" s="382">
        <v>145.8159</v>
      </c>
      <c r="E52" s="383">
        <v>5.1684000000000001</v>
      </c>
      <c r="F52" s="383">
        <v>26.5303</v>
      </c>
      <c r="G52" s="383">
        <v>9.3247999999999998</v>
      </c>
      <c r="H52" s="383">
        <v>9.5827000000000009</v>
      </c>
      <c r="I52" s="375">
        <v>145.8159</v>
      </c>
      <c r="J52" s="375">
        <v>5.1684000000000001</v>
      </c>
      <c r="K52" s="375">
        <v>26.5303</v>
      </c>
      <c r="L52" s="311"/>
      <c r="M52" s="325"/>
      <c r="N52" s="325"/>
      <c r="O52" s="326"/>
    </row>
    <row r="53" spans="1:15" ht="19.5" customHeight="1" x14ac:dyDescent="0.2">
      <c r="A53" s="235" t="s">
        <v>280</v>
      </c>
      <c r="B53" s="188" t="s">
        <v>281</v>
      </c>
      <c r="C53" s="356">
        <v>182.96520000000001</v>
      </c>
      <c r="D53" s="357">
        <v>143.26759999999999</v>
      </c>
      <c r="E53" s="358">
        <v>4.7027999999999999</v>
      </c>
      <c r="F53" s="358">
        <v>26.6173</v>
      </c>
      <c r="G53" s="358">
        <v>8.9926999999999992</v>
      </c>
      <c r="H53" s="359">
        <v>10.5373</v>
      </c>
      <c r="I53" s="332"/>
      <c r="J53" s="332"/>
      <c r="K53" s="332"/>
    </row>
    <row r="54" spans="1:15" ht="19.5" customHeight="1" x14ac:dyDescent="0.2">
      <c r="A54" s="234" t="s">
        <v>282</v>
      </c>
      <c r="B54" s="191" t="s">
        <v>283</v>
      </c>
      <c r="C54" s="356">
        <v>160.3398</v>
      </c>
      <c r="D54" s="357">
        <v>139.6721</v>
      </c>
      <c r="E54" s="358">
        <v>3.8260000000000001</v>
      </c>
      <c r="F54" s="358">
        <v>28.7821</v>
      </c>
      <c r="G54" s="358">
        <v>7.9949000000000003</v>
      </c>
      <c r="H54" s="359">
        <v>11.3245</v>
      </c>
      <c r="I54" s="332"/>
      <c r="J54" s="332"/>
      <c r="K54" s="332"/>
    </row>
    <row r="55" spans="1:15" ht="19.5" customHeight="1" x14ac:dyDescent="0.2">
      <c r="A55" s="235" t="s">
        <v>284</v>
      </c>
      <c r="B55" s="188" t="s">
        <v>285</v>
      </c>
      <c r="C55" s="356">
        <v>285.53480000000002</v>
      </c>
      <c r="D55" s="357">
        <v>150.8989</v>
      </c>
      <c r="E55" s="358">
        <v>6.2206000000000001</v>
      </c>
      <c r="F55" s="358">
        <v>25.2102</v>
      </c>
      <c r="G55" s="358">
        <v>10.2844</v>
      </c>
      <c r="H55" s="359">
        <v>7.9928999999999997</v>
      </c>
      <c r="I55" s="332"/>
      <c r="J55" s="332"/>
      <c r="K55" s="332"/>
    </row>
    <row r="56" spans="1:15" ht="19.5" customHeight="1" x14ac:dyDescent="0.2">
      <c r="A56" s="380" t="s">
        <v>286</v>
      </c>
      <c r="B56" s="381" t="s">
        <v>287</v>
      </c>
      <c r="C56" s="382">
        <v>205.24700000000001</v>
      </c>
      <c r="D56" s="382">
        <v>144.95339999999999</v>
      </c>
      <c r="E56" s="383">
        <v>2.4146000000000001</v>
      </c>
      <c r="F56" s="383">
        <v>27.662700000000001</v>
      </c>
      <c r="G56" s="383">
        <v>9.1896000000000004</v>
      </c>
      <c r="H56" s="383">
        <v>9.7279</v>
      </c>
      <c r="I56" s="375">
        <v>144.95339999999999</v>
      </c>
      <c r="J56" s="375">
        <v>2.4146000000000001</v>
      </c>
      <c r="K56" s="375">
        <v>27.662700000000001</v>
      </c>
    </row>
    <row r="57" spans="1:15" ht="19.5" customHeight="1" x14ac:dyDescent="0.2">
      <c r="A57" s="235" t="s">
        <v>288</v>
      </c>
      <c r="B57" s="188" t="s">
        <v>289</v>
      </c>
      <c r="C57" s="356">
        <v>51.256999999999998</v>
      </c>
      <c r="D57" s="357">
        <v>147.46440000000001</v>
      </c>
      <c r="E57" s="358">
        <v>1.35</v>
      </c>
      <c r="F57" s="358">
        <v>24.8416</v>
      </c>
      <c r="G57" s="358">
        <v>8.6161999999999992</v>
      </c>
      <c r="H57" s="359">
        <v>8.7691999999999997</v>
      </c>
    </row>
    <row r="58" spans="1:15" ht="19.5" customHeight="1" x14ac:dyDescent="0.2">
      <c r="A58" s="234" t="s">
        <v>290</v>
      </c>
      <c r="B58" s="191" t="s">
        <v>291</v>
      </c>
      <c r="C58" s="356">
        <v>5.6703000000000001</v>
      </c>
      <c r="D58" s="357">
        <v>148.1497</v>
      </c>
      <c r="E58" s="358">
        <v>3.4498000000000002</v>
      </c>
      <c r="F58" s="358">
        <v>28.429600000000001</v>
      </c>
      <c r="G58" s="358">
        <v>10.8588</v>
      </c>
      <c r="H58" s="359">
        <v>9.5591000000000008</v>
      </c>
    </row>
    <row r="59" spans="1:15" ht="19.5" customHeight="1" x14ac:dyDescent="0.2">
      <c r="A59" s="235" t="s">
        <v>292</v>
      </c>
      <c r="B59" s="188" t="s">
        <v>824</v>
      </c>
      <c r="C59" s="356">
        <v>118.2658</v>
      </c>
      <c r="D59" s="357">
        <v>142.7482</v>
      </c>
      <c r="E59" s="358">
        <v>2.7431999999999999</v>
      </c>
      <c r="F59" s="358">
        <v>29.561800000000002</v>
      </c>
      <c r="G59" s="358">
        <v>9.1381999999999994</v>
      </c>
      <c r="H59" s="359">
        <v>10.2081</v>
      </c>
    </row>
    <row r="60" spans="1:15" ht="19.5" customHeight="1" x14ac:dyDescent="0.2">
      <c r="A60" s="234" t="s">
        <v>294</v>
      </c>
      <c r="B60" s="191" t="s">
        <v>295</v>
      </c>
      <c r="C60" s="356">
        <v>10.9245</v>
      </c>
      <c r="D60" s="357">
        <v>150.28</v>
      </c>
      <c r="E60" s="358">
        <v>1.3912</v>
      </c>
      <c r="F60" s="358">
        <v>22.543399999999998</v>
      </c>
      <c r="G60" s="358">
        <v>9.0623000000000005</v>
      </c>
      <c r="H60" s="359">
        <v>8.5954999999999995</v>
      </c>
    </row>
    <row r="61" spans="1:15" ht="19.5" hidden="1" customHeight="1" x14ac:dyDescent="0.2">
      <c r="A61" s="235" t="s">
        <v>296</v>
      </c>
      <c r="B61" s="188" t="s">
        <v>297</v>
      </c>
      <c r="C61" s="356"/>
      <c r="D61" s="357"/>
      <c r="E61" s="357"/>
      <c r="F61" s="357"/>
      <c r="G61" s="357"/>
      <c r="H61" s="384"/>
    </row>
    <row r="62" spans="1:15" ht="19.5" customHeight="1" thickBot="1" x14ac:dyDescent="0.25">
      <c r="A62" s="234" t="s">
        <v>298</v>
      </c>
      <c r="B62" s="191" t="s">
        <v>299</v>
      </c>
      <c r="C62" s="356">
        <v>18.3231</v>
      </c>
      <c r="D62" s="357">
        <v>147.93090000000001</v>
      </c>
      <c r="E62" s="358">
        <v>3.6591</v>
      </c>
      <c r="F62" s="358">
        <v>26.135999999999999</v>
      </c>
      <c r="G62" s="358">
        <v>10.691000000000001</v>
      </c>
      <c r="H62" s="359">
        <v>9.9243000000000006</v>
      </c>
    </row>
    <row r="63" spans="1:15" ht="19.5" hidden="1" customHeight="1" thickBot="1" x14ac:dyDescent="0.25">
      <c r="A63" s="208"/>
      <c r="B63" s="191" t="s">
        <v>106</v>
      </c>
      <c r="C63" s="356"/>
      <c r="D63" s="357"/>
      <c r="E63" s="358"/>
      <c r="F63" s="358"/>
      <c r="G63" s="358"/>
      <c r="H63" s="359"/>
    </row>
    <row r="64" spans="1:15" ht="19.5" customHeight="1" thickTop="1" x14ac:dyDescent="0.2">
      <c r="A64" s="385" t="s">
        <v>84</v>
      </c>
      <c r="B64" s="167"/>
      <c r="C64" s="386">
        <v>3152.6388000000002</v>
      </c>
      <c r="D64" s="387">
        <v>149.31190000000001</v>
      </c>
      <c r="E64" s="388">
        <v>2.6974</v>
      </c>
      <c r="F64" s="388">
        <v>22.845199999999998</v>
      </c>
      <c r="G64" s="388">
        <v>9.8533000000000008</v>
      </c>
      <c r="H64" s="389">
        <v>6.4663000000000004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7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4292-260B-4625-AA5C-B069285D5035}">
  <sheetPr codeName="List27">
    <tabColor theme="0" tint="-0.249977111117893"/>
  </sheetPr>
  <dimension ref="A1:Q477"/>
  <sheetViews>
    <sheetView showGridLines="0" topLeftCell="A435" zoomScaleNormal="100" zoomScaleSheetLayoutView="100" workbookViewId="0"/>
  </sheetViews>
  <sheetFormatPr defaultColWidth="9.33203125" defaultRowHeight="12.75" x14ac:dyDescent="0.2"/>
  <cols>
    <col min="1" max="1" width="50.33203125" style="393" customWidth="1"/>
    <col min="2" max="2" width="8.5" style="393" customWidth="1"/>
    <col min="3" max="5" width="8.6640625" style="393" customWidth="1"/>
    <col min="6" max="6" width="8.83203125" style="393" customWidth="1"/>
    <col min="7" max="7" width="8.6640625" style="393" customWidth="1"/>
    <col min="8" max="16384" width="9.33203125" style="393"/>
  </cols>
  <sheetData>
    <row r="1" spans="1:17" s="390" customFormat="1" ht="23.65" customHeight="1" thickBot="1" x14ac:dyDescent="0.4">
      <c r="A1" s="1" t="s">
        <v>984</v>
      </c>
      <c r="B1" s="3"/>
      <c r="C1" s="3"/>
      <c r="D1" s="3"/>
      <c r="E1" s="3"/>
      <c r="F1" s="3"/>
      <c r="G1" s="3" t="s">
        <v>10</v>
      </c>
      <c r="O1" s="391"/>
      <c r="P1" s="79"/>
      <c r="Q1" s="392" t="s">
        <v>50</v>
      </c>
    </row>
    <row r="2" spans="1:17" ht="16.899999999999999" customHeight="1" x14ac:dyDescent="0.2">
      <c r="A2" s="8"/>
      <c r="B2" s="303"/>
      <c r="C2" s="303"/>
      <c r="D2" s="303"/>
      <c r="E2" s="303"/>
      <c r="F2" s="303"/>
      <c r="G2" s="303"/>
      <c r="Q2" s="393" t="s">
        <v>825</v>
      </c>
    </row>
    <row r="3" spans="1:17" ht="14.25" customHeight="1" x14ac:dyDescent="0.2">
      <c r="A3" s="138" t="s">
        <v>802</v>
      </c>
      <c r="B3" s="138"/>
      <c r="C3" s="138"/>
      <c r="D3" s="138"/>
      <c r="E3" s="138"/>
      <c r="F3" s="138"/>
      <c r="G3" s="138"/>
    </row>
    <row r="4" spans="1:17" ht="14.25" customHeight="1" x14ac:dyDescent="0.2">
      <c r="A4" s="138" t="s">
        <v>826</v>
      </c>
      <c r="B4" s="138"/>
      <c r="C4" s="138"/>
      <c r="D4" s="138"/>
      <c r="E4" s="138"/>
      <c r="F4" s="138"/>
      <c r="G4" s="138"/>
    </row>
    <row r="5" spans="1:17" ht="14.25" customHeight="1" x14ac:dyDescent="0.2">
      <c r="A5" s="306"/>
      <c r="B5" s="307"/>
      <c r="C5" s="307"/>
      <c r="D5" s="307"/>
      <c r="E5" s="307"/>
      <c r="F5" s="307"/>
      <c r="G5" s="308"/>
    </row>
    <row r="6" spans="1:17" ht="16.899999999999999" customHeight="1" x14ac:dyDescent="0.2">
      <c r="A6" s="92" t="s">
        <v>301</v>
      </c>
      <c r="B6" s="92" t="s">
        <v>784</v>
      </c>
      <c r="C6" s="309" t="s">
        <v>785</v>
      </c>
      <c r="D6" s="309"/>
      <c r="E6" s="309" t="s">
        <v>786</v>
      </c>
      <c r="F6" s="309"/>
      <c r="G6" s="309"/>
    </row>
    <row r="7" spans="1:17" ht="15" customHeight="1" x14ac:dyDescent="0.2">
      <c r="A7" s="100"/>
      <c r="B7" s="100"/>
      <c r="C7" s="92" t="s">
        <v>787</v>
      </c>
      <c r="D7" s="254" t="s">
        <v>303</v>
      </c>
      <c r="E7" s="92" t="s">
        <v>787</v>
      </c>
      <c r="F7" s="93" t="s">
        <v>303</v>
      </c>
      <c r="G7" s="94"/>
    </row>
    <row r="8" spans="1:17" ht="15" customHeight="1" x14ac:dyDescent="0.2">
      <c r="A8" s="100"/>
      <c r="B8" s="101"/>
      <c r="C8" s="101"/>
      <c r="D8" s="310" t="s">
        <v>788</v>
      </c>
      <c r="E8" s="101"/>
      <c r="F8" s="255" t="s">
        <v>789</v>
      </c>
      <c r="G8" s="255" t="s">
        <v>790</v>
      </c>
    </row>
    <row r="9" spans="1:17" ht="15" customHeight="1" thickBot="1" x14ac:dyDescent="0.25">
      <c r="A9" s="256"/>
      <c r="B9" s="103" t="s">
        <v>70</v>
      </c>
      <c r="C9" s="103" t="s">
        <v>68</v>
      </c>
      <c r="D9" s="103" t="s">
        <v>68</v>
      </c>
      <c r="E9" s="103" t="s">
        <v>68</v>
      </c>
      <c r="F9" s="103" t="s">
        <v>68</v>
      </c>
      <c r="G9" s="103" t="s">
        <v>68</v>
      </c>
    </row>
    <row r="10" spans="1:17" ht="0.75" customHeight="1" x14ac:dyDescent="0.2">
      <c r="A10" s="394"/>
      <c r="B10" s="394"/>
      <c r="C10" s="394"/>
      <c r="D10" s="394"/>
      <c r="E10" s="394"/>
      <c r="F10" s="394"/>
      <c r="G10" s="394"/>
    </row>
    <row r="11" spans="1:17" ht="13.5" customHeight="1" x14ac:dyDescent="0.2">
      <c r="A11" s="395" t="s">
        <v>827</v>
      </c>
      <c r="B11" s="239">
        <v>5.3022999999999998</v>
      </c>
      <c r="C11" s="239">
        <v>155.08199999999999</v>
      </c>
      <c r="D11" s="239">
        <v>0.19309999999999999</v>
      </c>
      <c r="E11" s="239">
        <v>16.427399999999999</v>
      </c>
      <c r="F11" s="239">
        <v>8.7959999999999994</v>
      </c>
      <c r="G11" s="239">
        <v>2.6579000000000002</v>
      </c>
    </row>
    <row r="12" spans="1:17" ht="13.5" customHeight="1" x14ac:dyDescent="0.2">
      <c r="A12" s="396" t="s">
        <v>828</v>
      </c>
      <c r="B12" s="267">
        <v>1.0361</v>
      </c>
      <c r="C12" s="267">
        <v>154.62450000000001</v>
      </c>
      <c r="D12" s="267">
        <v>0.15160000000000001</v>
      </c>
      <c r="E12" s="267">
        <v>15.460699999999999</v>
      </c>
      <c r="F12" s="267">
        <v>9.4606999999999992</v>
      </c>
      <c r="G12" s="267">
        <v>0.94130000000000003</v>
      </c>
    </row>
    <row r="13" spans="1:17" ht="13.5" customHeight="1" x14ac:dyDescent="0.2">
      <c r="A13" s="396" t="s">
        <v>829</v>
      </c>
      <c r="B13" s="267">
        <v>2.246</v>
      </c>
      <c r="C13" s="267">
        <v>157.14769999999999</v>
      </c>
      <c r="D13" s="267">
        <v>0.2477</v>
      </c>
      <c r="E13" s="267">
        <v>14.974500000000001</v>
      </c>
      <c r="F13" s="267">
        <v>9.3625000000000007</v>
      </c>
      <c r="G13" s="267">
        <v>0.34760000000000002</v>
      </c>
    </row>
    <row r="14" spans="1:17" ht="13.5" customHeight="1" x14ac:dyDescent="0.2">
      <c r="A14" s="395" t="s">
        <v>830</v>
      </c>
      <c r="B14" s="239">
        <v>8.1922999999999995</v>
      </c>
      <c r="C14" s="239">
        <v>154.44130000000001</v>
      </c>
      <c r="D14" s="239">
        <v>0.25840000000000002</v>
      </c>
      <c r="E14" s="239">
        <v>16.623899999999999</v>
      </c>
      <c r="F14" s="239">
        <v>9.8066999999999993</v>
      </c>
      <c r="G14" s="239">
        <v>1.2968</v>
      </c>
    </row>
    <row r="15" spans="1:17" ht="13.5" customHeight="1" x14ac:dyDescent="0.2">
      <c r="A15" s="396" t="s">
        <v>308</v>
      </c>
      <c r="B15" s="267">
        <v>2.6337000000000002</v>
      </c>
      <c r="C15" s="267">
        <v>155.60419999999999</v>
      </c>
      <c r="D15" s="267">
        <v>0.1782</v>
      </c>
      <c r="E15" s="267">
        <v>15.520799999999999</v>
      </c>
      <c r="F15" s="267">
        <v>8.8960000000000008</v>
      </c>
      <c r="G15" s="267">
        <v>1.3765000000000001</v>
      </c>
    </row>
    <row r="16" spans="1:17" ht="13.5" customHeight="1" x14ac:dyDescent="0.2">
      <c r="A16" s="396" t="s">
        <v>831</v>
      </c>
      <c r="B16" s="267">
        <v>3.0487000000000002</v>
      </c>
      <c r="C16" s="267">
        <v>154.0008</v>
      </c>
      <c r="D16" s="267">
        <v>0.34749999999999998</v>
      </c>
      <c r="E16" s="267">
        <v>17.2254</v>
      </c>
      <c r="F16" s="267">
        <v>10.5617</v>
      </c>
      <c r="G16" s="267">
        <v>1.2950999999999999</v>
      </c>
    </row>
    <row r="17" spans="1:7" ht="13.5" customHeight="1" x14ac:dyDescent="0.2">
      <c r="A17" s="396" t="s">
        <v>310</v>
      </c>
      <c r="B17" s="267">
        <v>1.8191999999999999</v>
      </c>
      <c r="C17" s="267">
        <v>154.06960000000001</v>
      </c>
      <c r="D17" s="267">
        <v>0.21929999999999999</v>
      </c>
      <c r="E17" s="267">
        <v>16.695399999999999</v>
      </c>
      <c r="F17" s="267">
        <v>9.7294</v>
      </c>
      <c r="G17" s="267">
        <v>1.1445000000000001</v>
      </c>
    </row>
    <row r="18" spans="1:7" ht="13.5" customHeight="1" x14ac:dyDescent="0.2">
      <c r="A18" s="395" t="s">
        <v>311</v>
      </c>
      <c r="B18" s="239">
        <v>3.0394000000000001</v>
      </c>
      <c r="C18" s="239">
        <v>153.1062</v>
      </c>
      <c r="D18" s="239">
        <v>0.30509999999999998</v>
      </c>
      <c r="E18" s="239">
        <v>17.700700000000001</v>
      </c>
      <c r="F18" s="239">
        <v>9.8247999999999998</v>
      </c>
      <c r="G18" s="239">
        <v>1.5447</v>
      </c>
    </row>
    <row r="19" spans="1:7" ht="13.5" customHeight="1" x14ac:dyDescent="0.2">
      <c r="A19" s="396" t="s">
        <v>832</v>
      </c>
      <c r="B19" s="267">
        <v>1.7249000000000001</v>
      </c>
      <c r="C19" s="267">
        <v>152.1926</v>
      </c>
      <c r="D19" s="267">
        <v>0.38950000000000001</v>
      </c>
      <c r="E19" s="267">
        <v>18.570900000000002</v>
      </c>
      <c r="F19" s="267">
        <v>10.083500000000001</v>
      </c>
      <c r="G19" s="267">
        <v>1.7797000000000001</v>
      </c>
    </row>
    <row r="20" spans="1:7" ht="13.5" customHeight="1" x14ac:dyDescent="0.2">
      <c r="A20" s="395" t="s">
        <v>833</v>
      </c>
      <c r="B20" s="239">
        <v>6.2325999999999997</v>
      </c>
      <c r="C20" s="239">
        <v>153.9365</v>
      </c>
      <c r="D20" s="239">
        <v>0.6361</v>
      </c>
      <c r="E20" s="239">
        <v>17.1633</v>
      </c>
      <c r="F20" s="239">
        <v>9.6760999999999999</v>
      </c>
      <c r="G20" s="239">
        <v>1.8713</v>
      </c>
    </row>
    <row r="21" spans="1:7" ht="13.5" customHeight="1" x14ac:dyDescent="0.2">
      <c r="A21" s="396" t="s">
        <v>834</v>
      </c>
      <c r="B21" s="267">
        <v>2.0743</v>
      </c>
      <c r="C21" s="267">
        <v>153.2972</v>
      </c>
      <c r="D21" s="267">
        <v>0.84619999999999995</v>
      </c>
      <c r="E21" s="267">
        <v>16.816700000000001</v>
      </c>
      <c r="F21" s="267">
        <v>8.5391999999999992</v>
      </c>
      <c r="G21" s="267">
        <v>2.0501999999999998</v>
      </c>
    </row>
    <row r="22" spans="1:7" ht="13.5" customHeight="1" x14ac:dyDescent="0.2">
      <c r="A22" s="395" t="s">
        <v>835</v>
      </c>
      <c r="B22" s="239">
        <v>12.5617</v>
      </c>
      <c r="C22" s="239">
        <v>155.37549999999999</v>
      </c>
      <c r="D22" s="239">
        <v>0.3775</v>
      </c>
      <c r="E22" s="239">
        <v>16.3687</v>
      </c>
      <c r="F22" s="239">
        <v>9.8881999999999994</v>
      </c>
      <c r="G22" s="239">
        <v>1.3414999999999999</v>
      </c>
    </row>
    <row r="23" spans="1:7" ht="13.5" customHeight="1" x14ac:dyDescent="0.2">
      <c r="A23" s="396" t="s">
        <v>316</v>
      </c>
      <c r="B23" s="267">
        <v>2.7174999999999998</v>
      </c>
      <c r="C23" s="267">
        <v>156.16980000000001</v>
      </c>
      <c r="D23" s="267">
        <v>0.29089999999999999</v>
      </c>
      <c r="E23" s="267">
        <v>15.833500000000001</v>
      </c>
      <c r="F23" s="267">
        <v>10.1349</v>
      </c>
      <c r="G23" s="267">
        <v>0.5837</v>
      </c>
    </row>
    <row r="24" spans="1:7" ht="13.5" customHeight="1" x14ac:dyDescent="0.2">
      <c r="A24" s="396" t="s">
        <v>317</v>
      </c>
      <c r="B24" s="267">
        <v>6.0519999999999996</v>
      </c>
      <c r="C24" s="267">
        <v>155.1651</v>
      </c>
      <c r="D24" s="267">
        <v>0.40310000000000001</v>
      </c>
      <c r="E24" s="267">
        <v>16.593599999999999</v>
      </c>
      <c r="F24" s="267">
        <v>9.9688999999999997</v>
      </c>
      <c r="G24" s="267">
        <v>1.6436999999999999</v>
      </c>
    </row>
    <row r="25" spans="1:7" ht="13.5" customHeight="1" x14ac:dyDescent="0.2">
      <c r="A25" s="396" t="s">
        <v>836</v>
      </c>
      <c r="B25" s="267">
        <v>1.8920999999999999</v>
      </c>
      <c r="C25" s="267">
        <v>155.35</v>
      </c>
      <c r="D25" s="267">
        <v>0.17699999999999999</v>
      </c>
      <c r="E25" s="267">
        <v>16.261299999999999</v>
      </c>
      <c r="F25" s="267">
        <v>9.7139000000000006</v>
      </c>
      <c r="G25" s="267">
        <v>0.95350000000000001</v>
      </c>
    </row>
    <row r="26" spans="1:7" ht="13.5" customHeight="1" x14ac:dyDescent="0.2">
      <c r="A26" s="395" t="s">
        <v>319</v>
      </c>
      <c r="B26" s="239">
        <v>3.9405000000000001</v>
      </c>
      <c r="C26" s="239">
        <v>153.39320000000001</v>
      </c>
      <c r="D26" s="239">
        <v>0.83709999999999996</v>
      </c>
      <c r="E26" s="239">
        <v>15.6112</v>
      </c>
      <c r="F26" s="239">
        <v>8.9304000000000006</v>
      </c>
      <c r="G26" s="239">
        <v>1.5248999999999999</v>
      </c>
    </row>
    <row r="27" spans="1:7" ht="13.5" customHeight="1" x14ac:dyDescent="0.2">
      <c r="A27" s="396" t="s">
        <v>320</v>
      </c>
      <c r="B27" s="267">
        <v>1.8565</v>
      </c>
      <c r="C27" s="267">
        <v>152.7276</v>
      </c>
      <c r="D27" s="267">
        <v>1.1431</v>
      </c>
      <c r="E27" s="267">
        <v>14.03</v>
      </c>
      <c r="F27" s="267">
        <v>8.2542000000000009</v>
      </c>
      <c r="G27" s="267">
        <v>1.5237000000000001</v>
      </c>
    </row>
    <row r="28" spans="1:7" ht="13.5" customHeight="1" x14ac:dyDescent="0.2">
      <c r="A28" s="395" t="s">
        <v>837</v>
      </c>
      <c r="B28" s="239">
        <v>3.0606</v>
      </c>
      <c r="C28" s="239">
        <v>151.69820000000001</v>
      </c>
      <c r="D28" s="239">
        <v>0.72619999999999996</v>
      </c>
      <c r="E28" s="239">
        <v>20.493099999999998</v>
      </c>
      <c r="F28" s="239">
        <v>11.3613</v>
      </c>
      <c r="G28" s="239">
        <v>4.3864999999999998</v>
      </c>
    </row>
    <row r="29" spans="1:7" ht="13.5" customHeight="1" x14ac:dyDescent="0.2">
      <c r="A29" s="396" t="s">
        <v>322</v>
      </c>
      <c r="B29" s="267">
        <v>1.9151</v>
      </c>
      <c r="C29" s="267">
        <v>150.6722</v>
      </c>
      <c r="D29" s="267">
        <v>1.1064000000000001</v>
      </c>
      <c r="E29" s="267">
        <v>22.778400000000001</v>
      </c>
      <c r="F29" s="267">
        <v>12.422800000000001</v>
      </c>
      <c r="G29" s="267">
        <v>5.6523000000000003</v>
      </c>
    </row>
    <row r="30" spans="1:7" ht="13.5" customHeight="1" x14ac:dyDescent="0.2">
      <c r="A30" s="395" t="s">
        <v>323</v>
      </c>
      <c r="B30" s="239">
        <v>18.170200000000001</v>
      </c>
      <c r="C30" s="239">
        <v>153.64590000000001</v>
      </c>
      <c r="D30" s="239">
        <v>1.1253</v>
      </c>
      <c r="E30" s="239">
        <v>15.0764</v>
      </c>
      <c r="F30" s="239">
        <v>8.4825999999999997</v>
      </c>
      <c r="G30" s="239">
        <v>2.0301999999999998</v>
      </c>
    </row>
    <row r="31" spans="1:7" ht="13.5" customHeight="1" x14ac:dyDescent="0.2">
      <c r="A31" s="396" t="s">
        <v>324</v>
      </c>
      <c r="B31" s="267">
        <v>4.5407999999999999</v>
      </c>
      <c r="C31" s="267">
        <v>153.90190000000001</v>
      </c>
      <c r="D31" s="267">
        <v>0.46339999999999998</v>
      </c>
      <c r="E31" s="267">
        <v>13.917400000000001</v>
      </c>
      <c r="F31" s="267">
        <v>8.0969999999999995</v>
      </c>
      <c r="G31" s="267">
        <v>1.2525999999999999</v>
      </c>
    </row>
    <row r="32" spans="1:7" ht="13.5" customHeight="1" x14ac:dyDescent="0.2">
      <c r="A32" s="396" t="s">
        <v>838</v>
      </c>
      <c r="B32" s="267">
        <v>11.178900000000001</v>
      </c>
      <c r="C32" s="267">
        <v>153.78630000000001</v>
      </c>
      <c r="D32" s="267">
        <v>1.4664999999999999</v>
      </c>
      <c r="E32" s="267">
        <v>15.701599999999999</v>
      </c>
      <c r="F32" s="267">
        <v>8.5373999999999999</v>
      </c>
      <c r="G32" s="267">
        <v>2.4796</v>
      </c>
    </row>
    <row r="33" spans="1:7" ht="13.5" customHeight="1" x14ac:dyDescent="0.2">
      <c r="A33" s="396" t="s">
        <v>839</v>
      </c>
      <c r="B33" s="267">
        <v>1.4176</v>
      </c>
      <c r="C33" s="267">
        <v>149.1651</v>
      </c>
      <c r="D33" s="267">
        <v>0.9748</v>
      </c>
      <c r="E33" s="267">
        <v>14.6717</v>
      </c>
      <c r="F33" s="267">
        <v>9.8541000000000007</v>
      </c>
      <c r="G33" s="267">
        <v>1.3415999999999999</v>
      </c>
    </row>
    <row r="34" spans="1:7" ht="13.5" customHeight="1" x14ac:dyDescent="0.2">
      <c r="A34" s="395" t="s">
        <v>327</v>
      </c>
      <c r="B34" s="239">
        <v>0.3831</v>
      </c>
      <c r="C34" s="239">
        <v>150.89599999999999</v>
      </c>
      <c r="D34" s="239">
        <v>1.8137000000000001</v>
      </c>
      <c r="E34" s="239">
        <v>15.8119</v>
      </c>
      <c r="F34" s="239">
        <v>8.6225000000000005</v>
      </c>
      <c r="G34" s="239">
        <v>2.1065</v>
      </c>
    </row>
    <row r="35" spans="1:7" ht="13.5" customHeight="1" x14ac:dyDescent="0.2">
      <c r="A35" s="395" t="s">
        <v>328</v>
      </c>
      <c r="B35" s="239">
        <v>5.8983999999999996</v>
      </c>
      <c r="C35" s="239">
        <v>156.28389999999999</v>
      </c>
      <c r="D35" s="239">
        <v>0.99160000000000004</v>
      </c>
      <c r="E35" s="239">
        <v>17.380800000000001</v>
      </c>
      <c r="F35" s="239">
        <v>10.543100000000001</v>
      </c>
      <c r="G35" s="239">
        <v>1.6883999999999999</v>
      </c>
    </row>
    <row r="36" spans="1:7" ht="13.5" customHeight="1" x14ac:dyDescent="0.2">
      <c r="A36" s="396" t="s">
        <v>329</v>
      </c>
      <c r="B36" s="267">
        <v>2.3548</v>
      </c>
      <c r="C36" s="267">
        <v>155.44810000000001</v>
      </c>
      <c r="D36" s="267">
        <v>1.2637</v>
      </c>
      <c r="E36" s="267">
        <v>18.4053</v>
      </c>
      <c r="F36" s="267">
        <v>11.242800000000001</v>
      </c>
      <c r="G36" s="267">
        <v>2.2086000000000001</v>
      </c>
    </row>
    <row r="37" spans="1:7" ht="13.5" customHeight="1" x14ac:dyDescent="0.2">
      <c r="A37" s="395" t="s">
        <v>330</v>
      </c>
      <c r="B37" s="239">
        <v>9.7936999999999994</v>
      </c>
      <c r="C37" s="239">
        <v>152.90950000000001</v>
      </c>
      <c r="D37" s="239">
        <v>1.5078</v>
      </c>
      <c r="E37" s="239">
        <v>18.198599999999999</v>
      </c>
      <c r="F37" s="239">
        <v>9.9956999999999994</v>
      </c>
      <c r="G37" s="239">
        <v>2.6938</v>
      </c>
    </row>
    <row r="38" spans="1:7" ht="13.5" customHeight="1" x14ac:dyDescent="0.2">
      <c r="A38" s="396" t="s">
        <v>331</v>
      </c>
      <c r="B38" s="267">
        <v>1.9249000000000001</v>
      </c>
      <c r="C38" s="267">
        <v>153.2697</v>
      </c>
      <c r="D38" s="267">
        <v>0.48149999999999998</v>
      </c>
      <c r="E38" s="267">
        <v>17.1599</v>
      </c>
      <c r="F38" s="267">
        <v>9.7998999999999992</v>
      </c>
      <c r="G38" s="267">
        <v>2.0478000000000001</v>
      </c>
    </row>
    <row r="39" spans="1:7" ht="13.5" customHeight="1" x14ac:dyDescent="0.2">
      <c r="A39" s="396" t="s">
        <v>332</v>
      </c>
      <c r="B39" s="267">
        <v>1.7326999999999999</v>
      </c>
      <c r="C39" s="267">
        <v>153.4357</v>
      </c>
      <c r="D39" s="267">
        <v>3.5674000000000001</v>
      </c>
      <c r="E39" s="267">
        <v>20.148900000000001</v>
      </c>
      <c r="F39" s="267">
        <v>10.547499999999999</v>
      </c>
      <c r="G39" s="267">
        <v>3.2075999999999998</v>
      </c>
    </row>
    <row r="40" spans="1:7" ht="13.5" customHeight="1" x14ac:dyDescent="0.2">
      <c r="A40" s="396" t="s">
        <v>333</v>
      </c>
      <c r="B40" s="267">
        <v>3.4771999999999998</v>
      </c>
      <c r="C40" s="267">
        <v>150.44980000000001</v>
      </c>
      <c r="D40" s="267">
        <v>1.3061</v>
      </c>
      <c r="E40" s="267">
        <v>18.7334</v>
      </c>
      <c r="F40" s="267">
        <v>10.1058</v>
      </c>
      <c r="G40" s="267">
        <v>3.2185000000000001</v>
      </c>
    </row>
    <row r="41" spans="1:7" ht="13.5" customHeight="1" x14ac:dyDescent="0.2">
      <c r="A41" s="396" t="s">
        <v>334</v>
      </c>
      <c r="B41" s="267">
        <v>2.1993</v>
      </c>
      <c r="C41" s="267">
        <v>155.15280000000001</v>
      </c>
      <c r="D41" s="267">
        <v>1.2376</v>
      </c>
      <c r="E41" s="267">
        <v>17.118200000000002</v>
      </c>
      <c r="F41" s="267">
        <v>9.9060000000000006</v>
      </c>
      <c r="G41" s="267">
        <v>2.0348000000000002</v>
      </c>
    </row>
    <row r="42" spans="1:7" ht="13.5" customHeight="1" x14ac:dyDescent="0.2">
      <c r="A42" s="395" t="s">
        <v>840</v>
      </c>
      <c r="B42" s="239">
        <v>6.992</v>
      </c>
      <c r="C42" s="239">
        <v>155.3415</v>
      </c>
      <c r="D42" s="239">
        <v>0.87639999999999996</v>
      </c>
      <c r="E42" s="239">
        <v>17.3583</v>
      </c>
      <c r="F42" s="239">
        <v>10.087</v>
      </c>
      <c r="G42" s="239">
        <v>1.3960999999999999</v>
      </c>
    </row>
    <row r="43" spans="1:7" ht="13.5" customHeight="1" x14ac:dyDescent="0.2">
      <c r="A43" s="396" t="s">
        <v>841</v>
      </c>
      <c r="B43" s="267">
        <v>5.2042999999999999</v>
      </c>
      <c r="C43" s="267">
        <v>155.81440000000001</v>
      </c>
      <c r="D43" s="267">
        <v>0.95440000000000003</v>
      </c>
      <c r="E43" s="267">
        <v>16.8856</v>
      </c>
      <c r="F43" s="267">
        <v>10.076000000000001</v>
      </c>
      <c r="G43" s="267">
        <v>0.97130000000000005</v>
      </c>
    </row>
    <row r="44" spans="1:7" ht="13.5" customHeight="1" x14ac:dyDescent="0.2">
      <c r="A44" s="395" t="s">
        <v>337</v>
      </c>
      <c r="B44" s="239">
        <v>2.8778999999999999</v>
      </c>
      <c r="C44" s="239">
        <v>158.2516</v>
      </c>
      <c r="D44" s="239">
        <v>5.8676000000000004</v>
      </c>
      <c r="E44" s="239">
        <v>19.416799999999999</v>
      </c>
      <c r="F44" s="239">
        <v>10.9793</v>
      </c>
      <c r="G44" s="239">
        <v>2.532</v>
      </c>
    </row>
    <row r="45" spans="1:7" ht="13.5" customHeight="1" x14ac:dyDescent="0.2">
      <c r="A45" s="396" t="s">
        <v>338</v>
      </c>
      <c r="B45" s="267">
        <v>1.2310000000000001</v>
      </c>
      <c r="C45" s="267">
        <v>160.56729999999999</v>
      </c>
      <c r="D45" s="267">
        <v>8.0654000000000003</v>
      </c>
      <c r="E45" s="267">
        <v>18.612500000000001</v>
      </c>
      <c r="F45" s="267">
        <v>11.2433</v>
      </c>
      <c r="G45" s="267">
        <v>1.9761</v>
      </c>
    </row>
    <row r="46" spans="1:7" ht="13.5" customHeight="1" x14ac:dyDescent="0.2">
      <c r="A46" s="395" t="s">
        <v>339</v>
      </c>
      <c r="B46" s="239">
        <v>0.28860000000000002</v>
      </c>
      <c r="C46" s="239">
        <v>152.24520000000001</v>
      </c>
      <c r="D46" s="239">
        <v>2.0627</v>
      </c>
      <c r="E46" s="239">
        <v>20.128699999999998</v>
      </c>
      <c r="F46" s="239">
        <v>11.608499999999999</v>
      </c>
      <c r="G46" s="239">
        <v>1.9749000000000001</v>
      </c>
    </row>
    <row r="47" spans="1:7" ht="13.5" customHeight="1" x14ac:dyDescent="0.2">
      <c r="A47" s="395" t="s">
        <v>340</v>
      </c>
      <c r="B47" s="239">
        <v>0.77790000000000004</v>
      </c>
      <c r="C47" s="239">
        <v>153.52619999999999</v>
      </c>
      <c r="D47" s="239">
        <v>0.62690000000000001</v>
      </c>
      <c r="E47" s="239">
        <v>19.257400000000001</v>
      </c>
      <c r="F47" s="239">
        <v>11.790699999999999</v>
      </c>
      <c r="G47" s="239">
        <v>1.395</v>
      </c>
    </row>
    <row r="48" spans="1:7" ht="13.5" customHeight="1" x14ac:dyDescent="0.2">
      <c r="A48" s="395" t="s">
        <v>341</v>
      </c>
      <c r="B48" s="239">
        <v>1.6896</v>
      </c>
      <c r="C48" s="239">
        <v>158.24879999999999</v>
      </c>
      <c r="D48" s="239">
        <v>0.24610000000000001</v>
      </c>
      <c r="E48" s="239">
        <v>16.345800000000001</v>
      </c>
      <c r="F48" s="239">
        <v>9.8752999999999993</v>
      </c>
      <c r="G48" s="239">
        <v>0.96850000000000003</v>
      </c>
    </row>
    <row r="49" spans="1:7" ht="13.5" customHeight="1" x14ac:dyDescent="0.2">
      <c r="A49" s="395" t="s">
        <v>842</v>
      </c>
      <c r="B49" s="239">
        <v>3.9567999999999999</v>
      </c>
      <c r="C49" s="239">
        <v>152.93379999999999</v>
      </c>
      <c r="D49" s="239">
        <v>0.21360000000000001</v>
      </c>
      <c r="E49" s="239">
        <v>19.912700000000001</v>
      </c>
      <c r="F49" s="239">
        <v>11.1189</v>
      </c>
      <c r="G49" s="239">
        <v>1.2212000000000001</v>
      </c>
    </row>
    <row r="50" spans="1:7" ht="13.5" customHeight="1" x14ac:dyDescent="0.2">
      <c r="A50" s="396" t="s">
        <v>343</v>
      </c>
      <c r="B50" s="267">
        <v>2.7698</v>
      </c>
      <c r="C50" s="267">
        <v>153.3536</v>
      </c>
      <c r="D50" s="267">
        <v>0.24079999999999999</v>
      </c>
      <c r="E50" s="267">
        <v>19.889399999999998</v>
      </c>
      <c r="F50" s="267">
        <v>11.078099999999999</v>
      </c>
      <c r="G50" s="267">
        <v>1.1274</v>
      </c>
    </row>
    <row r="51" spans="1:7" ht="13.5" customHeight="1" x14ac:dyDescent="0.2">
      <c r="A51" s="396" t="s">
        <v>344</v>
      </c>
      <c r="B51" s="267">
        <v>1.1708000000000001</v>
      </c>
      <c r="C51" s="267">
        <v>151.7133</v>
      </c>
      <c r="D51" s="267">
        <v>0.1522</v>
      </c>
      <c r="E51" s="267">
        <v>20.203600000000002</v>
      </c>
      <c r="F51" s="267">
        <v>11.338699999999999</v>
      </c>
      <c r="G51" s="267">
        <v>1.4598</v>
      </c>
    </row>
    <row r="52" spans="1:7" ht="13.5" customHeight="1" x14ac:dyDescent="0.2">
      <c r="A52" s="395" t="s">
        <v>843</v>
      </c>
      <c r="B52" s="239">
        <v>0.94350000000000001</v>
      </c>
      <c r="C52" s="239">
        <v>151.32300000000001</v>
      </c>
      <c r="D52" s="239">
        <v>0.65249999999999997</v>
      </c>
      <c r="E52" s="239">
        <v>19.4648</v>
      </c>
      <c r="F52" s="239">
        <v>9.1809999999999992</v>
      </c>
      <c r="G52" s="239">
        <v>1.1984999999999999</v>
      </c>
    </row>
    <row r="53" spans="1:7" ht="13.5" customHeight="1" x14ac:dyDescent="0.2">
      <c r="A53" s="395" t="s">
        <v>346</v>
      </c>
      <c r="B53" s="239">
        <v>11.974299999999999</v>
      </c>
      <c r="C53" s="239">
        <v>153.465</v>
      </c>
      <c r="D53" s="239">
        <v>1.2208000000000001</v>
      </c>
      <c r="E53" s="239">
        <v>20.467600000000001</v>
      </c>
      <c r="F53" s="239">
        <v>11.7971</v>
      </c>
      <c r="G53" s="239">
        <v>4.1227</v>
      </c>
    </row>
    <row r="54" spans="1:7" ht="13.5" customHeight="1" x14ac:dyDescent="0.2">
      <c r="A54" s="396" t="s">
        <v>844</v>
      </c>
      <c r="B54" s="267">
        <v>8.1760999999999999</v>
      </c>
      <c r="C54" s="267">
        <v>151.9074</v>
      </c>
      <c r="D54" s="267">
        <v>1.6672</v>
      </c>
      <c r="E54" s="267">
        <v>22.832100000000001</v>
      </c>
      <c r="F54" s="267">
        <v>12.56</v>
      </c>
      <c r="G54" s="267">
        <v>5.7309000000000001</v>
      </c>
    </row>
    <row r="55" spans="1:7" ht="13.5" customHeight="1" x14ac:dyDescent="0.2">
      <c r="A55" s="396" t="s">
        <v>348</v>
      </c>
      <c r="B55" s="267">
        <v>2.798</v>
      </c>
      <c r="C55" s="267">
        <v>157.64709999999999</v>
      </c>
      <c r="D55" s="267">
        <v>0.33550000000000002</v>
      </c>
      <c r="E55" s="267">
        <v>14.844099999999999</v>
      </c>
      <c r="F55" s="267">
        <v>9.2073999999999998</v>
      </c>
      <c r="G55" s="267">
        <v>0.78720000000000001</v>
      </c>
    </row>
    <row r="56" spans="1:7" ht="13.5" customHeight="1" x14ac:dyDescent="0.2">
      <c r="A56" s="395" t="s">
        <v>845</v>
      </c>
      <c r="B56" s="239">
        <v>0.74960000000000004</v>
      </c>
      <c r="C56" s="239">
        <v>153.81049999999999</v>
      </c>
      <c r="D56" s="239">
        <v>0.47139999999999999</v>
      </c>
      <c r="E56" s="239">
        <v>19.673300000000001</v>
      </c>
      <c r="F56" s="239">
        <v>11.185</v>
      </c>
      <c r="G56" s="239">
        <v>1.022</v>
      </c>
    </row>
    <row r="57" spans="1:7" ht="13.5" customHeight="1" x14ac:dyDescent="0.2">
      <c r="A57" s="395" t="s">
        <v>846</v>
      </c>
      <c r="B57" s="239">
        <v>2.1890000000000001</v>
      </c>
      <c r="C57" s="239">
        <v>155.48070000000001</v>
      </c>
      <c r="D57" s="239">
        <v>0.1719</v>
      </c>
      <c r="E57" s="239">
        <v>15.976699999999999</v>
      </c>
      <c r="F57" s="239">
        <v>9.4474</v>
      </c>
      <c r="G57" s="239">
        <v>1.4671000000000001</v>
      </c>
    </row>
    <row r="58" spans="1:7" ht="13.5" customHeight="1" x14ac:dyDescent="0.2">
      <c r="A58" s="395" t="s">
        <v>351</v>
      </c>
      <c r="B58" s="239">
        <v>2.7246999999999999</v>
      </c>
      <c r="C58" s="239">
        <v>155.3562</v>
      </c>
      <c r="D58" s="239">
        <v>0.1366</v>
      </c>
      <c r="E58" s="239">
        <v>16.955400000000001</v>
      </c>
      <c r="F58" s="239">
        <v>8.9440000000000008</v>
      </c>
      <c r="G58" s="239">
        <v>1.5592999999999999</v>
      </c>
    </row>
    <row r="59" spans="1:7" ht="13.5" customHeight="1" x14ac:dyDescent="0.2">
      <c r="A59" s="395" t="s">
        <v>352</v>
      </c>
      <c r="B59" s="239">
        <v>2.3159000000000001</v>
      </c>
      <c r="C59" s="239">
        <v>152.41419999999999</v>
      </c>
      <c r="D59" s="239">
        <v>0.1368</v>
      </c>
      <c r="E59" s="239">
        <v>18.739000000000001</v>
      </c>
      <c r="F59" s="239">
        <v>9.1278000000000006</v>
      </c>
      <c r="G59" s="239">
        <v>2.7726999999999999</v>
      </c>
    </row>
    <row r="60" spans="1:7" ht="13.5" customHeight="1" x14ac:dyDescent="0.2">
      <c r="A60" s="395" t="s">
        <v>847</v>
      </c>
      <c r="B60" s="239">
        <v>0.93969999999999998</v>
      </c>
      <c r="C60" s="239">
        <v>156.04509999999999</v>
      </c>
      <c r="D60" s="239">
        <v>0.1134</v>
      </c>
      <c r="E60" s="239">
        <v>16.299600000000002</v>
      </c>
      <c r="F60" s="239">
        <v>9.2319999999999993</v>
      </c>
      <c r="G60" s="239">
        <v>1.0708</v>
      </c>
    </row>
    <row r="61" spans="1:7" ht="13.5" customHeight="1" x14ac:dyDescent="0.2">
      <c r="A61" s="395" t="s">
        <v>354</v>
      </c>
      <c r="B61" s="239">
        <v>6.1811999999999996</v>
      </c>
      <c r="C61" s="239">
        <v>154.30240000000001</v>
      </c>
      <c r="D61" s="239">
        <v>0.70379999999999998</v>
      </c>
      <c r="E61" s="239">
        <v>18.8108</v>
      </c>
      <c r="F61" s="239">
        <v>10.1736</v>
      </c>
      <c r="G61" s="239">
        <v>2.0663999999999998</v>
      </c>
    </row>
    <row r="62" spans="1:7" ht="13.5" customHeight="1" x14ac:dyDescent="0.2">
      <c r="A62" s="395" t="s">
        <v>848</v>
      </c>
      <c r="B62" s="239">
        <v>3.4470999999999998</v>
      </c>
      <c r="C62" s="239">
        <v>154.2758</v>
      </c>
      <c r="D62" s="239">
        <v>0.98309999999999997</v>
      </c>
      <c r="E62" s="239">
        <v>18.751100000000001</v>
      </c>
      <c r="F62" s="239">
        <v>9.0145</v>
      </c>
      <c r="G62" s="239">
        <v>3.5306999999999999</v>
      </c>
    </row>
    <row r="63" spans="1:7" ht="13.5" customHeight="1" x14ac:dyDescent="0.2">
      <c r="A63" s="395" t="s">
        <v>849</v>
      </c>
      <c r="B63" s="239">
        <v>18.601700000000001</v>
      </c>
      <c r="C63" s="239">
        <v>150.48500000000001</v>
      </c>
      <c r="D63" s="239">
        <v>0.87290000000000001</v>
      </c>
      <c r="E63" s="239">
        <v>18.6157</v>
      </c>
      <c r="F63" s="239">
        <v>9.8899000000000008</v>
      </c>
      <c r="G63" s="239">
        <v>2.6358999999999999</v>
      </c>
    </row>
    <row r="64" spans="1:7" ht="13.5" customHeight="1" x14ac:dyDescent="0.2">
      <c r="A64" s="396" t="s">
        <v>850</v>
      </c>
      <c r="B64" s="267">
        <v>3.6692999999999998</v>
      </c>
      <c r="C64" s="267">
        <v>151.15450000000001</v>
      </c>
      <c r="D64" s="267">
        <v>0.6069</v>
      </c>
      <c r="E64" s="267">
        <v>18.307099999999998</v>
      </c>
      <c r="F64" s="267">
        <v>9.8036999999999992</v>
      </c>
      <c r="G64" s="267">
        <v>2.3001999999999998</v>
      </c>
    </row>
    <row r="65" spans="1:7" ht="13.5" customHeight="1" x14ac:dyDescent="0.2">
      <c r="A65" s="396" t="s">
        <v>358</v>
      </c>
      <c r="B65" s="267">
        <v>5.6890000000000001</v>
      </c>
      <c r="C65" s="267">
        <v>153.04519999999999</v>
      </c>
      <c r="D65" s="267">
        <v>1.3945000000000001</v>
      </c>
      <c r="E65" s="267">
        <v>18.509599999999999</v>
      </c>
      <c r="F65" s="267">
        <v>9.9484999999999992</v>
      </c>
      <c r="G65" s="267">
        <v>2.5449999999999999</v>
      </c>
    </row>
    <row r="66" spans="1:7" ht="13.5" customHeight="1" x14ac:dyDescent="0.2">
      <c r="A66" s="396" t="s">
        <v>359</v>
      </c>
      <c r="B66" s="267">
        <v>5.6265999999999998</v>
      </c>
      <c r="C66" s="267">
        <v>146.4392</v>
      </c>
      <c r="D66" s="267">
        <v>0.58850000000000002</v>
      </c>
      <c r="E66" s="267">
        <v>19.715</v>
      </c>
      <c r="F66" s="267">
        <v>10.286300000000001</v>
      </c>
      <c r="G66" s="267">
        <v>3.2522000000000002</v>
      </c>
    </row>
    <row r="67" spans="1:7" ht="13.5" customHeight="1" x14ac:dyDescent="0.2">
      <c r="A67" s="395" t="s">
        <v>360</v>
      </c>
      <c r="B67" s="239">
        <v>12.7958</v>
      </c>
      <c r="C67" s="239">
        <v>153.7627</v>
      </c>
      <c r="D67" s="239">
        <v>0.73560000000000003</v>
      </c>
      <c r="E67" s="239">
        <v>18.603000000000002</v>
      </c>
      <c r="F67" s="239">
        <v>10.6114</v>
      </c>
      <c r="G67" s="239">
        <v>2.4752000000000001</v>
      </c>
    </row>
    <row r="68" spans="1:7" ht="13.5" customHeight="1" x14ac:dyDescent="0.2">
      <c r="A68" s="396" t="s">
        <v>361</v>
      </c>
      <c r="B68" s="267">
        <v>3.2538</v>
      </c>
      <c r="C68" s="267">
        <v>154.94800000000001</v>
      </c>
      <c r="D68" s="267">
        <v>0.1971</v>
      </c>
      <c r="E68" s="267">
        <v>17.414300000000001</v>
      </c>
      <c r="F68" s="267">
        <v>10.585900000000001</v>
      </c>
      <c r="G68" s="267">
        <v>1.7542</v>
      </c>
    </row>
    <row r="69" spans="1:7" ht="13.5" customHeight="1" x14ac:dyDescent="0.2">
      <c r="A69" s="395" t="s">
        <v>362</v>
      </c>
      <c r="B69" s="239">
        <v>0.70230000000000004</v>
      </c>
      <c r="C69" s="239">
        <v>150.5018</v>
      </c>
      <c r="D69" s="239">
        <v>0.43369999999999997</v>
      </c>
      <c r="E69" s="239">
        <v>18.5532</v>
      </c>
      <c r="F69" s="239">
        <v>9.4733999999999998</v>
      </c>
      <c r="G69" s="239">
        <v>2.3109000000000002</v>
      </c>
    </row>
    <row r="70" spans="1:7" ht="13.5" customHeight="1" x14ac:dyDescent="0.2">
      <c r="A70" s="395" t="s">
        <v>363</v>
      </c>
      <c r="B70" s="239">
        <v>19.2759</v>
      </c>
      <c r="C70" s="239">
        <v>152.6942</v>
      </c>
      <c r="D70" s="239">
        <v>1.8764000000000001</v>
      </c>
      <c r="E70" s="239">
        <v>17.483799999999999</v>
      </c>
      <c r="F70" s="239">
        <v>8.3661999999999992</v>
      </c>
      <c r="G70" s="239">
        <v>2.7810999999999999</v>
      </c>
    </row>
    <row r="71" spans="1:7" ht="13.5" customHeight="1" x14ac:dyDescent="0.2">
      <c r="A71" s="396" t="s">
        <v>364</v>
      </c>
      <c r="B71" s="267">
        <v>8.7108000000000008</v>
      </c>
      <c r="C71" s="267">
        <v>151.95269999999999</v>
      </c>
      <c r="D71" s="267">
        <v>1.6749000000000001</v>
      </c>
      <c r="E71" s="267">
        <v>17.581800000000001</v>
      </c>
      <c r="F71" s="267">
        <v>8.2888000000000002</v>
      </c>
      <c r="G71" s="267">
        <v>2.6919</v>
      </c>
    </row>
    <row r="72" spans="1:7" ht="13.5" customHeight="1" x14ac:dyDescent="0.2">
      <c r="A72" s="395" t="s">
        <v>851</v>
      </c>
      <c r="B72" s="239">
        <v>6.4919000000000002</v>
      </c>
      <c r="C72" s="239">
        <v>152.142</v>
      </c>
      <c r="D72" s="239">
        <v>1.9320999999999999</v>
      </c>
      <c r="E72" s="239">
        <v>17.135999999999999</v>
      </c>
      <c r="F72" s="239">
        <v>8.8442000000000007</v>
      </c>
      <c r="G72" s="239">
        <v>2.6625999999999999</v>
      </c>
    </row>
    <row r="73" spans="1:7" ht="13.5" customHeight="1" x14ac:dyDescent="0.2">
      <c r="A73" s="395" t="s">
        <v>852</v>
      </c>
      <c r="B73" s="239">
        <v>0.46939999999999998</v>
      </c>
      <c r="C73" s="239">
        <v>145.77549999999999</v>
      </c>
      <c r="D73" s="239">
        <v>1.1613</v>
      </c>
      <c r="E73" s="239">
        <v>18.9316</v>
      </c>
      <c r="F73" s="239">
        <v>8.6895000000000007</v>
      </c>
      <c r="G73" s="239">
        <v>3.0402</v>
      </c>
    </row>
    <row r="74" spans="1:7" ht="13.5" customHeight="1" x14ac:dyDescent="0.2">
      <c r="A74" s="395" t="s">
        <v>853</v>
      </c>
      <c r="B74" s="239">
        <v>6.3334999999999999</v>
      </c>
      <c r="C74" s="239">
        <v>153.4067</v>
      </c>
      <c r="D74" s="239">
        <v>1.4470000000000001</v>
      </c>
      <c r="E74" s="239">
        <v>17.645</v>
      </c>
      <c r="F74" s="239">
        <v>9.0451999999999995</v>
      </c>
      <c r="G74" s="239">
        <v>2.9415</v>
      </c>
    </row>
    <row r="75" spans="1:7" ht="13.5" customHeight="1" x14ac:dyDescent="0.2">
      <c r="A75" s="395" t="s">
        <v>854</v>
      </c>
      <c r="B75" s="239">
        <v>7.9866000000000001</v>
      </c>
      <c r="C75" s="239">
        <v>150.3689</v>
      </c>
      <c r="D75" s="239">
        <v>1.6143000000000001</v>
      </c>
      <c r="E75" s="239">
        <v>17.960599999999999</v>
      </c>
      <c r="F75" s="239">
        <v>9.5562000000000005</v>
      </c>
      <c r="G75" s="239">
        <v>2.3906999999999998</v>
      </c>
    </row>
    <row r="76" spans="1:7" ht="13.5" customHeight="1" x14ac:dyDescent="0.2">
      <c r="A76" s="396" t="s">
        <v>855</v>
      </c>
      <c r="B76" s="267">
        <v>3.4384000000000001</v>
      </c>
      <c r="C76" s="267">
        <v>150.66290000000001</v>
      </c>
      <c r="D76" s="267">
        <v>1.3671</v>
      </c>
      <c r="E76" s="267">
        <v>18.841200000000001</v>
      </c>
      <c r="F76" s="267">
        <v>9.2463999999999995</v>
      </c>
      <c r="G76" s="267">
        <v>2.2665999999999999</v>
      </c>
    </row>
    <row r="77" spans="1:7" ht="13.5" customHeight="1" x14ac:dyDescent="0.2">
      <c r="A77" s="395" t="s">
        <v>856</v>
      </c>
      <c r="B77" s="239">
        <v>4.7944000000000004</v>
      </c>
      <c r="C77" s="239">
        <v>152.11590000000001</v>
      </c>
      <c r="D77" s="239">
        <v>1.2344999999999999</v>
      </c>
      <c r="E77" s="239">
        <v>17.404</v>
      </c>
      <c r="F77" s="239">
        <v>9.0521999999999991</v>
      </c>
      <c r="G77" s="239">
        <v>2.7498999999999998</v>
      </c>
    </row>
    <row r="78" spans="1:7" ht="13.5" customHeight="1" x14ac:dyDescent="0.2">
      <c r="A78" s="395" t="s">
        <v>857</v>
      </c>
      <c r="B78" s="239">
        <v>1.4830000000000001</v>
      </c>
      <c r="C78" s="239">
        <v>154.60300000000001</v>
      </c>
      <c r="D78" s="239">
        <v>2.1623000000000001</v>
      </c>
      <c r="E78" s="239">
        <v>17.631399999999999</v>
      </c>
      <c r="F78" s="239">
        <v>10.087999999999999</v>
      </c>
      <c r="G78" s="239">
        <v>1.2645</v>
      </c>
    </row>
    <row r="79" spans="1:7" ht="13.5" customHeight="1" x14ac:dyDescent="0.2">
      <c r="A79" s="395" t="s">
        <v>372</v>
      </c>
      <c r="B79" s="239">
        <v>0.70350000000000001</v>
      </c>
      <c r="C79" s="239">
        <v>150.9588</v>
      </c>
      <c r="D79" s="239">
        <v>1.7549999999999999</v>
      </c>
      <c r="E79" s="239">
        <v>16.363299999999999</v>
      </c>
      <c r="F79" s="239">
        <v>8.5768000000000004</v>
      </c>
      <c r="G79" s="239">
        <v>1.9792000000000001</v>
      </c>
    </row>
    <row r="80" spans="1:7" ht="13.5" customHeight="1" x14ac:dyDescent="0.2">
      <c r="A80" s="395" t="s">
        <v>373</v>
      </c>
      <c r="B80" s="239">
        <v>0.20319999999999999</v>
      </c>
      <c r="C80" s="239">
        <v>153.8083</v>
      </c>
      <c r="D80" s="239">
        <v>1.2407999999999999</v>
      </c>
      <c r="E80" s="239">
        <v>20.334099999999999</v>
      </c>
      <c r="F80" s="239">
        <v>11.9975</v>
      </c>
      <c r="G80" s="239">
        <v>1.4518</v>
      </c>
    </row>
    <row r="81" spans="1:7" ht="13.5" customHeight="1" x14ac:dyDescent="0.2">
      <c r="A81" s="395" t="s">
        <v>375</v>
      </c>
      <c r="B81" s="239">
        <v>0.69130000000000003</v>
      </c>
      <c r="C81" s="239">
        <v>147.3785</v>
      </c>
      <c r="D81" s="239">
        <v>0.32840000000000003</v>
      </c>
      <c r="E81" s="239">
        <v>21.659600000000001</v>
      </c>
      <c r="F81" s="239">
        <v>11.5151</v>
      </c>
      <c r="G81" s="239">
        <v>2.4700000000000002</v>
      </c>
    </row>
    <row r="82" spans="1:7" ht="13.5" customHeight="1" x14ac:dyDescent="0.2">
      <c r="A82" s="395" t="s">
        <v>376</v>
      </c>
      <c r="B82" s="239">
        <v>1.0331999999999999</v>
      </c>
      <c r="C82" s="239">
        <v>154.14609999999999</v>
      </c>
      <c r="D82" s="239">
        <v>0.3639</v>
      </c>
      <c r="E82" s="239">
        <v>17.997499999999999</v>
      </c>
      <c r="F82" s="239">
        <v>10.5715</v>
      </c>
      <c r="G82" s="239">
        <v>1.7573000000000001</v>
      </c>
    </row>
    <row r="83" spans="1:7" ht="13.5" customHeight="1" x14ac:dyDescent="0.2">
      <c r="A83" s="395" t="s">
        <v>377</v>
      </c>
      <c r="B83" s="239">
        <v>2.8925999999999998</v>
      </c>
      <c r="C83" s="239">
        <v>152.44390000000001</v>
      </c>
      <c r="D83" s="239">
        <v>0.24379999999999999</v>
      </c>
      <c r="E83" s="239">
        <v>20.2728</v>
      </c>
      <c r="F83" s="239">
        <v>13.4069</v>
      </c>
      <c r="G83" s="239">
        <v>2.1246999999999998</v>
      </c>
    </row>
    <row r="84" spans="1:7" ht="13.5" customHeight="1" x14ac:dyDescent="0.2">
      <c r="A84" s="395" t="s">
        <v>378</v>
      </c>
      <c r="B84" s="239">
        <v>15.194000000000001</v>
      </c>
      <c r="C84" s="239">
        <v>158.4589</v>
      </c>
      <c r="D84" s="239">
        <v>7.6454000000000004</v>
      </c>
      <c r="E84" s="239">
        <v>20.845099999999999</v>
      </c>
      <c r="F84" s="239">
        <v>12.486000000000001</v>
      </c>
      <c r="G84" s="239">
        <v>2.5442999999999998</v>
      </c>
    </row>
    <row r="85" spans="1:7" ht="13.5" customHeight="1" x14ac:dyDescent="0.2">
      <c r="A85" s="396" t="s">
        <v>379</v>
      </c>
      <c r="B85" s="267">
        <v>3.3144999999999998</v>
      </c>
      <c r="C85" s="267">
        <v>165.60130000000001</v>
      </c>
      <c r="D85" s="267">
        <v>15.682499999999999</v>
      </c>
      <c r="E85" s="267">
        <v>23.859500000000001</v>
      </c>
      <c r="F85" s="267">
        <v>12.901</v>
      </c>
      <c r="G85" s="267">
        <v>3.1311</v>
      </c>
    </row>
    <row r="86" spans="1:7" ht="13.5" customHeight="1" x14ac:dyDescent="0.2">
      <c r="A86" s="395" t="s">
        <v>380</v>
      </c>
      <c r="B86" s="239">
        <v>8.1632999999999996</v>
      </c>
      <c r="C86" s="239">
        <v>152.00579999999999</v>
      </c>
      <c r="D86" s="239">
        <v>6.0374999999999996</v>
      </c>
      <c r="E86" s="239">
        <v>21.880099999999999</v>
      </c>
      <c r="F86" s="239">
        <v>10.6747</v>
      </c>
      <c r="G86" s="239">
        <v>5.6717000000000004</v>
      </c>
    </row>
    <row r="87" spans="1:7" ht="13.5" customHeight="1" x14ac:dyDescent="0.2">
      <c r="A87" s="395" t="s">
        <v>858</v>
      </c>
      <c r="B87" s="239">
        <v>0.37140000000000001</v>
      </c>
      <c r="C87" s="239">
        <v>150.43870000000001</v>
      </c>
      <c r="D87" s="239">
        <v>4.5167999999999999</v>
      </c>
      <c r="E87" s="239">
        <v>21.257999999999999</v>
      </c>
      <c r="F87" s="239">
        <v>11.6151</v>
      </c>
      <c r="G87" s="239">
        <v>4.0757000000000003</v>
      </c>
    </row>
    <row r="88" spans="1:7" ht="13.5" customHeight="1" x14ac:dyDescent="0.2">
      <c r="A88" s="395" t="s">
        <v>382</v>
      </c>
      <c r="B88" s="239">
        <v>4.0694999999999997</v>
      </c>
      <c r="C88" s="239">
        <v>152.5761</v>
      </c>
      <c r="D88" s="239">
        <v>0.13719999999999999</v>
      </c>
      <c r="E88" s="239">
        <v>18.767499999999998</v>
      </c>
      <c r="F88" s="239">
        <v>14.306699999999999</v>
      </c>
      <c r="G88" s="239">
        <v>1.4276</v>
      </c>
    </row>
    <row r="89" spans="1:7" ht="13.5" customHeight="1" x14ac:dyDescent="0.2">
      <c r="A89" s="395" t="s">
        <v>383</v>
      </c>
      <c r="B89" s="239">
        <v>5.2797999999999998</v>
      </c>
      <c r="C89" s="239">
        <v>152.4872</v>
      </c>
      <c r="D89" s="239">
        <v>2.5068999999999999</v>
      </c>
      <c r="E89" s="239">
        <v>23.379799999999999</v>
      </c>
      <c r="F89" s="239">
        <v>12.0015</v>
      </c>
      <c r="G89" s="239">
        <v>4.7583000000000002</v>
      </c>
    </row>
    <row r="90" spans="1:7" ht="13.5" customHeight="1" x14ac:dyDescent="0.2">
      <c r="A90" s="396" t="s">
        <v>384</v>
      </c>
      <c r="B90" s="267">
        <v>3.4544000000000001</v>
      </c>
      <c r="C90" s="267">
        <v>151.95849999999999</v>
      </c>
      <c r="D90" s="267">
        <v>2.3828999999999998</v>
      </c>
      <c r="E90" s="267">
        <v>23.136600000000001</v>
      </c>
      <c r="F90" s="267">
        <v>12.167</v>
      </c>
      <c r="G90" s="267">
        <v>4.5064000000000002</v>
      </c>
    </row>
    <row r="91" spans="1:7" ht="13.5" customHeight="1" x14ac:dyDescent="0.2">
      <c r="A91" s="395" t="s">
        <v>385</v>
      </c>
      <c r="B91" s="239">
        <v>1.6420999999999999</v>
      </c>
      <c r="C91" s="239">
        <v>150.04910000000001</v>
      </c>
      <c r="D91" s="239">
        <v>0.86519999999999997</v>
      </c>
      <c r="E91" s="239">
        <v>23.5703</v>
      </c>
      <c r="F91" s="239">
        <v>11.421200000000001</v>
      </c>
      <c r="G91" s="239">
        <v>5.4592000000000001</v>
      </c>
    </row>
    <row r="92" spans="1:7" ht="13.5" customHeight="1" x14ac:dyDescent="0.2">
      <c r="A92" s="395" t="s">
        <v>386</v>
      </c>
      <c r="B92" s="239">
        <v>0.2873</v>
      </c>
      <c r="C92" s="239">
        <v>152.3366</v>
      </c>
      <c r="D92" s="239">
        <v>3.3702000000000001</v>
      </c>
      <c r="E92" s="239">
        <v>23.2196</v>
      </c>
      <c r="F92" s="239">
        <v>10.3195</v>
      </c>
      <c r="G92" s="239">
        <v>4.8642000000000003</v>
      </c>
    </row>
    <row r="93" spans="1:7" ht="13.5" customHeight="1" x14ac:dyDescent="0.2">
      <c r="A93" s="395" t="s">
        <v>859</v>
      </c>
      <c r="B93" s="239">
        <v>22.319900000000001</v>
      </c>
      <c r="C93" s="239">
        <v>158.18289999999999</v>
      </c>
      <c r="D93" s="239">
        <v>4.2099999999999999E-2</v>
      </c>
      <c r="E93" s="239">
        <v>15.329800000000001</v>
      </c>
      <c r="F93" s="239">
        <v>8.7378999999999998</v>
      </c>
      <c r="G93" s="239">
        <v>1.2383</v>
      </c>
    </row>
    <row r="94" spans="1:7" ht="13.5" customHeight="1" x14ac:dyDescent="0.2">
      <c r="A94" s="396" t="s">
        <v>860</v>
      </c>
      <c r="B94" s="267">
        <v>3.7561</v>
      </c>
      <c r="C94" s="267">
        <v>157.67080000000001</v>
      </c>
      <c r="D94" s="267">
        <v>7.1999999999999998E-3</v>
      </c>
      <c r="E94" s="267">
        <v>16.083500000000001</v>
      </c>
      <c r="F94" s="267">
        <v>9.5317000000000007</v>
      </c>
      <c r="G94" s="267">
        <v>1.1592</v>
      </c>
    </row>
    <row r="95" spans="1:7" ht="13.5" customHeight="1" x14ac:dyDescent="0.2">
      <c r="A95" s="396" t="s">
        <v>861</v>
      </c>
      <c r="B95" s="267">
        <v>4.2967000000000004</v>
      </c>
      <c r="C95" s="267">
        <v>158.5299</v>
      </c>
      <c r="D95" s="267">
        <v>6.1999999999999998E-3</v>
      </c>
      <c r="E95" s="267">
        <v>14.821400000000001</v>
      </c>
      <c r="F95" s="267">
        <v>8.4651999999999994</v>
      </c>
      <c r="G95" s="267">
        <v>1.0731999999999999</v>
      </c>
    </row>
    <row r="96" spans="1:7" ht="13.5" customHeight="1" x14ac:dyDescent="0.2">
      <c r="A96" s="396" t="s">
        <v>862</v>
      </c>
      <c r="B96" s="267">
        <v>9.1023999999999994</v>
      </c>
      <c r="C96" s="267">
        <v>158.49199999999999</v>
      </c>
      <c r="D96" s="267">
        <v>7.3999999999999996E-2</v>
      </c>
      <c r="E96" s="267">
        <v>15.113300000000001</v>
      </c>
      <c r="F96" s="267">
        <v>8.3414000000000001</v>
      </c>
      <c r="G96" s="267">
        <v>1.3746</v>
      </c>
    </row>
    <row r="97" spans="1:7" ht="13.5" customHeight="1" x14ac:dyDescent="0.2">
      <c r="A97" s="395" t="s">
        <v>863</v>
      </c>
      <c r="B97" s="239">
        <v>4.7554999999999996</v>
      </c>
      <c r="C97" s="239">
        <v>155.54239999999999</v>
      </c>
      <c r="D97" s="239">
        <v>0.43440000000000001</v>
      </c>
      <c r="E97" s="239">
        <v>17.345700000000001</v>
      </c>
      <c r="F97" s="239">
        <v>7.4611000000000001</v>
      </c>
      <c r="G97" s="239">
        <v>4.2154999999999996</v>
      </c>
    </row>
    <row r="98" spans="1:7" ht="13.5" customHeight="1" x14ac:dyDescent="0.2">
      <c r="A98" s="395" t="s">
        <v>864</v>
      </c>
      <c r="B98" s="239">
        <v>5.3151000000000002</v>
      </c>
      <c r="C98" s="239">
        <v>158.80170000000001</v>
      </c>
      <c r="D98" s="239">
        <v>0.44319999999999998</v>
      </c>
      <c r="E98" s="239">
        <v>14.8514</v>
      </c>
      <c r="F98" s="239">
        <v>5.8547000000000002</v>
      </c>
      <c r="G98" s="239">
        <v>3.1107</v>
      </c>
    </row>
    <row r="99" spans="1:7" ht="13.5" customHeight="1" x14ac:dyDescent="0.2">
      <c r="A99" s="396" t="s">
        <v>865</v>
      </c>
      <c r="B99" s="267">
        <v>4.4927999999999999</v>
      </c>
      <c r="C99" s="267">
        <v>158.90199999999999</v>
      </c>
      <c r="D99" s="267">
        <v>0.48259999999999997</v>
      </c>
      <c r="E99" s="267">
        <v>14.854200000000001</v>
      </c>
      <c r="F99" s="267">
        <v>6.1407999999999996</v>
      </c>
      <c r="G99" s="267">
        <v>3.0838999999999999</v>
      </c>
    </row>
    <row r="100" spans="1:7" ht="13.5" customHeight="1" x14ac:dyDescent="0.2">
      <c r="A100" s="395" t="s">
        <v>394</v>
      </c>
      <c r="B100" s="239">
        <v>1.6684000000000001</v>
      </c>
      <c r="C100" s="239">
        <v>145.2407</v>
      </c>
      <c r="D100" s="239">
        <v>0.14630000000000001</v>
      </c>
      <c r="E100" s="239">
        <v>27.784700000000001</v>
      </c>
      <c r="F100" s="239">
        <v>14.8552</v>
      </c>
      <c r="G100" s="239">
        <v>5.6433999999999997</v>
      </c>
    </row>
    <row r="101" spans="1:7" ht="13.5" customHeight="1" x14ac:dyDescent="0.2">
      <c r="A101" s="395" t="s">
        <v>866</v>
      </c>
      <c r="B101" s="239">
        <v>1.1653</v>
      </c>
      <c r="C101" s="239">
        <v>154.0814</v>
      </c>
      <c r="D101" s="239">
        <v>0.24970000000000001</v>
      </c>
      <c r="E101" s="239">
        <v>18.4145</v>
      </c>
      <c r="F101" s="239">
        <v>7.8811999999999998</v>
      </c>
      <c r="G101" s="239">
        <v>3.2864</v>
      </c>
    </row>
    <row r="102" spans="1:7" ht="13.5" customHeight="1" x14ac:dyDescent="0.2">
      <c r="A102" s="395" t="s">
        <v>396</v>
      </c>
      <c r="B102" s="239">
        <v>15.227499999999999</v>
      </c>
      <c r="C102" s="239">
        <v>153.62870000000001</v>
      </c>
      <c r="D102" s="239">
        <v>0.87280000000000002</v>
      </c>
      <c r="E102" s="239">
        <v>17.628399999999999</v>
      </c>
      <c r="F102" s="239">
        <v>9.4926999999999992</v>
      </c>
      <c r="G102" s="239">
        <v>1.8299000000000001</v>
      </c>
    </row>
    <row r="103" spans="1:7" ht="13.5" customHeight="1" x14ac:dyDescent="0.2">
      <c r="A103" s="396" t="s">
        <v>397</v>
      </c>
      <c r="B103" s="267">
        <v>5.7938000000000001</v>
      </c>
      <c r="C103" s="267">
        <v>152.7379</v>
      </c>
      <c r="D103" s="267">
        <v>0.84499999999999997</v>
      </c>
      <c r="E103" s="267">
        <v>17.999300000000002</v>
      </c>
      <c r="F103" s="267">
        <v>9.2215000000000007</v>
      </c>
      <c r="G103" s="267">
        <v>2.2566000000000002</v>
      </c>
    </row>
    <row r="104" spans="1:7" ht="13.5" customHeight="1" x14ac:dyDescent="0.2">
      <c r="A104" s="395" t="s">
        <v>398</v>
      </c>
      <c r="B104" s="239">
        <v>4.7492999999999999</v>
      </c>
      <c r="C104" s="239">
        <v>150.95490000000001</v>
      </c>
      <c r="D104" s="239">
        <v>0.2014</v>
      </c>
      <c r="E104" s="239">
        <v>22.100300000000001</v>
      </c>
      <c r="F104" s="239">
        <v>10.8949</v>
      </c>
      <c r="G104" s="239">
        <v>2.1082000000000001</v>
      </c>
    </row>
    <row r="105" spans="1:7" ht="13.5" customHeight="1" x14ac:dyDescent="0.2">
      <c r="A105" s="396" t="s">
        <v>399</v>
      </c>
      <c r="B105" s="267">
        <v>2.93</v>
      </c>
      <c r="C105" s="267">
        <v>149.61539999999999</v>
      </c>
      <c r="D105" s="267">
        <v>0.1154</v>
      </c>
      <c r="E105" s="267">
        <v>23.353899999999999</v>
      </c>
      <c r="F105" s="267">
        <v>10.982900000000001</v>
      </c>
      <c r="G105" s="267">
        <v>2.5009000000000001</v>
      </c>
    </row>
    <row r="106" spans="1:7" ht="13.5" customHeight="1" x14ac:dyDescent="0.2">
      <c r="A106" s="395" t="s">
        <v>867</v>
      </c>
      <c r="B106" s="239">
        <v>11.3423</v>
      </c>
      <c r="C106" s="239">
        <v>152.77119999999999</v>
      </c>
      <c r="D106" s="239">
        <v>0.44569999999999999</v>
      </c>
      <c r="E106" s="239">
        <v>19.5044</v>
      </c>
      <c r="F106" s="239">
        <v>10.4946</v>
      </c>
      <c r="G106" s="239">
        <v>1.7910999999999999</v>
      </c>
    </row>
    <row r="107" spans="1:7" ht="13.5" customHeight="1" x14ac:dyDescent="0.2">
      <c r="A107" s="395" t="s">
        <v>401</v>
      </c>
      <c r="B107" s="239">
        <v>14.0113</v>
      </c>
      <c r="C107" s="239">
        <v>153.3766</v>
      </c>
      <c r="D107" s="239">
        <v>0.35589999999999999</v>
      </c>
      <c r="E107" s="239">
        <v>18.174299999999999</v>
      </c>
      <c r="F107" s="239">
        <v>10.932700000000001</v>
      </c>
      <c r="G107" s="239">
        <v>1.492</v>
      </c>
    </row>
    <row r="108" spans="1:7" ht="13.5" customHeight="1" x14ac:dyDescent="0.2">
      <c r="A108" s="396" t="s">
        <v>402</v>
      </c>
      <c r="B108" s="267">
        <v>7.2785000000000002</v>
      </c>
      <c r="C108" s="267">
        <v>153.26840000000001</v>
      </c>
      <c r="D108" s="267">
        <v>0.30380000000000001</v>
      </c>
      <c r="E108" s="267">
        <v>18.0684</v>
      </c>
      <c r="F108" s="267">
        <v>11.451499999999999</v>
      </c>
      <c r="G108" s="267">
        <v>1.3086</v>
      </c>
    </row>
    <row r="109" spans="1:7" ht="13.5" customHeight="1" x14ac:dyDescent="0.2">
      <c r="A109" s="395" t="s">
        <v>403</v>
      </c>
      <c r="B109" s="239">
        <v>5.9298000000000002</v>
      </c>
      <c r="C109" s="239">
        <v>152.08019999999999</v>
      </c>
      <c r="D109" s="239">
        <v>0.5282</v>
      </c>
      <c r="E109" s="239">
        <v>18.909700000000001</v>
      </c>
      <c r="F109" s="239">
        <v>10.0566</v>
      </c>
      <c r="G109" s="239">
        <v>2.1448</v>
      </c>
    </row>
    <row r="110" spans="1:7" ht="13.5" customHeight="1" x14ac:dyDescent="0.2">
      <c r="A110" s="395" t="s">
        <v>404</v>
      </c>
      <c r="B110" s="239">
        <v>1.4392</v>
      </c>
      <c r="C110" s="239">
        <v>153.221</v>
      </c>
      <c r="D110" s="239">
        <v>0.46300000000000002</v>
      </c>
      <c r="E110" s="239">
        <v>18.3628</v>
      </c>
      <c r="F110" s="239">
        <v>9.9178999999999995</v>
      </c>
      <c r="G110" s="239">
        <v>2.133</v>
      </c>
    </row>
    <row r="111" spans="1:7" ht="13.5" customHeight="1" x14ac:dyDescent="0.2">
      <c r="A111" s="395" t="s">
        <v>405</v>
      </c>
      <c r="B111" s="239">
        <v>12.662699999999999</v>
      </c>
      <c r="C111" s="239">
        <v>154.20249999999999</v>
      </c>
      <c r="D111" s="239">
        <v>0.3453</v>
      </c>
      <c r="E111" s="239">
        <v>17.8111</v>
      </c>
      <c r="F111" s="239">
        <v>10.1965</v>
      </c>
      <c r="G111" s="239">
        <v>1.6184000000000001</v>
      </c>
    </row>
    <row r="112" spans="1:7" ht="13.5" customHeight="1" x14ac:dyDescent="0.2">
      <c r="A112" s="396" t="s">
        <v>406</v>
      </c>
      <c r="B112" s="267">
        <v>10.2516</v>
      </c>
      <c r="C112" s="267">
        <v>154.3065</v>
      </c>
      <c r="D112" s="267">
        <v>0.27650000000000002</v>
      </c>
      <c r="E112" s="267">
        <v>17.697399999999998</v>
      </c>
      <c r="F112" s="267">
        <v>10.136799999999999</v>
      </c>
      <c r="G112" s="267">
        <v>1.6711</v>
      </c>
    </row>
    <row r="113" spans="1:7" ht="13.5" customHeight="1" x14ac:dyDescent="0.2">
      <c r="A113" s="395" t="s">
        <v>407</v>
      </c>
      <c r="B113" s="239">
        <v>1.3722000000000001</v>
      </c>
      <c r="C113" s="239">
        <v>151.25659999999999</v>
      </c>
      <c r="D113" s="239">
        <v>0.2797</v>
      </c>
      <c r="E113" s="239">
        <v>19.6554</v>
      </c>
      <c r="F113" s="239">
        <v>11.1051</v>
      </c>
      <c r="G113" s="239">
        <v>1.4843999999999999</v>
      </c>
    </row>
    <row r="114" spans="1:7" ht="13.5" customHeight="1" x14ac:dyDescent="0.2">
      <c r="A114" s="396" t="s">
        <v>410</v>
      </c>
      <c r="B114" s="267">
        <v>3.2357</v>
      </c>
      <c r="C114" s="267">
        <v>154.09530000000001</v>
      </c>
      <c r="D114" s="267">
        <v>0.44729999999999998</v>
      </c>
      <c r="E114" s="267">
        <v>18.110499999999998</v>
      </c>
      <c r="F114" s="267">
        <v>11.032</v>
      </c>
      <c r="G114" s="267">
        <v>1.8849</v>
      </c>
    </row>
    <row r="115" spans="1:7" ht="13.5" customHeight="1" x14ac:dyDescent="0.2">
      <c r="A115" s="395" t="s">
        <v>412</v>
      </c>
      <c r="B115" s="239">
        <v>11.3567</v>
      </c>
      <c r="C115" s="239">
        <v>154.2414</v>
      </c>
      <c r="D115" s="239">
        <v>0.80889999999999995</v>
      </c>
      <c r="E115" s="239">
        <v>17.660799999999998</v>
      </c>
      <c r="F115" s="239">
        <v>10.169700000000001</v>
      </c>
      <c r="G115" s="239">
        <v>1.6738</v>
      </c>
    </row>
    <row r="116" spans="1:7" ht="13.5" customHeight="1" x14ac:dyDescent="0.2">
      <c r="A116" s="395" t="s">
        <v>413</v>
      </c>
      <c r="B116" s="239">
        <v>21.921800000000001</v>
      </c>
      <c r="C116" s="239">
        <v>154.6403</v>
      </c>
      <c r="D116" s="239">
        <v>0.57169999999999999</v>
      </c>
      <c r="E116" s="239">
        <v>18.0472</v>
      </c>
      <c r="F116" s="239">
        <v>10.386200000000001</v>
      </c>
      <c r="G116" s="239">
        <v>1.385</v>
      </c>
    </row>
    <row r="117" spans="1:7" ht="13.5" customHeight="1" x14ac:dyDescent="0.2">
      <c r="A117" s="395" t="s">
        <v>414</v>
      </c>
      <c r="B117" s="239">
        <v>1.0159</v>
      </c>
      <c r="C117" s="239">
        <v>153.18950000000001</v>
      </c>
      <c r="D117" s="239">
        <v>0.2482</v>
      </c>
      <c r="E117" s="239">
        <v>20.198899999999998</v>
      </c>
      <c r="F117" s="239">
        <v>10.6805</v>
      </c>
      <c r="G117" s="239">
        <v>1.9607000000000001</v>
      </c>
    </row>
    <row r="118" spans="1:7" ht="13.5" customHeight="1" x14ac:dyDescent="0.2">
      <c r="A118" s="395" t="s">
        <v>415</v>
      </c>
      <c r="B118" s="239">
        <v>16.211400000000001</v>
      </c>
      <c r="C118" s="239">
        <v>154.05009999999999</v>
      </c>
      <c r="D118" s="239">
        <v>0.68130000000000002</v>
      </c>
      <c r="E118" s="239">
        <v>18.241099999999999</v>
      </c>
      <c r="F118" s="239">
        <v>10.0938</v>
      </c>
      <c r="G118" s="239">
        <v>1.8897999999999999</v>
      </c>
    </row>
    <row r="119" spans="1:7" ht="13.5" customHeight="1" x14ac:dyDescent="0.2">
      <c r="A119" s="395" t="s">
        <v>868</v>
      </c>
      <c r="B119" s="239">
        <v>8.7858999999999998</v>
      </c>
      <c r="C119" s="239">
        <v>154.3837</v>
      </c>
      <c r="D119" s="239">
        <v>0.68359999999999999</v>
      </c>
      <c r="E119" s="239">
        <v>18.739899999999999</v>
      </c>
      <c r="F119" s="239">
        <v>10.068199999999999</v>
      </c>
      <c r="G119" s="239">
        <v>1.4881</v>
      </c>
    </row>
    <row r="120" spans="1:7" ht="13.5" customHeight="1" x14ac:dyDescent="0.2">
      <c r="A120" s="395" t="s">
        <v>417</v>
      </c>
      <c r="B120" s="239">
        <v>1.6545000000000001</v>
      </c>
      <c r="C120" s="239">
        <v>155.6849</v>
      </c>
      <c r="D120" s="239">
        <v>1.3055000000000001</v>
      </c>
      <c r="E120" s="239">
        <v>16.8354</v>
      </c>
      <c r="F120" s="239">
        <v>9.9581999999999997</v>
      </c>
      <c r="G120" s="239">
        <v>1.2661</v>
      </c>
    </row>
    <row r="121" spans="1:7" ht="13.5" customHeight="1" x14ac:dyDescent="0.2">
      <c r="A121" s="395" t="s">
        <v>869</v>
      </c>
      <c r="B121" s="239">
        <v>14.168100000000001</v>
      </c>
      <c r="C121" s="239">
        <v>155.65710000000001</v>
      </c>
      <c r="D121" s="239">
        <v>1.8354999999999999</v>
      </c>
      <c r="E121" s="239">
        <v>17.3187</v>
      </c>
      <c r="F121" s="239">
        <v>9.7643000000000004</v>
      </c>
      <c r="G121" s="239">
        <v>1.4477</v>
      </c>
    </row>
    <row r="122" spans="1:7" ht="13.5" customHeight="1" x14ac:dyDescent="0.2">
      <c r="A122" s="395" t="s">
        <v>419</v>
      </c>
      <c r="B122" s="239">
        <v>3.2887</v>
      </c>
      <c r="C122" s="239">
        <v>155.77760000000001</v>
      </c>
      <c r="D122" s="239">
        <v>2.2330999999999999</v>
      </c>
      <c r="E122" s="239">
        <v>18.1783</v>
      </c>
      <c r="F122" s="239">
        <v>10.710800000000001</v>
      </c>
      <c r="G122" s="239">
        <v>1.8532999999999999</v>
      </c>
    </row>
    <row r="123" spans="1:7" ht="13.5" customHeight="1" x14ac:dyDescent="0.2">
      <c r="A123" s="395" t="s">
        <v>420</v>
      </c>
      <c r="B123" s="239">
        <v>2.0392000000000001</v>
      </c>
      <c r="C123" s="239">
        <v>153.40260000000001</v>
      </c>
      <c r="D123" s="239">
        <v>0.8175</v>
      </c>
      <c r="E123" s="239">
        <v>18.542400000000001</v>
      </c>
      <c r="F123" s="239">
        <v>10.68</v>
      </c>
      <c r="G123" s="239">
        <v>1.4368000000000001</v>
      </c>
    </row>
    <row r="124" spans="1:7" ht="13.5" customHeight="1" x14ac:dyDescent="0.2">
      <c r="A124" s="395" t="s">
        <v>421</v>
      </c>
      <c r="B124" s="239">
        <v>3.8549000000000002</v>
      </c>
      <c r="C124" s="239">
        <v>151.4873</v>
      </c>
      <c r="D124" s="239">
        <v>0</v>
      </c>
      <c r="E124" s="239">
        <v>20.6572</v>
      </c>
      <c r="F124" s="239">
        <v>12.4688</v>
      </c>
      <c r="G124" s="239">
        <v>1.6113999999999999</v>
      </c>
    </row>
    <row r="125" spans="1:7" ht="13.5" customHeight="1" x14ac:dyDescent="0.2">
      <c r="A125" s="395" t="s">
        <v>422</v>
      </c>
      <c r="B125" s="239">
        <v>3.9842</v>
      </c>
      <c r="C125" s="239">
        <v>150.36869999999999</v>
      </c>
      <c r="D125" s="239">
        <v>0.2011</v>
      </c>
      <c r="E125" s="239">
        <v>20.039000000000001</v>
      </c>
      <c r="F125" s="239">
        <v>10.8066</v>
      </c>
      <c r="G125" s="239">
        <v>1.7937000000000001</v>
      </c>
    </row>
    <row r="126" spans="1:7" ht="13.5" customHeight="1" x14ac:dyDescent="0.2">
      <c r="A126" s="396" t="s">
        <v>423</v>
      </c>
      <c r="B126" s="267">
        <v>3.5007000000000001</v>
      </c>
      <c r="C126" s="267">
        <v>149.92619999999999</v>
      </c>
      <c r="D126" s="267">
        <v>0.1973</v>
      </c>
      <c r="E126" s="267">
        <v>20.348800000000001</v>
      </c>
      <c r="F126" s="267">
        <v>10.7529</v>
      </c>
      <c r="G126" s="267">
        <v>1.9439</v>
      </c>
    </row>
    <row r="127" spans="1:7" ht="13.5" customHeight="1" x14ac:dyDescent="0.2">
      <c r="A127" s="395" t="s">
        <v>870</v>
      </c>
      <c r="B127" s="239">
        <v>0.15279999999999999</v>
      </c>
      <c r="C127" s="239">
        <v>153.13300000000001</v>
      </c>
      <c r="D127" s="239">
        <v>9.3299999999999994E-2</v>
      </c>
      <c r="E127" s="239">
        <v>19.115200000000002</v>
      </c>
      <c r="F127" s="239">
        <v>9.2746999999999993</v>
      </c>
      <c r="G127" s="239">
        <v>3.2008999999999999</v>
      </c>
    </row>
    <row r="128" spans="1:7" ht="13.5" customHeight="1" x14ac:dyDescent="0.2">
      <c r="A128" s="395" t="s">
        <v>425</v>
      </c>
      <c r="B128" s="239">
        <v>0.53390000000000004</v>
      </c>
      <c r="C128" s="239">
        <v>154.10210000000001</v>
      </c>
      <c r="D128" s="239">
        <v>2.4400000000000002E-2</v>
      </c>
      <c r="E128" s="239">
        <v>19.0291</v>
      </c>
      <c r="F128" s="239">
        <v>8.1618999999999993</v>
      </c>
      <c r="G128" s="239">
        <v>4.0983999999999998</v>
      </c>
    </row>
    <row r="129" spans="1:7" ht="13.5" customHeight="1" x14ac:dyDescent="0.2">
      <c r="A129" s="395" t="s">
        <v>426</v>
      </c>
      <c r="B129" s="239">
        <v>4.8106999999999998</v>
      </c>
      <c r="C129" s="239">
        <v>153.3905</v>
      </c>
      <c r="D129" s="239">
        <v>0.46650000000000003</v>
      </c>
      <c r="E129" s="239">
        <v>17.3565</v>
      </c>
      <c r="F129" s="239">
        <v>10.2399</v>
      </c>
      <c r="G129" s="239">
        <v>1.8696999999999999</v>
      </c>
    </row>
    <row r="130" spans="1:7" ht="13.5" customHeight="1" x14ac:dyDescent="0.2">
      <c r="A130" s="396" t="s">
        <v>427</v>
      </c>
      <c r="B130" s="267">
        <v>4.5717999999999996</v>
      </c>
      <c r="C130" s="267">
        <v>153.26419999999999</v>
      </c>
      <c r="D130" s="267">
        <v>0.48130000000000001</v>
      </c>
      <c r="E130" s="267">
        <v>17.45</v>
      </c>
      <c r="F130" s="267">
        <v>10.3462</v>
      </c>
      <c r="G130" s="267">
        <v>1.8935</v>
      </c>
    </row>
    <row r="131" spans="1:7" ht="13.5" customHeight="1" x14ac:dyDescent="0.2">
      <c r="A131" s="395" t="s">
        <v>871</v>
      </c>
      <c r="B131" s="239">
        <v>0.42020000000000002</v>
      </c>
      <c r="C131" s="239">
        <v>157.58179999999999</v>
      </c>
      <c r="D131" s="239">
        <v>0</v>
      </c>
      <c r="E131" s="239">
        <v>15.7005</v>
      </c>
      <c r="F131" s="239">
        <v>8.7851999999999997</v>
      </c>
      <c r="G131" s="239">
        <v>1.04</v>
      </c>
    </row>
    <row r="132" spans="1:7" ht="13.5" customHeight="1" x14ac:dyDescent="0.2">
      <c r="A132" s="395" t="s">
        <v>429</v>
      </c>
      <c r="B132" s="239">
        <v>0.48770000000000002</v>
      </c>
      <c r="C132" s="239">
        <v>160.13249999999999</v>
      </c>
      <c r="D132" s="239">
        <v>0</v>
      </c>
      <c r="E132" s="239">
        <v>13.1441</v>
      </c>
      <c r="F132" s="239">
        <v>6.4736000000000002</v>
      </c>
      <c r="G132" s="239">
        <v>0.84460000000000002</v>
      </c>
    </row>
    <row r="133" spans="1:7" ht="13.5" customHeight="1" x14ac:dyDescent="0.2">
      <c r="A133" s="395" t="s">
        <v>430</v>
      </c>
      <c r="B133" s="239">
        <v>0.46639999999999998</v>
      </c>
      <c r="C133" s="239">
        <v>155.30930000000001</v>
      </c>
      <c r="D133" s="239">
        <v>0.23330000000000001</v>
      </c>
      <c r="E133" s="239">
        <v>17.126999999999999</v>
      </c>
      <c r="F133" s="239">
        <v>8.7576000000000001</v>
      </c>
      <c r="G133" s="239">
        <v>2.8822000000000001</v>
      </c>
    </row>
    <row r="134" spans="1:7" ht="13.5" customHeight="1" x14ac:dyDescent="0.2">
      <c r="A134" s="395" t="s">
        <v>431</v>
      </c>
      <c r="B134" s="239">
        <v>3.0207000000000002</v>
      </c>
      <c r="C134" s="239">
        <v>151.4564</v>
      </c>
      <c r="D134" s="239">
        <v>0.49859999999999999</v>
      </c>
      <c r="E134" s="239">
        <v>20.517099999999999</v>
      </c>
      <c r="F134" s="239">
        <v>8.9052000000000007</v>
      </c>
      <c r="G134" s="239">
        <v>4.617</v>
      </c>
    </row>
    <row r="135" spans="1:7" ht="13.5" customHeight="1" x14ac:dyDescent="0.2">
      <c r="A135" s="395" t="s">
        <v>432</v>
      </c>
      <c r="B135" s="239">
        <v>2.2088999999999999</v>
      </c>
      <c r="C135" s="239">
        <v>160.28399999999999</v>
      </c>
      <c r="D135" s="239">
        <v>4.8999999999999998E-3</v>
      </c>
      <c r="E135" s="239">
        <v>12.962</v>
      </c>
      <c r="F135" s="239">
        <v>5.6040999999999999</v>
      </c>
      <c r="G135" s="239">
        <v>2.0514000000000001</v>
      </c>
    </row>
    <row r="136" spans="1:7" ht="13.5" customHeight="1" x14ac:dyDescent="0.2">
      <c r="A136" s="395" t="s">
        <v>433</v>
      </c>
      <c r="B136" s="239">
        <v>3.343</v>
      </c>
      <c r="C136" s="239">
        <v>157.43119999999999</v>
      </c>
      <c r="D136" s="239">
        <v>0.87219999999999998</v>
      </c>
      <c r="E136" s="239">
        <v>16.597799999999999</v>
      </c>
      <c r="F136" s="239">
        <v>9.6037999999999997</v>
      </c>
      <c r="G136" s="239">
        <v>1.6879</v>
      </c>
    </row>
    <row r="137" spans="1:7" ht="13.5" customHeight="1" x14ac:dyDescent="0.2">
      <c r="A137" s="395" t="s">
        <v>434</v>
      </c>
      <c r="B137" s="239">
        <v>0.89770000000000005</v>
      </c>
      <c r="C137" s="239">
        <v>152.4847</v>
      </c>
      <c r="D137" s="239">
        <v>0.51859999999999995</v>
      </c>
      <c r="E137" s="239">
        <v>19.588799999999999</v>
      </c>
      <c r="F137" s="239">
        <v>10.1379</v>
      </c>
      <c r="G137" s="239">
        <v>3.6162999999999998</v>
      </c>
    </row>
    <row r="138" spans="1:7" ht="13.5" customHeight="1" x14ac:dyDescent="0.2">
      <c r="A138" s="395" t="s">
        <v>435</v>
      </c>
      <c r="B138" s="239">
        <v>0.1237</v>
      </c>
      <c r="C138" s="239">
        <v>143.9092</v>
      </c>
      <c r="D138" s="239">
        <v>0.3831</v>
      </c>
      <c r="E138" s="239">
        <v>26.846399999999999</v>
      </c>
      <c r="F138" s="239">
        <v>11.81</v>
      </c>
      <c r="G138" s="239">
        <v>7.1756000000000002</v>
      </c>
    </row>
    <row r="139" spans="1:7" ht="13.5" customHeight="1" x14ac:dyDescent="0.2">
      <c r="A139" s="395" t="s">
        <v>436</v>
      </c>
      <c r="B139" s="239">
        <v>0.3866</v>
      </c>
      <c r="C139" s="239">
        <v>158.78270000000001</v>
      </c>
      <c r="D139" s="239">
        <v>0</v>
      </c>
      <c r="E139" s="239">
        <v>14.292</v>
      </c>
      <c r="F139" s="239">
        <v>8.0082000000000004</v>
      </c>
      <c r="G139" s="239">
        <v>2.3359000000000001</v>
      </c>
    </row>
    <row r="140" spans="1:7" ht="13.5" customHeight="1" x14ac:dyDescent="0.2">
      <c r="A140" s="395" t="s">
        <v>437</v>
      </c>
      <c r="B140" s="239">
        <v>1.07</v>
      </c>
      <c r="C140" s="239">
        <v>152.90270000000001</v>
      </c>
      <c r="D140" s="239">
        <v>0.24660000000000001</v>
      </c>
      <c r="E140" s="239">
        <v>18.744399999999999</v>
      </c>
      <c r="F140" s="239">
        <v>9.4497999999999998</v>
      </c>
      <c r="G140" s="239">
        <v>1.0649</v>
      </c>
    </row>
    <row r="141" spans="1:7" ht="13.5" customHeight="1" x14ac:dyDescent="0.2">
      <c r="A141" s="395" t="s">
        <v>438</v>
      </c>
      <c r="B141" s="239">
        <v>0.13800000000000001</v>
      </c>
      <c r="C141" s="239">
        <v>152.01949999999999</v>
      </c>
      <c r="D141" s="239">
        <v>0.32900000000000001</v>
      </c>
      <c r="E141" s="239">
        <v>20.022099999999998</v>
      </c>
      <c r="F141" s="239">
        <v>10.705299999999999</v>
      </c>
      <c r="G141" s="239">
        <v>2.7492000000000001</v>
      </c>
    </row>
    <row r="142" spans="1:7" ht="13.5" customHeight="1" x14ac:dyDescent="0.2">
      <c r="A142" s="395" t="s">
        <v>872</v>
      </c>
      <c r="B142" s="239">
        <v>3.6972999999999998</v>
      </c>
      <c r="C142" s="239">
        <v>152.26390000000001</v>
      </c>
      <c r="D142" s="239">
        <v>1.5388999999999999</v>
      </c>
      <c r="E142" s="239">
        <v>19.4483</v>
      </c>
      <c r="F142" s="239">
        <v>9.2296999999999993</v>
      </c>
      <c r="G142" s="239">
        <v>3.5754999999999999</v>
      </c>
    </row>
    <row r="143" spans="1:7" ht="13.5" customHeight="1" x14ac:dyDescent="0.2">
      <c r="A143" s="395" t="s">
        <v>440</v>
      </c>
      <c r="B143" s="239">
        <v>29.604800000000001</v>
      </c>
      <c r="C143" s="239">
        <v>152.76929999999999</v>
      </c>
      <c r="D143" s="239">
        <v>0.74170000000000003</v>
      </c>
      <c r="E143" s="239">
        <v>19.462499999999999</v>
      </c>
      <c r="F143" s="239">
        <v>10.754099999999999</v>
      </c>
      <c r="G143" s="239">
        <v>3.1861000000000002</v>
      </c>
    </row>
    <row r="144" spans="1:7" ht="13.5" customHeight="1" x14ac:dyDescent="0.2">
      <c r="A144" s="396" t="s">
        <v>441</v>
      </c>
      <c r="B144" s="267">
        <v>8.4344000000000001</v>
      </c>
      <c r="C144" s="267">
        <v>150.39519999999999</v>
      </c>
      <c r="D144" s="267">
        <v>0.505</v>
      </c>
      <c r="E144" s="267">
        <v>21.255500000000001</v>
      </c>
      <c r="F144" s="267">
        <v>11.940899999999999</v>
      </c>
      <c r="G144" s="267">
        <v>3.6013000000000002</v>
      </c>
    </row>
    <row r="145" spans="1:7" ht="13.5" customHeight="1" x14ac:dyDescent="0.2">
      <c r="A145" s="396" t="s">
        <v>442</v>
      </c>
      <c r="B145" s="267">
        <v>5.7953999999999999</v>
      </c>
      <c r="C145" s="267">
        <v>153.9051</v>
      </c>
      <c r="D145" s="267">
        <v>0.72550000000000003</v>
      </c>
      <c r="E145" s="267">
        <v>17.766400000000001</v>
      </c>
      <c r="F145" s="267">
        <v>9.0769000000000002</v>
      </c>
      <c r="G145" s="267">
        <v>2.7376</v>
      </c>
    </row>
    <row r="146" spans="1:7" ht="13.5" customHeight="1" x14ac:dyDescent="0.2">
      <c r="A146" s="396" t="s">
        <v>443</v>
      </c>
      <c r="B146" s="267">
        <v>7.0545</v>
      </c>
      <c r="C146" s="267">
        <v>154.75380000000001</v>
      </c>
      <c r="D146" s="267">
        <v>1.5058</v>
      </c>
      <c r="E146" s="267">
        <v>18.8232</v>
      </c>
      <c r="F146" s="267">
        <v>10.1387</v>
      </c>
      <c r="G146" s="267">
        <v>3.0457000000000001</v>
      </c>
    </row>
    <row r="147" spans="1:7" ht="13.5" customHeight="1" x14ac:dyDescent="0.2">
      <c r="A147" s="395" t="s">
        <v>444</v>
      </c>
      <c r="B147" s="239">
        <v>20.779</v>
      </c>
      <c r="C147" s="239">
        <v>151.20050000000001</v>
      </c>
      <c r="D147" s="239">
        <v>2.2202999999999999</v>
      </c>
      <c r="E147" s="239">
        <v>18.303699999999999</v>
      </c>
      <c r="F147" s="239">
        <v>9.5549999999999997</v>
      </c>
      <c r="G147" s="239">
        <v>3.6476000000000002</v>
      </c>
    </row>
    <row r="148" spans="1:7" ht="13.5" customHeight="1" x14ac:dyDescent="0.2">
      <c r="A148" s="396" t="s">
        <v>873</v>
      </c>
      <c r="B148" s="267">
        <v>3.1353</v>
      </c>
      <c r="C148" s="267">
        <v>153.18819999999999</v>
      </c>
      <c r="D148" s="267">
        <v>1.2239</v>
      </c>
      <c r="E148" s="267">
        <v>17.9847</v>
      </c>
      <c r="F148" s="267">
        <v>8.7994000000000003</v>
      </c>
      <c r="G148" s="267">
        <v>2.6387</v>
      </c>
    </row>
    <row r="149" spans="1:7" ht="13.5" customHeight="1" x14ac:dyDescent="0.2">
      <c r="A149" s="396" t="s">
        <v>874</v>
      </c>
      <c r="B149" s="267">
        <v>7.3685999999999998</v>
      </c>
      <c r="C149" s="267">
        <v>151.94909999999999</v>
      </c>
      <c r="D149" s="267">
        <v>2.9807000000000001</v>
      </c>
      <c r="E149" s="267">
        <v>18.3979</v>
      </c>
      <c r="F149" s="267">
        <v>9.9677000000000007</v>
      </c>
      <c r="G149" s="267">
        <v>4.0289999999999999</v>
      </c>
    </row>
    <row r="150" spans="1:7" ht="13.5" customHeight="1" x14ac:dyDescent="0.2">
      <c r="A150" s="395" t="s">
        <v>447</v>
      </c>
      <c r="B150" s="239">
        <v>12.0914</v>
      </c>
      <c r="C150" s="239">
        <v>151.57499999999999</v>
      </c>
      <c r="D150" s="239">
        <v>2.3039999999999998</v>
      </c>
      <c r="E150" s="239">
        <v>19.6387</v>
      </c>
      <c r="F150" s="239">
        <v>9.6790000000000003</v>
      </c>
      <c r="G150" s="239">
        <v>4.0730000000000004</v>
      </c>
    </row>
    <row r="151" spans="1:7" ht="13.5" customHeight="1" x14ac:dyDescent="0.2">
      <c r="A151" s="396" t="s">
        <v>448</v>
      </c>
      <c r="B151" s="267">
        <v>6.5308999999999999</v>
      </c>
      <c r="C151" s="267">
        <v>152.04990000000001</v>
      </c>
      <c r="D151" s="267">
        <v>2.6471</v>
      </c>
      <c r="E151" s="267">
        <v>19.4176</v>
      </c>
      <c r="F151" s="267">
        <v>9.7021999999999995</v>
      </c>
      <c r="G151" s="267">
        <v>4.2497999999999996</v>
      </c>
    </row>
    <row r="152" spans="1:7" ht="13.5" customHeight="1" x14ac:dyDescent="0.2">
      <c r="A152" s="395" t="s">
        <v>449</v>
      </c>
      <c r="B152" s="239">
        <v>54.232500000000002</v>
      </c>
      <c r="C152" s="239">
        <v>151.93389999999999</v>
      </c>
      <c r="D152" s="239">
        <v>2.3315000000000001</v>
      </c>
      <c r="E152" s="239">
        <v>19.269300000000001</v>
      </c>
      <c r="F152" s="239">
        <v>8.3209999999999997</v>
      </c>
      <c r="G152" s="239">
        <v>4.5624000000000002</v>
      </c>
    </row>
    <row r="153" spans="1:7" ht="13.5" customHeight="1" x14ac:dyDescent="0.2">
      <c r="A153" s="396" t="s">
        <v>450</v>
      </c>
      <c r="B153" s="267">
        <v>10.910299999999999</v>
      </c>
      <c r="C153" s="267">
        <v>153.2705</v>
      </c>
      <c r="D153" s="267">
        <v>1.3067</v>
      </c>
      <c r="E153" s="267">
        <v>18.588799999999999</v>
      </c>
      <c r="F153" s="267">
        <v>8.5108999999999995</v>
      </c>
      <c r="G153" s="267">
        <v>3.6911</v>
      </c>
    </row>
    <row r="154" spans="1:7" ht="13.5" customHeight="1" x14ac:dyDescent="0.2">
      <c r="A154" s="396" t="s">
        <v>451</v>
      </c>
      <c r="B154" s="267">
        <v>8.7285000000000004</v>
      </c>
      <c r="C154" s="267">
        <v>151.80459999999999</v>
      </c>
      <c r="D154" s="267">
        <v>2.3012999999999999</v>
      </c>
      <c r="E154" s="267">
        <v>18.929200000000002</v>
      </c>
      <c r="F154" s="267">
        <v>7.4352</v>
      </c>
      <c r="G154" s="267">
        <v>4.4931000000000001</v>
      </c>
    </row>
    <row r="155" spans="1:7" ht="13.5" customHeight="1" x14ac:dyDescent="0.2">
      <c r="A155" s="396" t="s">
        <v>452</v>
      </c>
      <c r="B155" s="267">
        <v>11.553599999999999</v>
      </c>
      <c r="C155" s="267">
        <v>148.5102</v>
      </c>
      <c r="D155" s="267">
        <v>3.2425999999999999</v>
      </c>
      <c r="E155" s="267">
        <v>20.509699999999999</v>
      </c>
      <c r="F155" s="267">
        <v>7.2352999999999996</v>
      </c>
      <c r="G155" s="267">
        <v>5.9320000000000004</v>
      </c>
    </row>
    <row r="156" spans="1:7" ht="13.5" customHeight="1" x14ac:dyDescent="0.2">
      <c r="A156" s="396" t="s">
        <v>875</v>
      </c>
      <c r="B156" s="267">
        <v>13.248699999999999</v>
      </c>
      <c r="C156" s="267">
        <v>154.22730000000001</v>
      </c>
      <c r="D156" s="267">
        <v>2.3422000000000001</v>
      </c>
      <c r="E156" s="267">
        <v>19.074300000000001</v>
      </c>
      <c r="F156" s="267">
        <v>9.2818000000000005</v>
      </c>
      <c r="G156" s="267">
        <v>4.0772000000000004</v>
      </c>
    </row>
    <row r="157" spans="1:7" ht="13.5" customHeight="1" x14ac:dyDescent="0.2">
      <c r="A157" s="395" t="s">
        <v>876</v>
      </c>
      <c r="B157" s="239">
        <v>12.913500000000001</v>
      </c>
      <c r="C157" s="239">
        <v>148.68299999999999</v>
      </c>
      <c r="D157" s="239">
        <v>1.8035000000000001</v>
      </c>
      <c r="E157" s="239">
        <v>20.622599999999998</v>
      </c>
      <c r="F157" s="239">
        <v>8.9695999999999998</v>
      </c>
      <c r="G157" s="239">
        <v>5.1687000000000003</v>
      </c>
    </row>
    <row r="158" spans="1:7" ht="13.5" customHeight="1" x14ac:dyDescent="0.2">
      <c r="A158" s="396" t="s">
        <v>877</v>
      </c>
      <c r="B158" s="267">
        <v>3.3504999999999998</v>
      </c>
      <c r="C158" s="267">
        <v>150.4479</v>
      </c>
      <c r="D158" s="267">
        <v>1.5146999999999999</v>
      </c>
      <c r="E158" s="267">
        <v>18.635999999999999</v>
      </c>
      <c r="F158" s="267">
        <v>8.7189999999999994</v>
      </c>
      <c r="G158" s="267">
        <v>3.7284999999999999</v>
      </c>
    </row>
    <row r="159" spans="1:7" ht="13.5" customHeight="1" x14ac:dyDescent="0.2">
      <c r="A159" s="396" t="s">
        <v>878</v>
      </c>
      <c r="B159" s="267">
        <v>6.4771999999999998</v>
      </c>
      <c r="C159" s="267">
        <v>146.85769999999999</v>
      </c>
      <c r="D159" s="267">
        <v>1.8964000000000001</v>
      </c>
      <c r="E159" s="267">
        <v>22.4163</v>
      </c>
      <c r="F159" s="267">
        <v>8.9601000000000006</v>
      </c>
      <c r="G159" s="267">
        <v>6.4466999999999999</v>
      </c>
    </row>
    <row r="160" spans="1:7" ht="13.5" customHeight="1" x14ac:dyDescent="0.2">
      <c r="A160" s="395" t="s">
        <v>879</v>
      </c>
      <c r="B160" s="239">
        <v>2.1720000000000002</v>
      </c>
      <c r="C160" s="239">
        <v>145.76159999999999</v>
      </c>
      <c r="D160" s="239">
        <v>2.5851999999999999</v>
      </c>
      <c r="E160" s="239">
        <v>20.026599999999998</v>
      </c>
      <c r="F160" s="239">
        <v>8.9242000000000008</v>
      </c>
      <c r="G160" s="239">
        <v>4.4554</v>
      </c>
    </row>
    <row r="161" spans="1:7" ht="13.5" customHeight="1" x14ac:dyDescent="0.2">
      <c r="A161" s="395" t="s">
        <v>880</v>
      </c>
      <c r="B161" s="239">
        <v>3.0642999999999998</v>
      </c>
      <c r="C161" s="239">
        <v>150.80600000000001</v>
      </c>
      <c r="D161" s="239">
        <v>0.69469999999999998</v>
      </c>
      <c r="E161" s="239">
        <v>21.398700000000002</v>
      </c>
      <c r="F161" s="239">
        <v>11.8314</v>
      </c>
      <c r="G161" s="239">
        <v>2.7745000000000002</v>
      </c>
    </row>
    <row r="162" spans="1:7" ht="13.5" customHeight="1" x14ac:dyDescent="0.2">
      <c r="A162" s="395" t="s">
        <v>881</v>
      </c>
      <c r="B162" s="239">
        <v>14.4466</v>
      </c>
      <c r="C162" s="239">
        <v>150.83699999999999</v>
      </c>
      <c r="D162" s="239">
        <v>1.732</v>
      </c>
      <c r="E162" s="239">
        <v>18.906700000000001</v>
      </c>
      <c r="F162" s="239">
        <v>8.7431999999999999</v>
      </c>
      <c r="G162" s="239">
        <v>3.7925</v>
      </c>
    </row>
    <row r="163" spans="1:7" ht="13.5" customHeight="1" x14ac:dyDescent="0.2">
      <c r="A163" s="395" t="s">
        <v>882</v>
      </c>
      <c r="B163" s="239">
        <v>1.7498</v>
      </c>
      <c r="C163" s="239">
        <v>148.07689999999999</v>
      </c>
      <c r="D163" s="239">
        <v>4.4027000000000003</v>
      </c>
      <c r="E163" s="239">
        <v>20.1233</v>
      </c>
      <c r="F163" s="239">
        <v>9.3112999999999992</v>
      </c>
      <c r="G163" s="239">
        <v>4.7152000000000003</v>
      </c>
    </row>
    <row r="164" spans="1:7" ht="13.5" customHeight="1" x14ac:dyDescent="0.2">
      <c r="A164" s="395" t="s">
        <v>883</v>
      </c>
      <c r="B164" s="239">
        <v>48.955199999999998</v>
      </c>
      <c r="C164" s="239">
        <v>151.8476</v>
      </c>
      <c r="D164" s="239">
        <v>4.4972000000000003</v>
      </c>
      <c r="E164" s="239">
        <v>19.818899999999999</v>
      </c>
      <c r="F164" s="239">
        <v>8.7238000000000007</v>
      </c>
      <c r="G164" s="239">
        <v>4.7638999999999996</v>
      </c>
    </row>
    <row r="165" spans="1:7" ht="13.5" customHeight="1" x14ac:dyDescent="0.2">
      <c r="A165" s="396" t="s">
        <v>462</v>
      </c>
      <c r="B165" s="267">
        <v>4.7653999999999996</v>
      </c>
      <c r="C165" s="267">
        <v>151.5273</v>
      </c>
      <c r="D165" s="267">
        <v>4.2897999999999996</v>
      </c>
      <c r="E165" s="267">
        <v>18.558499999999999</v>
      </c>
      <c r="F165" s="267">
        <v>9.0032999999999994</v>
      </c>
      <c r="G165" s="267">
        <v>3.6705999999999999</v>
      </c>
    </row>
    <row r="166" spans="1:7" ht="13.5" customHeight="1" x14ac:dyDescent="0.2">
      <c r="A166" s="396" t="s">
        <v>463</v>
      </c>
      <c r="B166" s="267">
        <v>21.742599999999999</v>
      </c>
      <c r="C166" s="267">
        <v>152.7901</v>
      </c>
      <c r="D166" s="267">
        <v>4.5867000000000004</v>
      </c>
      <c r="E166" s="267">
        <v>19.545400000000001</v>
      </c>
      <c r="F166" s="267">
        <v>8.2702000000000009</v>
      </c>
      <c r="G166" s="267">
        <v>4.9145000000000003</v>
      </c>
    </row>
    <row r="167" spans="1:7" ht="13.5" customHeight="1" x14ac:dyDescent="0.2">
      <c r="A167" s="396" t="s">
        <v>884</v>
      </c>
      <c r="B167" s="267">
        <v>5.2679999999999998</v>
      </c>
      <c r="C167" s="267">
        <v>150.11080000000001</v>
      </c>
      <c r="D167" s="267">
        <v>3.7683</v>
      </c>
      <c r="E167" s="267">
        <v>19.6661</v>
      </c>
      <c r="F167" s="267">
        <v>9.9713999999999992</v>
      </c>
      <c r="G167" s="267">
        <v>4.3556999999999997</v>
      </c>
    </row>
    <row r="168" spans="1:7" ht="13.5" customHeight="1" x14ac:dyDescent="0.2">
      <c r="A168" s="396" t="s">
        <v>465</v>
      </c>
      <c r="B168" s="267">
        <v>4.2398999999999996</v>
      </c>
      <c r="C168" s="267">
        <v>154.3415</v>
      </c>
      <c r="D168" s="267">
        <v>6.3037999999999998</v>
      </c>
      <c r="E168" s="267">
        <v>18.254999999999999</v>
      </c>
      <c r="F168" s="267">
        <v>8.0150000000000006</v>
      </c>
      <c r="G168" s="267">
        <v>4.5717999999999996</v>
      </c>
    </row>
    <row r="169" spans="1:7" ht="13.5" customHeight="1" x14ac:dyDescent="0.2">
      <c r="A169" s="395" t="s">
        <v>466</v>
      </c>
      <c r="B169" s="239">
        <v>14.3353</v>
      </c>
      <c r="C169" s="239">
        <v>154.41720000000001</v>
      </c>
      <c r="D169" s="239">
        <v>1.6425000000000001</v>
      </c>
      <c r="E169" s="239">
        <v>19.533899999999999</v>
      </c>
      <c r="F169" s="239">
        <v>10.0595</v>
      </c>
      <c r="G169" s="239">
        <v>4.077</v>
      </c>
    </row>
    <row r="170" spans="1:7" ht="13.5" customHeight="1" x14ac:dyDescent="0.2">
      <c r="A170" s="395" t="s">
        <v>885</v>
      </c>
      <c r="B170" s="239">
        <v>0.35410000000000003</v>
      </c>
      <c r="C170" s="239">
        <v>149.13730000000001</v>
      </c>
      <c r="D170" s="239">
        <v>3.0926</v>
      </c>
      <c r="E170" s="239">
        <v>16.934699999999999</v>
      </c>
      <c r="F170" s="239">
        <v>10.6469</v>
      </c>
      <c r="G170" s="239">
        <v>3.5068000000000001</v>
      </c>
    </row>
    <row r="171" spans="1:7" ht="13.5" customHeight="1" x14ac:dyDescent="0.2">
      <c r="A171" s="395" t="s">
        <v>886</v>
      </c>
      <c r="B171" s="239">
        <v>1.3771</v>
      </c>
      <c r="C171" s="239">
        <v>144.62690000000001</v>
      </c>
      <c r="D171" s="239">
        <v>6.7973999999999997</v>
      </c>
      <c r="E171" s="239">
        <v>23.006699999999999</v>
      </c>
      <c r="F171" s="239">
        <v>11.1061</v>
      </c>
      <c r="G171" s="239">
        <v>7.1250999999999998</v>
      </c>
    </row>
    <row r="172" spans="1:7" ht="13.5" customHeight="1" x14ac:dyDescent="0.2">
      <c r="A172" s="395" t="s">
        <v>887</v>
      </c>
      <c r="B172" s="239">
        <v>0.3125</v>
      </c>
      <c r="C172" s="239">
        <v>147.75389999999999</v>
      </c>
      <c r="D172" s="239">
        <v>4.8822000000000001</v>
      </c>
      <c r="E172" s="239">
        <v>21.578900000000001</v>
      </c>
      <c r="F172" s="239">
        <v>11.229900000000001</v>
      </c>
      <c r="G172" s="239">
        <v>6.1089000000000002</v>
      </c>
    </row>
    <row r="173" spans="1:7" ht="13.5" customHeight="1" x14ac:dyDescent="0.2">
      <c r="A173" s="395" t="s">
        <v>888</v>
      </c>
      <c r="B173" s="239">
        <v>3.8910999999999998</v>
      </c>
      <c r="C173" s="239">
        <v>152.0692</v>
      </c>
      <c r="D173" s="239">
        <v>0.71509999999999996</v>
      </c>
      <c r="E173" s="239">
        <v>20.597999999999999</v>
      </c>
      <c r="F173" s="239">
        <v>10.689500000000001</v>
      </c>
      <c r="G173" s="239">
        <v>3.4308999999999998</v>
      </c>
    </row>
    <row r="174" spans="1:7" ht="13.5" customHeight="1" x14ac:dyDescent="0.2">
      <c r="A174" s="395" t="s">
        <v>471</v>
      </c>
      <c r="B174" s="239">
        <v>8.2623999999999995</v>
      </c>
      <c r="C174" s="239">
        <v>152.78960000000001</v>
      </c>
      <c r="D174" s="239">
        <v>1.6489</v>
      </c>
      <c r="E174" s="239">
        <v>20.186299999999999</v>
      </c>
      <c r="F174" s="239">
        <v>10.5313</v>
      </c>
      <c r="G174" s="239">
        <v>4.2538</v>
      </c>
    </row>
    <row r="175" spans="1:7" ht="13.5" customHeight="1" x14ac:dyDescent="0.2">
      <c r="A175" s="395" t="s">
        <v>472</v>
      </c>
      <c r="B175" s="239">
        <v>1.8436999999999999</v>
      </c>
      <c r="C175" s="239">
        <v>156.2799</v>
      </c>
      <c r="D175" s="239">
        <v>0.25219999999999998</v>
      </c>
      <c r="E175" s="239">
        <v>16.503799999999998</v>
      </c>
      <c r="F175" s="239">
        <v>9.7422000000000004</v>
      </c>
      <c r="G175" s="239">
        <v>2.0922999999999998</v>
      </c>
    </row>
    <row r="176" spans="1:7" ht="13.5" customHeight="1" x14ac:dyDescent="0.2">
      <c r="A176" s="395" t="s">
        <v>473</v>
      </c>
      <c r="B176" s="239">
        <v>0.95440000000000003</v>
      </c>
      <c r="C176" s="239">
        <v>149.2064</v>
      </c>
      <c r="D176" s="239">
        <v>1.2075</v>
      </c>
      <c r="E176" s="239">
        <v>19.351600000000001</v>
      </c>
      <c r="F176" s="239">
        <v>9.9007000000000005</v>
      </c>
      <c r="G176" s="239">
        <v>1.5913999999999999</v>
      </c>
    </row>
    <row r="177" spans="1:7" ht="13.5" customHeight="1" x14ac:dyDescent="0.2">
      <c r="A177" s="395" t="s">
        <v>474</v>
      </c>
      <c r="B177" s="239">
        <v>0.42809999999999998</v>
      </c>
      <c r="C177" s="239">
        <v>135.8194</v>
      </c>
      <c r="D177" s="239">
        <v>4.4593999999999996</v>
      </c>
      <c r="E177" s="239">
        <v>23.476700000000001</v>
      </c>
      <c r="F177" s="239">
        <v>13.6067</v>
      </c>
      <c r="G177" s="239">
        <v>1.4656</v>
      </c>
    </row>
    <row r="178" spans="1:7" ht="13.5" customHeight="1" x14ac:dyDescent="0.2">
      <c r="A178" s="395" t="s">
        <v>889</v>
      </c>
      <c r="B178" s="239">
        <v>0.11840000000000001</v>
      </c>
      <c r="C178" s="239">
        <v>150.5583</v>
      </c>
      <c r="D178" s="239">
        <v>1.0888</v>
      </c>
      <c r="E178" s="239">
        <v>12.089</v>
      </c>
      <c r="F178" s="239">
        <v>7.5458999999999996</v>
      </c>
      <c r="G178" s="239">
        <v>0.88129999999999997</v>
      </c>
    </row>
    <row r="179" spans="1:7" ht="13.5" customHeight="1" x14ac:dyDescent="0.2">
      <c r="A179" s="395" t="s">
        <v>476</v>
      </c>
      <c r="B179" s="239">
        <v>1.83</v>
      </c>
      <c r="C179" s="239">
        <v>152.0692</v>
      </c>
      <c r="D179" s="239">
        <v>7.9774000000000003</v>
      </c>
      <c r="E179" s="239">
        <v>26.363399999999999</v>
      </c>
      <c r="F179" s="239">
        <v>13.4802</v>
      </c>
      <c r="G179" s="239">
        <v>5.9608999999999996</v>
      </c>
    </row>
    <row r="180" spans="1:7" ht="13.5" customHeight="1" x14ac:dyDescent="0.2">
      <c r="A180" s="395" t="s">
        <v>890</v>
      </c>
      <c r="B180" s="239">
        <v>4.4345999999999997</v>
      </c>
      <c r="C180" s="239">
        <v>150.2038</v>
      </c>
      <c r="D180" s="239">
        <v>5.6761999999999997</v>
      </c>
      <c r="E180" s="239">
        <v>26.555299999999999</v>
      </c>
      <c r="F180" s="239">
        <v>11.9216</v>
      </c>
      <c r="G180" s="239">
        <v>6.2351999999999999</v>
      </c>
    </row>
    <row r="181" spans="1:7" ht="13.5" customHeight="1" x14ac:dyDescent="0.2">
      <c r="A181" s="396" t="s">
        <v>478</v>
      </c>
      <c r="B181" s="267">
        <v>3.7959999999999998</v>
      </c>
      <c r="C181" s="267">
        <v>150.3391</v>
      </c>
      <c r="D181" s="267">
        <v>6.4671000000000003</v>
      </c>
      <c r="E181" s="267">
        <v>27.3996</v>
      </c>
      <c r="F181" s="267">
        <v>12.1372</v>
      </c>
      <c r="G181" s="267">
        <v>6.6353</v>
      </c>
    </row>
    <row r="182" spans="1:7" ht="13.5" customHeight="1" x14ac:dyDescent="0.2">
      <c r="A182" s="395" t="s">
        <v>479</v>
      </c>
      <c r="B182" s="239">
        <v>3.7791999999999999</v>
      </c>
      <c r="C182" s="239">
        <v>149.45519999999999</v>
      </c>
      <c r="D182" s="239">
        <v>2.7427999999999999</v>
      </c>
      <c r="E182" s="239">
        <v>26.780799999999999</v>
      </c>
      <c r="F182" s="239">
        <v>11.815200000000001</v>
      </c>
      <c r="G182" s="239">
        <v>7.1073000000000004</v>
      </c>
    </row>
    <row r="183" spans="1:7" ht="13.5" customHeight="1" x14ac:dyDescent="0.2">
      <c r="A183" s="395" t="s">
        <v>891</v>
      </c>
      <c r="B183" s="239">
        <v>3.3917999999999999</v>
      </c>
      <c r="C183" s="239">
        <v>145.63310000000001</v>
      </c>
      <c r="D183" s="239">
        <v>4.5999999999999999E-3</v>
      </c>
      <c r="E183" s="239">
        <v>25.900600000000001</v>
      </c>
      <c r="F183" s="239">
        <v>12.2959</v>
      </c>
      <c r="G183" s="239">
        <v>8.7274999999999991</v>
      </c>
    </row>
    <row r="184" spans="1:7" ht="13.5" customHeight="1" x14ac:dyDescent="0.2">
      <c r="A184" s="395" t="s">
        <v>481</v>
      </c>
      <c r="B184" s="239">
        <v>37.6541</v>
      </c>
      <c r="C184" s="239">
        <v>149.8801</v>
      </c>
      <c r="D184" s="239">
        <v>2.6395</v>
      </c>
      <c r="E184" s="239">
        <v>22.523900000000001</v>
      </c>
      <c r="F184" s="239">
        <v>12.2233</v>
      </c>
      <c r="G184" s="239">
        <v>5.1688000000000001</v>
      </c>
    </row>
    <row r="185" spans="1:7" ht="13.5" customHeight="1" x14ac:dyDescent="0.2">
      <c r="A185" s="396" t="s">
        <v>892</v>
      </c>
      <c r="B185" s="267">
        <v>35.843699999999998</v>
      </c>
      <c r="C185" s="267">
        <v>149.93180000000001</v>
      </c>
      <c r="D185" s="267">
        <v>2.7216</v>
      </c>
      <c r="E185" s="267">
        <v>22.5654</v>
      </c>
      <c r="F185" s="267">
        <v>12.0915</v>
      </c>
      <c r="G185" s="267">
        <v>5.3343999999999996</v>
      </c>
    </row>
    <row r="186" spans="1:7" ht="13.5" customHeight="1" x14ac:dyDescent="0.2">
      <c r="A186" s="395" t="s">
        <v>483</v>
      </c>
      <c r="B186" s="239">
        <v>1.1761999999999999</v>
      </c>
      <c r="C186" s="239">
        <v>147.42140000000001</v>
      </c>
      <c r="D186" s="239">
        <v>3.3525999999999998</v>
      </c>
      <c r="E186" s="239">
        <v>20.901900000000001</v>
      </c>
      <c r="F186" s="239">
        <v>10.997400000000001</v>
      </c>
      <c r="G186" s="239">
        <v>5.3579999999999997</v>
      </c>
    </row>
    <row r="187" spans="1:7" ht="13.5" customHeight="1" x14ac:dyDescent="0.2">
      <c r="A187" s="395" t="s">
        <v>484</v>
      </c>
      <c r="B187" s="239">
        <v>1.2043999999999999</v>
      </c>
      <c r="C187" s="239">
        <v>151.64269999999999</v>
      </c>
      <c r="D187" s="239">
        <v>0.70499999999999996</v>
      </c>
      <c r="E187" s="239">
        <v>20.453299999999999</v>
      </c>
      <c r="F187" s="239">
        <v>11.146000000000001</v>
      </c>
      <c r="G187" s="239">
        <v>3.3148</v>
      </c>
    </row>
    <row r="188" spans="1:7" ht="13.5" customHeight="1" x14ac:dyDescent="0.2">
      <c r="A188" s="395" t="s">
        <v>485</v>
      </c>
      <c r="B188" s="239">
        <v>4.5304000000000002</v>
      </c>
      <c r="C188" s="239">
        <v>147.6071</v>
      </c>
      <c r="D188" s="239">
        <v>0.80189999999999995</v>
      </c>
      <c r="E188" s="239">
        <v>25.276399999999999</v>
      </c>
      <c r="F188" s="239">
        <v>10.972899999999999</v>
      </c>
      <c r="G188" s="239">
        <v>6.5045000000000002</v>
      </c>
    </row>
    <row r="189" spans="1:7" ht="13.5" customHeight="1" x14ac:dyDescent="0.2">
      <c r="A189" s="396" t="s">
        <v>486</v>
      </c>
      <c r="B189" s="267">
        <v>3.8953000000000002</v>
      </c>
      <c r="C189" s="267">
        <v>148.4391</v>
      </c>
      <c r="D189" s="267">
        <v>0.81910000000000005</v>
      </c>
      <c r="E189" s="267">
        <v>24.611599999999999</v>
      </c>
      <c r="F189" s="267">
        <v>11.031499999999999</v>
      </c>
      <c r="G189" s="267">
        <v>5.8567999999999998</v>
      </c>
    </row>
    <row r="190" spans="1:7" ht="13.5" customHeight="1" x14ac:dyDescent="0.2">
      <c r="A190" s="395" t="s">
        <v>487</v>
      </c>
      <c r="B190" s="239">
        <v>5.1441999999999997</v>
      </c>
      <c r="C190" s="239">
        <v>148.88800000000001</v>
      </c>
      <c r="D190" s="239">
        <v>4.1280999999999999</v>
      </c>
      <c r="E190" s="239">
        <v>21.976800000000001</v>
      </c>
      <c r="F190" s="239">
        <v>11.208500000000001</v>
      </c>
      <c r="G190" s="239">
        <v>6.1684000000000001</v>
      </c>
    </row>
    <row r="191" spans="1:7" ht="13.5" customHeight="1" x14ac:dyDescent="0.2">
      <c r="A191" s="395" t="s">
        <v>488</v>
      </c>
      <c r="B191" s="239">
        <v>0.54149999999999998</v>
      </c>
      <c r="C191" s="239">
        <v>151.65790000000001</v>
      </c>
      <c r="D191" s="239">
        <v>7.7401</v>
      </c>
      <c r="E191" s="239">
        <v>20.793399999999998</v>
      </c>
      <c r="F191" s="239">
        <v>12.702199999999999</v>
      </c>
      <c r="G191" s="239">
        <v>4.1909000000000001</v>
      </c>
    </row>
    <row r="192" spans="1:7" ht="13.5" customHeight="1" x14ac:dyDescent="0.2">
      <c r="A192" s="395" t="s">
        <v>893</v>
      </c>
      <c r="B192" s="239">
        <v>0.30880000000000002</v>
      </c>
      <c r="C192" s="239">
        <v>141.99639999999999</v>
      </c>
      <c r="D192" s="239">
        <v>0.87960000000000005</v>
      </c>
      <c r="E192" s="239">
        <v>28.825099999999999</v>
      </c>
      <c r="F192" s="239">
        <v>13.7378</v>
      </c>
      <c r="G192" s="239">
        <v>6.4641000000000002</v>
      </c>
    </row>
    <row r="193" spans="1:7" ht="13.5" customHeight="1" x14ac:dyDescent="0.2">
      <c r="A193" s="395" t="s">
        <v>894</v>
      </c>
      <c r="B193" s="239">
        <v>1.3734</v>
      </c>
      <c r="C193" s="239">
        <v>146.6362</v>
      </c>
      <c r="D193" s="239">
        <v>5.62E-2</v>
      </c>
      <c r="E193" s="239">
        <v>22.963999999999999</v>
      </c>
      <c r="F193" s="239">
        <v>10.6243</v>
      </c>
      <c r="G193" s="239">
        <v>5.8296000000000001</v>
      </c>
    </row>
    <row r="194" spans="1:7" ht="13.5" customHeight="1" x14ac:dyDescent="0.2">
      <c r="A194" s="395" t="s">
        <v>491</v>
      </c>
      <c r="B194" s="239">
        <v>12.4862</v>
      </c>
      <c r="C194" s="239">
        <v>146.68610000000001</v>
      </c>
      <c r="D194" s="239">
        <v>0.38729999999999998</v>
      </c>
      <c r="E194" s="239">
        <v>26.354299999999999</v>
      </c>
      <c r="F194" s="239">
        <v>10.947900000000001</v>
      </c>
      <c r="G194" s="239">
        <v>5.5568</v>
      </c>
    </row>
    <row r="195" spans="1:7" ht="13.5" customHeight="1" x14ac:dyDescent="0.2">
      <c r="A195" s="396" t="s">
        <v>492</v>
      </c>
      <c r="B195" s="267">
        <v>7.3863000000000003</v>
      </c>
      <c r="C195" s="267">
        <v>144.8117</v>
      </c>
      <c r="D195" s="267">
        <v>0.17449999999999999</v>
      </c>
      <c r="E195" s="267">
        <v>28.1919</v>
      </c>
      <c r="F195" s="267">
        <v>11.1409</v>
      </c>
      <c r="G195" s="267">
        <v>5.7587000000000002</v>
      </c>
    </row>
    <row r="196" spans="1:7" ht="13.5" customHeight="1" x14ac:dyDescent="0.2">
      <c r="A196" s="395" t="s">
        <v>895</v>
      </c>
      <c r="B196" s="239">
        <v>68.112899999999996</v>
      </c>
      <c r="C196" s="239">
        <v>152.4828</v>
      </c>
      <c r="D196" s="239">
        <v>0.65210000000000001</v>
      </c>
      <c r="E196" s="239">
        <v>18.922699999999999</v>
      </c>
      <c r="F196" s="239">
        <v>9.8259000000000007</v>
      </c>
      <c r="G196" s="239">
        <v>2.7675999999999998</v>
      </c>
    </row>
    <row r="197" spans="1:7" ht="13.5" customHeight="1" x14ac:dyDescent="0.2">
      <c r="A197" s="396" t="s">
        <v>494</v>
      </c>
      <c r="B197" s="267">
        <v>24.113199999999999</v>
      </c>
      <c r="C197" s="267">
        <v>153.04810000000001</v>
      </c>
      <c r="D197" s="267">
        <v>0.58860000000000001</v>
      </c>
      <c r="E197" s="267">
        <v>18.655799999999999</v>
      </c>
      <c r="F197" s="267">
        <v>9.9324999999999992</v>
      </c>
      <c r="G197" s="267">
        <v>2.7446999999999999</v>
      </c>
    </row>
    <row r="198" spans="1:7" ht="13.5" customHeight="1" x14ac:dyDescent="0.2">
      <c r="A198" s="396" t="s">
        <v>495</v>
      </c>
      <c r="B198" s="267">
        <v>6.6014999999999997</v>
      </c>
      <c r="C198" s="267">
        <v>153.06479999999999</v>
      </c>
      <c r="D198" s="267">
        <v>1.1587000000000001</v>
      </c>
      <c r="E198" s="267">
        <v>18.326899999999998</v>
      </c>
      <c r="F198" s="267">
        <v>9.1496999999999993</v>
      </c>
      <c r="G198" s="267">
        <v>2.9241000000000001</v>
      </c>
    </row>
    <row r="199" spans="1:7" ht="13.5" customHeight="1" x14ac:dyDescent="0.2">
      <c r="A199" s="396" t="s">
        <v>496</v>
      </c>
      <c r="B199" s="267">
        <v>5.4379</v>
      </c>
      <c r="C199" s="267">
        <v>151.77330000000001</v>
      </c>
      <c r="D199" s="267">
        <v>0.77769999999999995</v>
      </c>
      <c r="E199" s="267">
        <v>19.2348</v>
      </c>
      <c r="F199" s="267">
        <v>9.6809999999999992</v>
      </c>
      <c r="G199" s="267">
        <v>2.2768000000000002</v>
      </c>
    </row>
    <row r="200" spans="1:7" ht="13.5" customHeight="1" x14ac:dyDescent="0.2">
      <c r="A200" s="396" t="s">
        <v>497</v>
      </c>
      <c r="B200" s="267">
        <v>5.9428999999999998</v>
      </c>
      <c r="C200" s="267">
        <v>152.45009999999999</v>
      </c>
      <c r="D200" s="267">
        <v>0.57750000000000001</v>
      </c>
      <c r="E200" s="267">
        <v>18.741700000000002</v>
      </c>
      <c r="F200" s="267">
        <v>9.4133999999999993</v>
      </c>
      <c r="G200" s="267">
        <v>2.9944000000000002</v>
      </c>
    </row>
    <row r="201" spans="1:7" ht="13.5" customHeight="1" x14ac:dyDescent="0.2">
      <c r="A201" s="396" t="s">
        <v>498</v>
      </c>
      <c r="B201" s="267">
        <v>6.2066999999999997</v>
      </c>
      <c r="C201" s="267">
        <v>151.6474</v>
      </c>
      <c r="D201" s="267">
        <v>0.60799999999999998</v>
      </c>
      <c r="E201" s="267">
        <v>19.2699</v>
      </c>
      <c r="F201" s="267">
        <v>9.7952999999999992</v>
      </c>
      <c r="G201" s="267">
        <v>2.6295000000000002</v>
      </c>
    </row>
    <row r="202" spans="1:7" ht="13.5" customHeight="1" x14ac:dyDescent="0.2">
      <c r="A202" s="395" t="s">
        <v>896</v>
      </c>
      <c r="B202" s="239">
        <v>0.26119999999999999</v>
      </c>
      <c r="C202" s="239">
        <v>153.82140000000001</v>
      </c>
      <c r="D202" s="239">
        <v>0.79630000000000001</v>
      </c>
      <c r="E202" s="239">
        <v>17.6845</v>
      </c>
      <c r="F202" s="239">
        <v>9.8091000000000008</v>
      </c>
      <c r="G202" s="239">
        <v>1.7498</v>
      </c>
    </row>
    <row r="203" spans="1:7" ht="13.5" customHeight="1" x14ac:dyDescent="0.2">
      <c r="A203" s="395" t="s">
        <v>500</v>
      </c>
      <c r="B203" s="239">
        <v>2.0106000000000002</v>
      </c>
      <c r="C203" s="239">
        <v>153.9828</v>
      </c>
      <c r="D203" s="239">
        <v>0.1636</v>
      </c>
      <c r="E203" s="239">
        <v>18.849799999999998</v>
      </c>
      <c r="F203" s="239">
        <v>10.282999999999999</v>
      </c>
      <c r="G203" s="239">
        <v>2.6408</v>
      </c>
    </row>
    <row r="204" spans="1:7" ht="13.5" customHeight="1" x14ac:dyDescent="0.2">
      <c r="A204" s="395" t="s">
        <v>501</v>
      </c>
      <c r="B204" s="239">
        <v>8.6842000000000006</v>
      </c>
      <c r="C204" s="239">
        <v>148.1652</v>
      </c>
      <c r="D204" s="239">
        <v>0.16259999999999999</v>
      </c>
      <c r="E204" s="239">
        <v>21.566700000000001</v>
      </c>
      <c r="F204" s="239">
        <v>10.020300000000001</v>
      </c>
      <c r="G204" s="239">
        <v>4.6512000000000002</v>
      </c>
    </row>
    <row r="205" spans="1:7" ht="13.5" customHeight="1" x14ac:dyDescent="0.2">
      <c r="A205" s="396" t="s">
        <v>502</v>
      </c>
      <c r="B205" s="267">
        <v>3.3877000000000002</v>
      </c>
      <c r="C205" s="267">
        <v>147.2551</v>
      </c>
      <c r="D205" s="267">
        <v>5.3100000000000001E-2</v>
      </c>
      <c r="E205" s="267">
        <v>20.6525</v>
      </c>
      <c r="F205" s="267">
        <v>11.001300000000001</v>
      </c>
      <c r="G205" s="267">
        <v>4.5900999999999996</v>
      </c>
    </row>
    <row r="206" spans="1:7" ht="13.5" customHeight="1" x14ac:dyDescent="0.2">
      <c r="A206" s="395" t="s">
        <v>503</v>
      </c>
      <c r="B206" s="239">
        <v>69.402500000000003</v>
      </c>
      <c r="C206" s="239">
        <v>152.47319999999999</v>
      </c>
      <c r="D206" s="239">
        <v>0.22189999999999999</v>
      </c>
      <c r="E206" s="239">
        <v>19.591200000000001</v>
      </c>
      <c r="F206" s="239">
        <v>10.6028</v>
      </c>
      <c r="G206" s="239">
        <v>3.2839</v>
      </c>
    </row>
    <row r="207" spans="1:7" ht="13.5" customHeight="1" x14ac:dyDescent="0.2">
      <c r="A207" s="395" t="s">
        <v>504</v>
      </c>
      <c r="B207" s="239">
        <v>17.5457</v>
      </c>
      <c r="C207" s="239">
        <v>151.5249</v>
      </c>
      <c r="D207" s="239">
        <v>0.76900000000000002</v>
      </c>
      <c r="E207" s="239">
        <v>19.343</v>
      </c>
      <c r="F207" s="239">
        <v>9.1073000000000004</v>
      </c>
      <c r="G207" s="239">
        <v>3.4901</v>
      </c>
    </row>
    <row r="208" spans="1:7" ht="13.5" customHeight="1" x14ac:dyDescent="0.2">
      <c r="A208" s="395" t="s">
        <v>505</v>
      </c>
      <c r="B208" s="239">
        <v>7.0209000000000001</v>
      </c>
      <c r="C208" s="239">
        <v>149.60069999999999</v>
      </c>
      <c r="D208" s="239">
        <v>1.099</v>
      </c>
      <c r="E208" s="239">
        <v>20.4251</v>
      </c>
      <c r="F208" s="239">
        <v>10.5626</v>
      </c>
      <c r="G208" s="239">
        <v>3.8433999999999999</v>
      </c>
    </row>
    <row r="209" spans="1:7" ht="13.5" customHeight="1" x14ac:dyDescent="0.2">
      <c r="A209" s="395" t="s">
        <v>506</v>
      </c>
      <c r="B209" s="239">
        <v>0.87350000000000005</v>
      </c>
      <c r="C209" s="239">
        <v>147.2329</v>
      </c>
      <c r="D209" s="239">
        <v>0.59760000000000002</v>
      </c>
      <c r="E209" s="239">
        <v>26.394500000000001</v>
      </c>
      <c r="F209" s="239">
        <v>14.4251</v>
      </c>
      <c r="G209" s="239">
        <v>7.4215</v>
      </c>
    </row>
    <row r="210" spans="1:7" ht="13.5" customHeight="1" x14ac:dyDescent="0.2">
      <c r="A210" s="395" t="s">
        <v>507</v>
      </c>
      <c r="B210" s="239">
        <v>1.8353999999999999</v>
      </c>
      <c r="C210" s="239">
        <v>148.26990000000001</v>
      </c>
      <c r="D210" s="239">
        <v>0.1497</v>
      </c>
      <c r="E210" s="239">
        <v>20.886299999999999</v>
      </c>
      <c r="F210" s="239">
        <v>12.710699999999999</v>
      </c>
      <c r="G210" s="239">
        <v>1.1459999999999999</v>
      </c>
    </row>
    <row r="211" spans="1:7" ht="13.5" customHeight="1" x14ac:dyDescent="0.2">
      <c r="A211" s="395" t="s">
        <v>897</v>
      </c>
      <c r="B211" s="239">
        <v>43.008000000000003</v>
      </c>
      <c r="C211" s="239">
        <v>151.56729999999999</v>
      </c>
      <c r="D211" s="239">
        <v>0.58699999999999997</v>
      </c>
      <c r="E211" s="239">
        <v>19.885899999999999</v>
      </c>
      <c r="F211" s="239">
        <v>9.9565999999999999</v>
      </c>
      <c r="G211" s="239">
        <v>3.6425000000000001</v>
      </c>
    </row>
    <row r="212" spans="1:7" ht="13.5" customHeight="1" x14ac:dyDescent="0.2">
      <c r="A212" s="396" t="s">
        <v>509</v>
      </c>
      <c r="B212" s="267">
        <v>9.5942000000000007</v>
      </c>
      <c r="C212" s="267">
        <v>152.02209999999999</v>
      </c>
      <c r="D212" s="267">
        <v>0.216</v>
      </c>
      <c r="E212" s="267">
        <v>19.4026</v>
      </c>
      <c r="F212" s="267">
        <v>10.3443</v>
      </c>
      <c r="G212" s="267">
        <v>3.2944</v>
      </c>
    </row>
    <row r="213" spans="1:7" ht="13.5" customHeight="1" x14ac:dyDescent="0.2">
      <c r="A213" s="396" t="s">
        <v>510</v>
      </c>
      <c r="B213" s="267">
        <v>30.953399999999998</v>
      </c>
      <c r="C213" s="267">
        <v>151.5626</v>
      </c>
      <c r="D213" s="267">
        <v>0.65969999999999995</v>
      </c>
      <c r="E213" s="267">
        <v>19.795000000000002</v>
      </c>
      <c r="F213" s="267">
        <v>9.7695000000000007</v>
      </c>
      <c r="G213" s="267">
        <v>3.5464000000000002</v>
      </c>
    </row>
    <row r="214" spans="1:7" ht="13.5" customHeight="1" x14ac:dyDescent="0.2">
      <c r="A214" s="395" t="s">
        <v>511</v>
      </c>
      <c r="B214" s="239">
        <v>12.974600000000001</v>
      </c>
      <c r="C214" s="239">
        <v>153.4385</v>
      </c>
      <c r="D214" s="239">
        <v>2.4003000000000001</v>
      </c>
      <c r="E214" s="239">
        <v>19.494399999999999</v>
      </c>
      <c r="F214" s="239">
        <v>10.1281</v>
      </c>
      <c r="G214" s="239">
        <v>3.4253999999999998</v>
      </c>
    </row>
    <row r="215" spans="1:7" ht="13.5" customHeight="1" x14ac:dyDescent="0.2">
      <c r="A215" s="396" t="s">
        <v>512</v>
      </c>
      <c r="B215" s="267">
        <v>7.1279000000000003</v>
      </c>
      <c r="C215" s="267">
        <v>152.88890000000001</v>
      </c>
      <c r="D215" s="267">
        <v>3.1497999999999999</v>
      </c>
      <c r="E215" s="267">
        <v>19.842300000000002</v>
      </c>
      <c r="F215" s="267">
        <v>9.9057999999999993</v>
      </c>
      <c r="G215" s="267">
        <v>3.5240999999999998</v>
      </c>
    </row>
    <row r="216" spans="1:7" ht="13.5" customHeight="1" x14ac:dyDescent="0.2">
      <c r="A216" s="395" t="s">
        <v>513</v>
      </c>
      <c r="B216" s="239">
        <v>2.9184999999999999</v>
      </c>
      <c r="C216" s="239">
        <v>152.00280000000001</v>
      </c>
      <c r="D216" s="239">
        <v>0.49530000000000002</v>
      </c>
      <c r="E216" s="239">
        <v>18.571899999999999</v>
      </c>
      <c r="F216" s="239">
        <v>10.4061</v>
      </c>
      <c r="G216" s="239">
        <v>3.1613000000000002</v>
      </c>
    </row>
    <row r="217" spans="1:7" ht="13.5" customHeight="1" x14ac:dyDescent="0.2">
      <c r="A217" s="395" t="s">
        <v>514</v>
      </c>
      <c r="B217" s="239">
        <v>52.470199999999998</v>
      </c>
      <c r="C217" s="239">
        <v>151.42619999999999</v>
      </c>
      <c r="D217" s="239">
        <v>0.56489999999999996</v>
      </c>
      <c r="E217" s="239">
        <v>19.8523</v>
      </c>
      <c r="F217" s="239">
        <v>10.1983</v>
      </c>
      <c r="G217" s="239">
        <v>3.2261000000000002</v>
      </c>
    </row>
    <row r="218" spans="1:7" ht="13.5" customHeight="1" x14ac:dyDescent="0.2">
      <c r="A218" s="396" t="s">
        <v>515</v>
      </c>
      <c r="B218" s="267">
        <v>23.918299999999999</v>
      </c>
      <c r="C218" s="267">
        <v>151.33869999999999</v>
      </c>
      <c r="D218" s="267">
        <v>0.47539999999999999</v>
      </c>
      <c r="E218" s="267">
        <v>19.955400000000001</v>
      </c>
      <c r="F218" s="267">
        <v>10.345000000000001</v>
      </c>
      <c r="G218" s="267">
        <v>2.8437000000000001</v>
      </c>
    </row>
    <row r="219" spans="1:7" ht="13.5" customHeight="1" x14ac:dyDescent="0.2">
      <c r="A219" s="396" t="s">
        <v>516</v>
      </c>
      <c r="B219" s="267">
        <v>7.3715999999999999</v>
      </c>
      <c r="C219" s="267">
        <v>150.89169999999999</v>
      </c>
      <c r="D219" s="267">
        <v>0.4698</v>
      </c>
      <c r="E219" s="267">
        <v>19.844100000000001</v>
      </c>
      <c r="F219" s="267">
        <v>9.8069000000000006</v>
      </c>
      <c r="G219" s="267">
        <v>3.8753000000000002</v>
      </c>
    </row>
    <row r="220" spans="1:7" ht="13.5" customHeight="1" x14ac:dyDescent="0.2">
      <c r="A220" s="396" t="s">
        <v>517</v>
      </c>
      <c r="B220" s="267">
        <v>10.319900000000001</v>
      </c>
      <c r="C220" s="267">
        <v>151.74959999999999</v>
      </c>
      <c r="D220" s="267">
        <v>0.56779999999999997</v>
      </c>
      <c r="E220" s="267">
        <v>19.599</v>
      </c>
      <c r="F220" s="267">
        <v>10.721299999999999</v>
      </c>
      <c r="G220" s="267">
        <v>3.3609</v>
      </c>
    </row>
    <row r="221" spans="1:7" ht="13.5" customHeight="1" x14ac:dyDescent="0.2">
      <c r="A221" s="395" t="s">
        <v>898</v>
      </c>
      <c r="B221" s="239">
        <v>1.1687000000000001</v>
      </c>
      <c r="C221" s="239">
        <v>143.6515</v>
      </c>
      <c r="D221" s="239">
        <v>0.4375</v>
      </c>
      <c r="E221" s="239">
        <v>27.0258</v>
      </c>
      <c r="F221" s="239">
        <v>9.7432999999999996</v>
      </c>
      <c r="G221" s="239">
        <v>2.7553999999999998</v>
      </c>
    </row>
    <row r="222" spans="1:7" ht="13.5" customHeight="1" x14ac:dyDescent="0.2">
      <c r="A222" s="395" t="s">
        <v>519</v>
      </c>
      <c r="B222" s="239">
        <v>5.3540000000000001</v>
      </c>
      <c r="C222" s="239">
        <v>148.3295</v>
      </c>
      <c r="D222" s="239">
        <v>0.27439999999999998</v>
      </c>
      <c r="E222" s="239">
        <v>23.441199999999998</v>
      </c>
      <c r="F222" s="239">
        <v>10.602600000000001</v>
      </c>
      <c r="G222" s="239">
        <v>5.9907000000000004</v>
      </c>
    </row>
    <row r="223" spans="1:7" ht="13.5" customHeight="1" x14ac:dyDescent="0.2">
      <c r="A223" s="395" t="s">
        <v>520</v>
      </c>
      <c r="B223" s="239">
        <v>0.70650000000000002</v>
      </c>
      <c r="C223" s="239">
        <v>155.4537</v>
      </c>
      <c r="D223" s="239">
        <v>3.6299999999999999E-2</v>
      </c>
      <c r="E223" s="239">
        <v>17.441099999999999</v>
      </c>
      <c r="F223" s="239">
        <v>8.6561000000000003</v>
      </c>
      <c r="G223" s="239">
        <v>3.6480000000000001</v>
      </c>
    </row>
    <row r="224" spans="1:7" ht="13.5" customHeight="1" x14ac:dyDescent="0.2">
      <c r="A224" s="395" t="s">
        <v>521</v>
      </c>
      <c r="B224" s="239">
        <v>0.88109999999999999</v>
      </c>
      <c r="C224" s="239">
        <v>158.38740000000001</v>
      </c>
      <c r="D224" s="239">
        <v>1.4281999999999999</v>
      </c>
      <c r="E224" s="239">
        <v>16.4542</v>
      </c>
      <c r="F224" s="239">
        <v>11.541600000000001</v>
      </c>
      <c r="G224" s="239">
        <v>1.0863</v>
      </c>
    </row>
    <row r="225" spans="1:7" ht="13.5" customHeight="1" x14ac:dyDescent="0.2">
      <c r="A225" s="395" t="s">
        <v>522</v>
      </c>
      <c r="B225" s="239">
        <v>5.0233999999999996</v>
      </c>
      <c r="C225" s="239">
        <v>151.75149999999999</v>
      </c>
      <c r="D225" s="239">
        <v>0.35549999999999998</v>
      </c>
      <c r="E225" s="239">
        <v>18.521799999999999</v>
      </c>
      <c r="F225" s="239">
        <v>10.3118</v>
      </c>
      <c r="G225" s="239">
        <v>3.3252000000000002</v>
      </c>
    </row>
    <row r="226" spans="1:7" ht="13.5" customHeight="1" x14ac:dyDescent="0.2">
      <c r="A226" s="396" t="s">
        <v>523</v>
      </c>
      <c r="B226" s="267">
        <v>4.2876000000000003</v>
      </c>
      <c r="C226" s="267">
        <v>151.8844</v>
      </c>
      <c r="D226" s="267">
        <v>0.37740000000000001</v>
      </c>
      <c r="E226" s="267">
        <v>18.3353</v>
      </c>
      <c r="F226" s="267">
        <v>10.178900000000001</v>
      </c>
      <c r="G226" s="267">
        <v>3.1547999999999998</v>
      </c>
    </row>
    <row r="227" spans="1:7" ht="13.5" customHeight="1" x14ac:dyDescent="0.2">
      <c r="A227" s="395" t="s">
        <v>524</v>
      </c>
      <c r="B227" s="239">
        <v>1.8483000000000001</v>
      </c>
      <c r="C227" s="239">
        <v>158.29599999999999</v>
      </c>
      <c r="D227" s="239">
        <v>2.4388000000000001</v>
      </c>
      <c r="E227" s="239">
        <v>17.496300000000002</v>
      </c>
      <c r="F227" s="239">
        <v>9.3187999999999995</v>
      </c>
      <c r="G227" s="239">
        <v>3.4371999999999998</v>
      </c>
    </row>
    <row r="228" spans="1:7" ht="13.5" customHeight="1" x14ac:dyDescent="0.2">
      <c r="A228" s="395" t="s">
        <v>525</v>
      </c>
      <c r="B228" s="239">
        <v>0.1978</v>
      </c>
      <c r="C228" s="239">
        <v>156.25540000000001</v>
      </c>
      <c r="D228" s="239">
        <v>1.032</v>
      </c>
      <c r="E228" s="239">
        <v>15.815200000000001</v>
      </c>
      <c r="F228" s="239">
        <v>7.9508999999999999</v>
      </c>
      <c r="G228" s="239">
        <v>2.7263000000000002</v>
      </c>
    </row>
    <row r="229" spans="1:7" ht="13.5" customHeight="1" x14ac:dyDescent="0.2">
      <c r="A229" s="395" t="s">
        <v>526</v>
      </c>
      <c r="B229" s="239">
        <v>19.119</v>
      </c>
      <c r="C229" s="239">
        <v>154.57079999999999</v>
      </c>
      <c r="D229" s="239">
        <v>1.5680000000000001</v>
      </c>
      <c r="E229" s="239">
        <v>18.402100000000001</v>
      </c>
      <c r="F229" s="239">
        <v>10.214</v>
      </c>
      <c r="G229" s="239">
        <v>2.9083999999999999</v>
      </c>
    </row>
    <row r="230" spans="1:7" ht="13.5" customHeight="1" x14ac:dyDescent="0.2">
      <c r="A230" s="395" t="s">
        <v>899</v>
      </c>
      <c r="B230" s="239">
        <v>10.0623</v>
      </c>
      <c r="C230" s="239">
        <v>152.80709999999999</v>
      </c>
      <c r="D230" s="239">
        <v>1.4238</v>
      </c>
      <c r="E230" s="239">
        <v>19.578700000000001</v>
      </c>
      <c r="F230" s="239">
        <v>11.0847</v>
      </c>
      <c r="G230" s="239">
        <v>2.6926999999999999</v>
      </c>
    </row>
    <row r="231" spans="1:7" ht="13.5" customHeight="1" x14ac:dyDescent="0.2">
      <c r="A231" s="395" t="s">
        <v>528</v>
      </c>
      <c r="B231" s="239">
        <v>11.178699999999999</v>
      </c>
      <c r="C231" s="239">
        <v>152.75530000000001</v>
      </c>
      <c r="D231" s="239">
        <v>1.0651999999999999</v>
      </c>
      <c r="E231" s="239">
        <v>19.289000000000001</v>
      </c>
      <c r="F231" s="239">
        <v>9.9048999999999996</v>
      </c>
      <c r="G231" s="239">
        <v>3.1892999999999998</v>
      </c>
    </row>
    <row r="232" spans="1:7" ht="13.5" customHeight="1" x14ac:dyDescent="0.2">
      <c r="A232" s="395" t="s">
        <v>529</v>
      </c>
      <c r="B232" s="239">
        <v>0.75329999999999997</v>
      </c>
      <c r="C232" s="239">
        <v>153.37530000000001</v>
      </c>
      <c r="D232" s="239">
        <v>0.43240000000000001</v>
      </c>
      <c r="E232" s="239">
        <v>20.055199999999999</v>
      </c>
      <c r="F232" s="239">
        <v>11.711499999999999</v>
      </c>
      <c r="G232" s="239">
        <v>1.3640000000000001</v>
      </c>
    </row>
    <row r="233" spans="1:7" ht="13.5" customHeight="1" x14ac:dyDescent="0.2">
      <c r="A233" s="395" t="s">
        <v>530</v>
      </c>
      <c r="B233" s="239">
        <v>1.7098</v>
      </c>
      <c r="C233" s="239">
        <v>151.2944</v>
      </c>
      <c r="D233" s="239">
        <v>1.5250999999999999</v>
      </c>
      <c r="E233" s="239">
        <v>18.336600000000001</v>
      </c>
      <c r="F233" s="239">
        <v>9.9254999999999995</v>
      </c>
      <c r="G233" s="239">
        <v>2.4971999999999999</v>
      </c>
    </row>
    <row r="234" spans="1:7" ht="13.5" customHeight="1" x14ac:dyDescent="0.2">
      <c r="A234" s="395" t="s">
        <v>531</v>
      </c>
      <c r="B234" s="239">
        <v>3.3109000000000002</v>
      </c>
      <c r="C234" s="239">
        <v>155.08519999999999</v>
      </c>
      <c r="D234" s="239">
        <v>2.0912999999999999</v>
      </c>
      <c r="E234" s="239">
        <v>17.252400000000002</v>
      </c>
      <c r="F234" s="239">
        <v>9.5574999999999992</v>
      </c>
      <c r="G234" s="239">
        <v>2.4710999999999999</v>
      </c>
    </row>
    <row r="235" spans="1:7" ht="13.5" customHeight="1" x14ac:dyDescent="0.2">
      <c r="A235" s="395" t="s">
        <v>532</v>
      </c>
      <c r="B235" s="239">
        <v>82.275499999999994</v>
      </c>
      <c r="C235" s="239">
        <v>150.22049999999999</v>
      </c>
      <c r="D235" s="239">
        <v>0.4355</v>
      </c>
      <c r="E235" s="239">
        <v>20.838899999999999</v>
      </c>
      <c r="F235" s="239">
        <v>10.4072</v>
      </c>
      <c r="G235" s="239">
        <v>4.4549000000000003</v>
      </c>
    </row>
    <row r="236" spans="1:7" ht="13.5" customHeight="1" x14ac:dyDescent="0.2">
      <c r="A236" s="395" t="s">
        <v>533</v>
      </c>
      <c r="B236" s="239">
        <v>15.746</v>
      </c>
      <c r="C236" s="239">
        <v>151.0882</v>
      </c>
      <c r="D236" s="239">
        <v>0.35539999999999999</v>
      </c>
      <c r="E236" s="239">
        <v>20.305599999999998</v>
      </c>
      <c r="F236" s="239">
        <v>10.0075</v>
      </c>
      <c r="G236" s="239">
        <v>4.1298000000000004</v>
      </c>
    </row>
    <row r="237" spans="1:7" ht="13.5" customHeight="1" x14ac:dyDescent="0.2">
      <c r="A237" s="395" t="s">
        <v>534</v>
      </c>
      <c r="B237" s="239">
        <v>3.3313999999999999</v>
      </c>
      <c r="C237" s="239">
        <v>149.56190000000001</v>
      </c>
      <c r="D237" s="239">
        <v>0.81630000000000003</v>
      </c>
      <c r="E237" s="239">
        <v>22.255099999999999</v>
      </c>
      <c r="F237" s="239">
        <v>11.421099999999999</v>
      </c>
      <c r="G237" s="239">
        <v>4.2672999999999996</v>
      </c>
    </row>
    <row r="238" spans="1:7" ht="13.5" customHeight="1" x14ac:dyDescent="0.2">
      <c r="A238" s="396" t="s">
        <v>535</v>
      </c>
      <c r="B238" s="267">
        <v>1.5805</v>
      </c>
      <c r="C238" s="267">
        <v>148.80459999999999</v>
      </c>
      <c r="D238" s="267">
        <v>1.1192</v>
      </c>
      <c r="E238" s="267">
        <v>22.703800000000001</v>
      </c>
      <c r="F238" s="267">
        <v>11.623799999999999</v>
      </c>
      <c r="G238" s="267">
        <v>4.6360000000000001</v>
      </c>
    </row>
    <row r="239" spans="1:7" ht="13.5" customHeight="1" x14ac:dyDescent="0.2">
      <c r="A239" s="395" t="s">
        <v>900</v>
      </c>
      <c r="B239" s="239">
        <v>7.7339000000000002</v>
      </c>
      <c r="C239" s="239">
        <v>147.93180000000001</v>
      </c>
      <c r="D239" s="239">
        <v>1.4893000000000001</v>
      </c>
      <c r="E239" s="239">
        <v>23.165199999999999</v>
      </c>
      <c r="F239" s="239">
        <v>10.7819</v>
      </c>
      <c r="G239" s="239">
        <v>9.5686</v>
      </c>
    </row>
    <row r="240" spans="1:7" ht="13.5" customHeight="1" x14ac:dyDescent="0.2">
      <c r="A240" s="396" t="s">
        <v>537</v>
      </c>
      <c r="B240" s="267">
        <v>5.5378999999999996</v>
      </c>
      <c r="C240" s="267">
        <v>146.8871</v>
      </c>
      <c r="D240" s="267">
        <v>1.2608999999999999</v>
      </c>
      <c r="E240" s="267">
        <v>22.998200000000001</v>
      </c>
      <c r="F240" s="267">
        <v>10.919</v>
      </c>
      <c r="G240" s="267">
        <v>9.7391000000000005</v>
      </c>
    </row>
    <row r="241" spans="1:7" ht="13.5" customHeight="1" x14ac:dyDescent="0.2">
      <c r="A241" s="395" t="s">
        <v>538</v>
      </c>
      <c r="B241" s="239">
        <v>3.4803000000000002</v>
      </c>
      <c r="C241" s="239">
        <v>151.6748</v>
      </c>
      <c r="D241" s="239">
        <v>1.0833999999999999</v>
      </c>
      <c r="E241" s="239">
        <v>16.675000000000001</v>
      </c>
      <c r="F241" s="239">
        <v>10.3249</v>
      </c>
      <c r="G241" s="239">
        <v>5.0702999999999996</v>
      </c>
    </row>
    <row r="242" spans="1:7" ht="13.5" customHeight="1" x14ac:dyDescent="0.2">
      <c r="A242" s="396" t="s">
        <v>539</v>
      </c>
      <c r="B242" s="267">
        <v>0.746</v>
      </c>
      <c r="C242" s="267">
        <v>157.1258</v>
      </c>
      <c r="D242" s="267">
        <v>0.92600000000000005</v>
      </c>
      <c r="E242" s="267">
        <v>17.386900000000001</v>
      </c>
      <c r="F242" s="267">
        <v>12.0709</v>
      </c>
      <c r="G242" s="267">
        <v>3.7006999999999999</v>
      </c>
    </row>
    <row r="243" spans="1:7" ht="13.5" customHeight="1" x14ac:dyDescent="0.2">
      <c r="A243" s="395" t="s">
        <v>540</v>
      </c>
      <c r="B243" s="239">
        <v>1.6954</v>
      </c>
      <c r="C243" s="239">
        <v>150.36799999999999</v>
      </c>
      <c r="D243" s="239">
        <v>0.35980000000000001</v>
      </c>
      <c r="E243" s="239">
        <v>21.023700000000002</v>
      </c>
      <c r="F243" s="239">
        <v>11.433</v>
      </c>
      <c r="G243" s="239">
        <v>2.6074000000000002</v>
      </c>
    </row>
    <row r="244" spans="1:7" ht="13.5" customHeight="1" x14ac:dyDescent="0.2">
      <c r="A244" s="395" t="s">
        <v>541</v>
      </c>
      <c r="B244" s="239">
        <v>2.7492000000000001</v>
      </c>
      <c r="C244" s="239">
        <v>150.8844</v>
      </c>
      <c r="D244" s="239">
        <v>0.50029999999999997</v>
      </c>
      <c r="E244" s="239">
        <v>21.0366</v>
      </c>
      <c r="F244" s="239">
        <v>13.1957</v>
      </c>
      <c r="G244" s="239">
        <v>2.7258</v>
      </c>
    </row>
    <row r="245" spans="1:7" ht="13.5" customHeight="1" x14ac:dyDescent="0.2">
      <c r="A245" s="396" t="s">
        <v>542</v>
      </c>
      <c r="B245" s="267">
        <v>1.8332999999999999</v>
      </c>
      <c r="C245" s="267">
        <v>150.33619999999999</v>
      </c>
      <c r="D245" s="267">
        <v>0.51970000000000005</v>
      </c>
      <c r="E245" s="267">
        <v>21.213899999999999</v>
      </c>
      <c r="F245" s="267">
        <v>11.6294</v>
      </c>
      <c r="G245" s="267">
        <v>3.5381</v>
      </c>
    </row>
    <row r="246" spans="1:7" ht="13.5" customHeight="1" x14ac:dyDescent="0.2">
      <c r="A246" s="395" t="s">
        <v>543</v>
      </c>
      <c r="B246" s="239">
        <v>19.4206</v>
      </c>
      <c r="C246" s="239">
        <v>145.76599999999999</v>
      </c>
      <c r="D246" s="239">
        <v>1.0056</v>
      </c>
      <c r="E246" s="239">
        <v>26.007999999999999</v>
      </c>
      <c r="F246" s="239">
        <v>11.045299999999999</v>
      </c>
      <c r="G246" s="239">
        <v>7.8395999999999999</v>
      </c>
    </row>
    <row r="247" spans="1:7" ht="13.5" customHeight="1" x14ac:dyDescent="0.2">
      <c r="A247" s="395" t="s">
        <v>544</v>
      </c>
      <c r="B247" s="239">
        <v>1.2573000000000001</v>
      </c>
      <c r="C247" s="239">
        <v>142.67769999999999</v>
      </c>
      <c r="D247" s="239">
        <v>1.3817999999999999</v>
      </c>
      <c r="E247" s="239">
        <v>23.8248</v>
      </c>
      <c r="F247" s="239">
        <v>10.380699999999999</v>
      </c>
      <c r="G247" s="239">
        <v>8.8543000000000003</v>
      </c>
    </row>
    <row r="248" spans="1:7" ht="13.5" customHeight="1" x14ac:dyDescent="0.2">
      <c r="A248" s="395" t="s">
        <v>545</v>
      </c>
      <c r="B248" s="239">
        <v>4.9276</v>
      </c>
      <c r="C248" s="239">
        <v>153.0163</v>
      </c>
      <c r="D248" s="239">
        <v>5.1582999999999997</v>
      </c>
      <c r="E248" s="239">
        <v>22.0625</v>
      </c>
      <c r="F248" s="239">
        <v>10.152900000000001</v>
      </c>
      <c r="G248" s="239">
        <v>7.9244000000000003</v>
      </c>
    </row>
    <row r="249" spans="1:7" ht="13.5" customHeight="1" x14ac:dyDescent="0.2">
      <c r="A249" s="395" t="s">
        <v>546</v>
      </c>
      <c r="B249" s="239">
        <v>0.7792</v>
      </c>
      <c r="C249" s="239">
        <v>147.4307</v>
      </c>
      <c r="D249" s="239">
        <v>0.92679999999999996</v>
      </c>
      <c r="E249" s="239">
        <v>24.946400000000001</v>
      </c>
      <c r="F249" s="239">
        <v>12.3934</v>
      </c>
      <c r="G249" s="239">
        <v>8.8797999999999995</v>
      </c>
    </row>
    <row r="250" spans="1:7" ht="13.5" customHeight="1" x14ac:dyDescent="0.2">
      <c r="A250" s="395" t="s">
        <v>901</v>
      </c>
      <c r="B250" s="239">
        <v>8.7096999999999998</v>
      </c>
      <c r="C250" s="239">
        <v>151.45330000000001</v>
      </c>
      <c r="D250" s="239">
        <v>0.96740000000000004</v>
      </c>
      <c r="E250" s="239">
        <v>20.954699999999999</v>
      </c>
      <c r="F250" s="239">
        <v>9.8795999999999999</v>
      </c>
      <c r="G250" s="239">
        <v>6.0365000000000002</v>
      </c>
    </row>
    <row r="251" spans="1:7" ht="13.5" customHeight="1" x14ac:dyDescent="0.2">
      <c r="A251" s="395" t="s">
        <v>548</v>
      </c>
      <c r="B251" s="239">
        <v>40.136400000000002</v>
      </c>
      <c r="C251" s="239">
        <v>151.65899999999999</v>
      </c>
      <c r="D251" s="239">
        <v>0.4415</v>
      </c>
      <c r="E251" s="239">
        <v>19.222000000000001</v>
      </c>
      <c r="F251" s="239">
        <v>9.9284999999999997</v>
      </c>
      <c r="G251" s="239">
        <v>3.5196000000000001</v>
      </c>
    </row>
    <row r="252" spans="1:7" ht="13.5" customHeight="1" x14ac:dyDescent="0.2">
      <c r="A252" s="396" t="s">
        <v>549</v>
      </c>
      <c r="B252" s="267">
        <v>26.277799999999999</v>
      </c>
      <c r="C252" s="267">
        <v>152.0573</v>
      </c>
      <c r="D252" s="267">
        <v>0.34329999999999999</v>
      </c>
      <c r="E252" s="267">
        <v>18.524999999999999</v>
      </c>
      <c r="F252" s="267">
        <v>10.0631</v>
      </c>
      <c r="G252" s="267">
        <v>3.2012</v>
      </c>
    </row>
    <row r="253" spans="1:7" ht="13.5" customHeight="1" x14ac:dyDescent="0.2">
      <c r="A253" s="396" t="s">
        <v>550</v>
      </c>
      <c r="B253" s="267">
        <v>2.1604999999999999</v>
      </c>
      <c r="C253" s="267">
        <v>151.4573</v>
      </c>
      <c r="D253" s="267">
        <v>0.60189999999999999</v>
      </c>
      <c r="E253" s="267">
        <v>18.3597</v>
      </c>
      <c r="F253" s="267">
        <v>9.0024999999999995</v>
      </c>
      <c r="G253" s="267">
        <v>3.0127999999999999</v>
      </c>
    </row>
    <row r="254" spans="1:7" ht="13.5" customHeight="1" x14ac:dyDescent="0.2">
      <c r="A254" s="396" t="s">
        <v>551</v>
      </c>
      <c r="B254" s="267">
        <v>1.5728</v>
      </c>
      <c r="C254" s="267">
        <v>151.15620000000001</v>
      </c>
      <c r="D254" s="267">
        <v>1.0427999999999999</v>
      </c>
      <c r="E254" s="267">
        <v>20.519500000000001</v>
      </c>
      <c r="F254" s="267">
        <v>8.7339000000000002</v>
      </c>
      <c r="G254" s="267">
        <v>5.2698999999999998</v>
      </c>
    </row>
    <row r="255" spans="1:7" ht="13.5" customHeight="1" x14ac:dyDescent="0.2">
      <c r="A255" s="396" t="s">
        <v>902</v>
      </c>
      <c r="B255" s="267">
        <v>8.2675000000000001</v>
      </c>
      <c r="C255" s="267">
        <v>151.03380000000001</v>
      </c>
      <c r="D255" s="267">
        <v>0.41739999999999999</v>
      </c>
      <c r="E255" s="267">
        <v>20.596499999999999</v>
      </c>
      <c r="F255" s="267">
        <v>9.81</v>
      </c>
      <c r="G255" s="267">
        <v>4.2290999999999999</v>
      </c>
    </row>
    <row r="256" spans="1:7" ht="13.5" customHeight="1" x14ac:dyDescent="0.2">
      <c r="A256" s="395" t="s">
        <v>553</v>
      </c>
      <c r="B256" s="239">
        <v>3.8912</v>
      </c>
      <c r="C256" s="239">
        <v>149.51830000000001</v>
      </c>
      <c r="D256" s="239">
        <v>1.0401</v>
      </c>
      <c r="E256" s="239">
        <v>24.002199999999998</v>
      </c>
      <c r="F256" s="239">
        <v>10.5425</v>
      </c>
      <c r="G256" s="239">
        <v>3.6594000000000002</v>
      </c>
    </row>
    <row r="257" spans="1:7" ht="13.5" customHeight="1" x14ac:dyDescent="0.2">
      <c r="A257" s="396" t="s">
        <v>554</v>
      </c>
      <c r="B257" s="267">
        <v>1.3441000000000001</v>
      </c>
      <c r="C257" s="267">
        <v>144.1515</v>
      </c>
      <c r="D257" s="267">
        <v>1.2675000000000001</v>
      </c>
      <c r="E257" s="267">
        <v>30.129300000000001</v>
      </c>
      <c r="F257" s="267">
        <v>11.199299999999999</v>
      </c>
      <c r="G257" s="267">
        <v>5.7851999999999997</v>
      </c>
    </row>
    <row r="258" spans="1:7" ht="13.5" customHeight="1" x14ac:dyDescent="0.2">
      <c r="A258" s="396" t="s">
        <v>555</v>
      </c>
      <c r="B258" s="267">
        <v>1.0747</v>
      </c>
      <c r="C258" s="267">
        <v>152.8038</v>
      </c>
      <c r="D258" s="267">
        <v>0.10630000000000001</v>
      </c>
      <c r="E258" s="267">
        <v>19.6204</v>
      </c>
      <c r="F258" s="267">
        <v>10.632400000000001</v>
      </c>
      <c r="G258" s="267">
        <v>3.9710999999999999</v>
      </c>
    </row>
    <row r="259" spans="1:7" ht="13.5" customHeight="1" x14ac:dyDescent="0.2">
      <c r="A259" s="395" t="s">
        <v>556</v>
      </c>
      <c r="B259" s="239">
        <v>3.3161</v>
      </c>
      <c r="C259" s="239">
        <v>151.03229999999999</v>
      </c>
      <c r="D259" s="239">
        <v>0.64149999999999996</v>
      </c>
      <c r="E259" s="239">
        <v>20.607800000000001</v>
      </c>
      <c r="F259" s="239">
        <v>9.3216000000000001</v>
      </c>
      <c r="G259" s="239">
        <v>4.2542999999999997</v>
      </c>
    </row>
    <row r="260" spans="1:7" ht="13.5" customHeight="1" x14ac:dyDescent="0.2">
      <c r="A260" s="395" t="s">
        <v>557</v>
      </c>
      <c r="B260" s="239">
        <v>29.7057</v>
      </c>
      <c r="C260" s="239">
        <v>149.1249</v>
      </c>
      <c r="D260" s="239">
        <v>2.1823999999999999</v>
      </c>
      <c r="E260" s="239">
        <v>22.410799999999998</v>
      </c>
      <c r="F260" s="239">
        <v>9.9803999999999995</v>
      </c>
      <c r="G260" s="239">
        <v>5.8383000000000003</v>
      </c>
    </row>
    <row r="261" spans="1:7" ht="13.5" customHeight="1" x14ac:dyDescent="0.2">
      <c r="A261" s="395" t="s">
        <v>558</v>
      </c>
      <c r="B261" s="239">
        <v>8.2134999999999998</v>
      </c>
      <c r="C261" s="239">
        <v>149.23050000000001</v>
      </c>
      <c r="D261" s="239">
        <v>2.1501000000000001</v>
      </c>
      <c r="E261" s="239">
        <v>21.0137</v>
      </c>
      <c r="F261" s="239">
        <v>8.6186000000000007</v>
      </c>
      <c r="G261" s="239">
        <v>5.4729000000000001</v>
      </c>
    </row>
    <row r="262" spans="1:7" ht="13.5" customHeight="1" x14ac:dyDescent="0.2">
      <c r="A262" s="395" t="s">
        <v>559</v>
      </c>
      <c r="B262" s="239">
        <v>26.016300000000001</v>
      </c>
      <c r="C262" s="239">
        <v>151.94309999999999</v>
      </c>
      <c r="D262" s="239">
        <v>4.2386999999999997</v>
      </c>
      <c r="E262" s="239">
        <v>19.091100000000001</v>
      </c>
      <c r="F262" s="239">
        <v>9.9872999999999994</v>
      </c>
      <c r="G262" s="239">
        <v>4.1223000000000001</v>
      </c>
    </row>
    <row r="263" spans="1:7" ht="13.5" customHeight="1" x14ac:dyDescent="0.2">
      <c r="A263" s="396" t="s">
        <v>903</v>
      </c>
      <c r="B263" s="267">
        <v>3.581</v>
      </c>
      <c r="C263" s="267">
        <v>153.08709999999999</v>
      </c>
      <c r="D263" s="267">
        <v>4.8331999999999997</v>
      </c>
      <c r="E263" s="267">
        <v>18.866399999999999</v>
      </c>
      <c r="F263" s="267">
        <v>10.292299999999999</v>
      </c>
      <c r="G263" s="267">
        <v>3.0499000000000001</v>
      </c>
    </row>
    <row r="264" spans="1:7" ht="13.5" customHeight="1" x14ac:dyDescent="0.2">
      <c r="A264" s="396" t="s">
        <v>561</v>
      </c>
      <c r="B264" s="267">
        <v>10.288399999999999</v>
      </c>
      <c r="C264" s="267">
        <v>153.69380000000001</v>
      </c>
      <c r="D264" s="267">
        <v>2.2366000000000001</v>
      </c>
      <c r="E264" s="267">
        <v>18.062100000000001</v>
      </c>
      <c r="F264" s="267">
        <v>9.4792000000000005</v>
      </c>
      <c r="G264" s="267">
        <v>3.6621999999999999</v>
      </c>
    </row>
    <row r="265" spans="1:7" ht="13.5" customHeight="1" x14ac:dyDescent="0.2">
      <c r="A265" s="396" t="s">
        <v>562</v>
      </c>
      <c r="B265" s="267">
        <v>1.8263</v>
      </c>
      <c r="C265" s="267">
        <v>154.2312</v>
      </c>
      <c r="D265" s="267">
        <v>2.9809999999999999</v>
      </c>
      <c r="E265" s="267">
        <v>18.058199999999999</v>
      </c>
      <c r="F265" s="267">
        <v>8.8475000000000001</v>
      </c>
      <c r="G265" s="267">
        <v>3.9275000000000002</v>
      </c>
    </row>
    <row r="266" spans="1:7" ht="13.5" customHeight="1" x14ac:dyDescent="0.2">
      <c r="A266" s="396" t="s">
        <v>563</v>
      </c>
      <c r="B266" s="267">
        <v>4.2515999999999998</v>
      </c>
      <c r="C266" s="267">
        <v>151.72489999999999</v>
      </c>
      <c r="D266" s="267">
        <v>2.3506</v>
      </c>
      <c r="E266" s="267">
        <v>18.993500000000001</v>
      </c>
      <c r="F266" s="267">
        <v>10.5299</v>
      </c>
      <c r="G266" s="267">
        <v>3.5804999999999998</v>
      </c>
    </row>
    <row r="267" spans="1:7" ht="13.5" customHeight="1" x14ac:dyDescent="0.2">
      <c r="A267" s="396" t="s">
        <v>564</v>
      </c>
      <c r="B267" s="267">
        <v>3.7111000000000001</v>
      </c>
      <c r="C267" s="267">
        <v>147.83009999999999</v>
      </c>
      <c r="D267" s="267">
        <v>11.129300000000001</v>
      </c>
      <c r="E267" s="267">
        <v>19.173100000000002</v>
      </c>
      <c r="F267" s="267">
        <v>10.658799999999999</v>
      </c>
      <c r="G267" s="267">
        <v>4.6341999999999999</v>
      </c>
    </row>
    <row r="268" spans="1:7" ht="13.5" customHeight="1" x14ac:dyDescent="0.2">
      <c r="A268" s="396" t="s">
        <v>565</v>
      </c>
      <c r="B268" s="267">
        <v>1.0608</v>
      </c>
      <c r="C268" s="267">
        <v>157.8938</v>
      </c>
      <c r="D268" s="267">
        <v>8.5676000000000005</v>
      </c>
      <c r="E268" s="267">
        <v>19.762499999999999</v>
      </c>
      <c r="F268" s="267">
        <v>10.0501</v>
      </c>
      <c r="G268" s="267">
        <v>5.0903</v>
      </c>
    </row>
    <row r="269" spans="1:7" ht="13.5" customHeight="1" x14ac:dyDescent="0.2">
      <c r="A269" s="395" t="s">
        <v>566</v>
      </c>
      <c r="B269" s="239">
        <v>0.51859999999999995</v>
      </c>
      <c r="C269" s="239">
        <v>152.15270000000001</v>
      </c>
      <c r="D269" s="239">
        <v>0.1547</v>
      </c>
      <c r="E269" s="239">
        <v>21.320599999999999</v>
      </c>
      <c r="F269" s="239">
        <v>8.0169999999999995</v>
      </c>
      <c r="G269" s="239">
        <v>6.8205</v>
      </c>
    </row>
    <row r="270" spans="1:7" ht="13.5" customHeight="1" x14ac:dyDescent="0.2">
      <c r="A270" s="395" t="s">
        <v>567</v>
      </c>
      <c r="B270" s="239">
        <v>10.950799999999999</v>
      </c>
      <c r="C270" s="239">
        <v>150.33609999999999</v>
      </c>
      <c r="D270" s="239">
        <v>3.6278999999999999</v>
      </c>
      <c r="E270" s="239">
        <v>24.982500000000002</v>
      </c>
      <c r="F270" s="239">
        <v>11.562200000000001</v>
      </c>
      <c r="G270" s="239">
        <v>10.192600000000001</v>
      </c>
    </row>
    <row r="271" spans="1:7" ht="13.5" customHeight="1" x14ac:dyDescent="0.2">
      <c r="A271" s="396" t="s">
        <v>568</v>
      </c>
      <c r="B271" s="267">
        <v>1.7988999999999999</v>
      </c>
      <c r="C271" s="267">
        <v>151.29640000000001</v>
      </c>
      <c r="D271" s="267">
        <v>3.2955999999999999</v>
      </c>
      <c r="E271" s="267">
        <v>25.1508</v>
      </c>
      <c r="F271" s="267">
        <v>11.650399999999999</v>
      </c>
      <c r="G271" s="267">
        <v>10.952299999999999</v>
      </c>
    </row>
    <row r="272" spans="1:7" ht="13.5" customHeight="1" x14ac:dyDescent="0.2">
      <c r="A272" s="396" t="s">
        <v>569</v>
      </c>
      <c r="B272" s="267">
        <v>5.9142000000000001</v>
      </c>
      <c r="C272" s="267">
        <v>152.2483</v>
      </c>
      <c r="D272" s="267">
        <v>4.6626000000000003</v>
      </c>
      <c r="E272" s="267">
        <v>25.6112</v>
      </c>
      <c r="F272" s="267">
        <v>11.7235</v>
      </c>
      <c r="G272" s="267">
        <v>10.4252</v>
      </c>
    </row>
    <row r="273" spans="1:7" ht="13.5" customHeight="1" x14ac:dyDescent="0.2">
      <c r="A273" s="395" t="s">
        <v>570</v>
      </c>
      <c r="B273" s="239">
        <v>0.73050000000000004</v>
      </c>
      <c r="C273" s="239">
        <v>150.29519999999999</v>
      </c>
      <c r="D273" s="239">
        <v>0.61060000000000003</v>
      </c>
      <c r="E273" s="239">
        <v>19.686</v>
      </c>
      <c r="F273" s="239">
        <v>9.1785999999999994</v>
      </c>
      <c r="G273" s="239">
        <v>3.6819000000000002</v>
      </c>
    </row>
    <row r="274" spans="1:7" ht="13.5" customHeight="1" x14ac:dyDescent="0.2">
      <c r="A274" s="395" t="s">
        <v>571</v>
      </c>
      <c r="B274" s="239">
        <v>4.6292</v>
      </c>
      <c r="C274" s="239">
        <v>149.8544</v>
      </c>
      <c r="D274" s="239">
        <v>0.52839999999999998</v>
      </c>
      <c r="E274" s="239">
        <v>20.910399999999999</v>
      </c>
      <c r="F274" s="239">
        <v>9.7622999999999998</v>
      </c>
      <c r="G274" s="239">
        <v>3.0385</v>
      </c>
    </row>
    <row r="275" spans="1:7" ht="13.5" customHeight="1" x14ac:dyDescent="0.2">
      <c r="A275" s="395" t="s">
        <v>572</v>
      </c>
      <c r="B275" s="239">
        <v>1.6721999999999999</v>
      </c>
      <c r="C275" s="239">
        <v>150.36070000000001</v>
      </c>
      <c r="D275" s="239">
        <v>4.4840999999999998</v>
      </c>
      <c r="E275" s="239">
        <v>21.120100000000001</v>
      </c>
      <c r="F275" s="239">
        <v>9.8910999999999998</v>
      </c>
      <c r="G275" s="239">
        <v>5.7295999999999996</v>
      </c>
    </row>
    <row r="276" spans="1:7" ht="13.5" customHeight="1" x14ac:dyDescent="0.2">
      <c r="A276" s="395" t="s">
        <v>573</v>
      </c>
      <c r="B276" s="239">
        <v>3.4744000000000002</v>
      </c>
      <c r="C276" s="239">
        <v>139.1696</v>
      </c>
      <c r="D276" s="239">
        <v>9.9993999999999996</v>
      </c>
      <c r="E276" s="239">
        <v>29.1296</v>
      </c>
      <c r="F276" s="239">
        <v>12.35</v>
      </c>
      <c r="G276" s="239">
        <v>11.249599999999999</v>
      </c>
    </row>
    <row r="277" spans="1:7" ht="13.5" customHeight="1" x14ac:dyDescent="0.2">
      <c r="A277" s="396" t="s">
        <v>574</v>
      </c>
      <c r="B277" s="267">
        <v>2.5754999999999999</v>
      </c>
      <c r="C277" s="267">
        <v>139.8262</v>
      </c>
      <c r="D277" s="267">
        <v>11.261699999999999</v>
      </c>
      <c r="E277" s="267">
        <v>28.758600000000001</v>
      </c>
      <c r="F277" s="267">
        <v>12.543699999999999</v>
      </c>
      <c r="G277" s="267">
        <v>10.9175</v>
      </c>
    </row>
    <row r="278" spans="1:7" ht="13.5" customHeight="1" x14ac:dyDescent="0.2">
      <c r="A278" s="395" t="s">
        <v>575</v>
      </c>
      <c r="B278" s="239">
        <v>36.301600000000001</v>
      </c>
      <c r="C278" s="239">
        <v>150.5044</v>
      </c>
      <c r="D278" s="239">
        <v>1.5790999999999999</v>
      </c>
      <c r="E278" s="239">
        <v>23.6891</v>
      </c>
      <c r="F278" s="239">
        <v>10.475300000000001</v>
      </c>
      <c r="G278" s="239">
        <v>7.1482999999999999</v>
      </c>
    </row>
    <row r="279" spans="1:7" ht="13.5" customHeight="1" x14ac:dyDescent="0.2">
      <c r="A279" s="396" t="s">
        <v>576</v>
      </c>
      <c r="B279" s="267">
        <v>26.251100000000001</v>
      </c>
      <c r="C279" s="267">
        <v>152.49019999999999</v>
      </c>
      <c r="D279" s="267">
        <v>1.8494999999999999</v>
      </c>
      <c r="E279" s="267">
        <v>21.411300000000001</v>
      </c>
      <c r="F279" s="267">
        <v>10.536</v>
      </c>
      <c r="G279" s="267">
        <v>5.5838000000000001</v>
      </c>
    </row>
    <row r="280" spans="1:7" ht="13.5" customHeight="1" x14ac:dyDescent="0.2">
      <c r="A280" s="396" t="s">
        <v>577</v>
      </c>
      <c r="B280" s="267">
        <v>9.1547000000000001</v>
      </c>
      <c r="C280" s="267">
        <v>146.61410000000001</v>
      </c>
      <c r="D280" s="267">
        <v>0.9294</v>
      </c>
      <c r="E280" s="267">
        <v>28.708400000000001</v>
      </c>
      <c r="F280" s="267">
        <v>10.328900000000001</v>
      </c>
      <c r="G280" s="267">
        <v>9.9113000000000007</v>
      </c>
    </row>
    <row r="281" spans="1:7" ht="13.5" customHeight="1" x14ac:dyDescent="0.2">
      <c r="A281" s="395" t="s">
        <v>578</v>
      </c>
      <c r="B281" s="239">
        <v>27.3752</v>
      </c>
      <c r="C281" s="239">
        <v>151.40309999999999</v>
      </c>
      <c r="D281" s="239">
        <v>0.7681</v>
      </c>
      <c r="E281" s="239">
        <v>20.7682</v>
      </c>
      <c r="F281" s="239">
        <v>11.6999</v>
      </c>
      <c r="G281" s="239">
        <v>4.3620999999999999</v>
      </c>
    </row>
    <row r="282" spans="1:7" ht="13.5" customHeight="1" x14ac:dyDescent="0.2">
      <c r="A282" s="395" t="s">
        <v>579</v>
      </c>
      <c r="B282" s="239">
        <v>4.8987999999999996</v>
      </c>
      <c r="C282" s="239">
        <v>152.72</v>
      </c>
      <c r="D282" s="239">
        <v>0.88880000000000003</v>
      </c>
      <c r="E282" s="239">
        <v>18.681899999999999</v>
      </c>
      <c r="F282" s="239">
        <v>11.704700000000001</v>
      </c>
      <c r="G282" s="239">
        <v>2.8959000000000001</v>
      </c>
    </row>
    <row r="283" spans="1:7" ht="13.5" customHeight="1" x14ac:dyDescent="0.2">
      <c r="A283" s="395" t="s">
        <v>580</v>
      </c>
      <c r="B283" s="239">
        <v>1.8329</v>
      </c>
      <c r="C283" s="239">
        <v>139.1061</v>
      </c>
      <c r="D283" s="239">
        <v>8.6999999999999994E-3</v>
      </c>
      <c r="E283" s="239">
        <v>22.592400000000001</v>
      </c>
      <c r="F283" s="239">
        <v>12.9969</v>
      </c>
      <c r="G283" s="239">
        <v>4.4172000000000002</v>
      </c>
    </row>
    <row r="284" spans="1:7" ht="13.5" customHeight="1" x14ac:dyDescent="0.2">
      <c r="A284" s="395" t="s">
        <v>581</v>
      </c>
      <c r="B284" s="239">
        <v>1.7354000000000001</v>
      </c>
      <c r="C284" s="239">
        <v>147.41489999999999</v>
      </c>
      <c r="D284" s="239">
        <v>0.65759999999999996</v>
      </c>
      <c r="E284" s="239">
        <v>25.263500000000001</v>
      </c>
      <c r="F284" s="239">
        <v>12.8049</v>
      </c>
      <c r="G284" s="239">
        <v>6.8844000000000003</v>
      </c>
    </row>
    <row r="285" spans="1:7" ht="13.5" customHeight="1" x14ac:dyDescent="0.2">
      <c r="A285" s="395" t="s">
        <v>582</v>
      </c>
      <c r="B285" s="239">
        <v>13.2148</v>
      </c>
      <c r="C285" s="239">
        <v>152.84960000000001</v>
      </c>
      <c r="D285" s="239">
        <v>1.3949</v>
      </c>
      <c r="E285" s="239">
        <v>19.464700000000001</v>
      </c>
      <c r="F285" s="239">
        <v>10.178699999999999</v>
      </c>
      <c r="G285" s="239">
        <v>4.5000999999999998</v>
      </c>
    </row>
    <row r="286" spans="1:7" ht="13.5" customHeight="1" x14ac:dyDescent="0.2">
      <c r="A286" s="396" t="s">
        <v>904</v>
      </c>
      <c r="B286" s="267">
        <v>8.0204000000000004</v>
      </c>
      <c r="C286" s="267">
        <v>152.02930000000001</v>
      </c>
      <c r="D286" s="267">
        <v>0.70209999999999995</v>
      </c>
      <c r="E286" s="267">
        <v>19.798300000000001</v>
      </c>
      <c r="F286" s="267">
        <v>10.624000000000001</v>
      </c>
      <c r="G286" s="267">
        <v>5.0110999999999999</v>
      </c>
    </row>
    <row r="287" spans="1:7" ht="13.5" customHeight="1" x14ac:dyDescent="0.2">
      <c r="A287" s="395" t="s">
        <v>584</v>
      </c>
      <c r="B287" s="239">
        <v>6.28</v>
      </c>
      <c r="C287" s="239">
        <v>152.47139999999999</v>
      </c>
      <c r="D287" s="239">
        <v>0.96750000000000003</v>
      </c>
      <c r="E287" s="239">
        <v>19.756</v>
      </c>
      <c r="F287" s="239">
        <v>10.203099999999999</v>
      </c>
      <c r="G287" s="239">
        <v>3.2989000000000002</v>
      </c>
    </row>
    <row r="288" spans="1:7" ht="13.5" customHeight="1" x14ac:dyDescent="0.2">
      <c r="A288" s="395" t="s">
        <v>905</v>
      </c>
      <c r="B288" s="239">
        <v>0.44109999999999999</v>
      </c>
      <c r="C288" s="239">
        <v>154.42150000000001</v>
      </c>
      <c r="D288" s="239">
        <v>2.4377</v>
      </c>
      <c r="E288" s="239">
        <v>20.044499999999999</v>
      </c>
      <c r="F288" s="239">
        <v>9.9987999999999992</v>
      </c>
      <c r="G288" s="239">
        <v>4.4333999999999998</v>
      </c>
    </row>
    <row r="289" spans="1:7" ht="13.5" customHeight="1" x14ac:dyDescent="0.2">
      <c r="A289" s="395" t="s">
        <v>586</v>
      </c>
      <c r="B289" s="239">
        <v>23.921199999999999</v>
      </c>
      <c r="C289" s="239">
        <v>153.1183</v>
      </c>
      <c r="D289" s="239">
        <v>2.0240999999999998</v>
      </c>
      <c r="E289" s="239">
        <v>21.587</v>
      </c>
      <c r="F289" s="239">
        <v>11.405099999999999</v>
      </c>
      <c r="G289" s="239">
        <v>6.0583999999999998</v>
      </c>
    </row>
    <row r="290" spans="1:7" ht="13.5" customHeight="1" x14ac:dyDescent="0.2">
      <c r="A290" s="395" t="s">
        <v>587</v>
      </c>
      <c r="B290" s="239">
        <v>138.96109999999999</v>
      </c>
      <c r="C290" s="239">
        <v>148.10470000000001</v>
      </c>
      <c r="D290" s="239">
        <v>1.4608000000000001</v>
      </c>
      <c r="E290" s="239">
        <v>24.766400000000001</v>
      </c>
      <c r="F290" s="239">
        <v>11.5824</v>
      </c>
      <c r="G290" s="239">
        <v>8.7925000000000004</v>
      </c>
    </row>
    <row r="291" spans="1:7" ht="13.5" customHeight="1" x14ac:dyDescent="0.2">
      <c r="A291" s="396" t="s">
        <v>588</v>
      </c>
      <c r="B291" s="267">
        <v>20.864599999999999</v>
      </c>
      <c r="C291" s="267">
        <v>140.37569999999999</v>
      </c>
      <c r="D291" s="267">
        <v>1.6105</v>
      </c>
      <c r="E291" s="267">
        <v>28.613399999999999</v>
      </c>
      <c r="F291" s="267">
        <v>12.6663</v>
      </c>
      <c r="G291" s="267">
        <v>10.424300000000001</v>
      </c>
    </row>
    <row r="292" spans="1:7" ht="13.5" customHeight="1" x14ac:dyDescent="0.2">
      <c r="A292" s="396" t="s">
        <v>589</v>
      </c>
      <c r="B292" s="267">
        <v>40.306100000000001</v>
      </c>
      <c r="C292" s="267">
        <v>148.7176</v>
      </c>
      <c r="D292" s="267">
        <v>1.7524999999999999</v>
      </c>
      <c r="E292" s="267">
        <v>27.581800000000001</v>
      </c>
      <c r="F292" s="267">
        <v>11.3583</v>
      </c>
      <c r="G292" s="267">
        <v>12.377599999999999</v>
      </c>
    </row>
    <row r="293" spans="1:7" ht="13.5" customHeight="1" x14ac:dyDescent="0.2">
      <c r="A293" s="396" t="s">
        <v>906</v>
      </c>
      <c r="B293" s="267">
        <v>6.0505000000000004</v>
      </c>
      <c r="C293" s="267">
        <v>146.87710000000001</v>
      </c>
      <c r="D293" s="267">
        <v>1.1792</v>
      </c>
      <c r="E293" s="267">
        <v>22.601600000000001</v>
      </c>
      <c r="F293" s="267">
        <v>11.7346</v>
      </c>
      <c r="G293" s="267">
        <v>6.8410000000000002</v>
      </c>
    </row>
    <row r="294" spans="1:7" ht="13.5" customHeight="1" x14ac:dyDescent="0.2">
      <c r="A294" s="396" t="s">
        <v>591</v>
      </c>
      <c r="B294" s="267">
        <v>6.4432</v>
      </c>
      <c r="C294" s="267">
        <v>152.29140000000001</v>
      </c>
      <c r="D294" s="267">
        <v>1.1873</v>
      </c>
      <c r="E294" s="267">
        <v>21.259599999999999</v>
      </c>
      <c r="F294" s="267">
        <v>10.9313</v>
      </c>
      <c r="G294" s="267">
        <v>7.2960000000000003</v>
      </c>
    </row>
    <row r="295" spans="1:7" ht="13.5" customHeight="1" x14ac:dyDescent="0.2">
      <c r="A295" s="396" t="s">
        <v>592</v>
      </c>
      <c r="B295" s="267">
        <v>11.414999999999999</v>
      </c>
      <c r="C295" s="267">
        <v>147.6498</v>
      </c>
      <c r="D295" s="267">
        <v>1.1172</v>
      </c>
      <c r="E295" s="267">
        <v>22.520600000000002</v>
      </c>
      <c r="F295" s="267">
        <v>11.623799999999999</v>
      </c>
      <c r="G295" s="267">
        <v>6.1769999999999996</v>
      </c>
    </row>
    <row r="296" spans="1:7" ht="13.5" customHeight="1" x14ac:dyDescent="0.2">
      <c r="A296" s="396" t="s">
        <v>593</v>
      </c>
      <c r="B296" s="267">
        <v>11.762700000000001</v>
      </c>
      <c r="C296" s="267">
        <v>151.6097</v>
      </c>
      <c r="D296" s="267">
        <v>1.3309</v>
      </c>
      <c r="E296" s="267">
        <v>22.2377</v>
      </c>
      <c r="F296" s="267">
        <v>12.109400000000001</v>
      </c>
      <c r="G296" s="267">
        <v>5.6106999999999996</v>
      </c>
    </row>
    <row r="297" spans="1:7" ht="13.5" customHeight="1" x14ac:dyDescent="0.2">
      <c r="A297" s="396" t="s">
        <v>594</v>
      </c>
      <c r="B297" s="267">
        <v>5.1863000000000001</v>
      </c>
      <c r="C297" s="267">
        <v>150.60489999999999</v>
      </c>
      <c r="D297" s="267">
        <v>0.80620000000000003</v>
      </c>
      <c r="E297" s="267">
        <v>21.787400000000002</v>
      </c>
      <c r="F297" s="267">
        <v>10.6717</v>
      </c>
      <c r="G297" s="267">
        <v>5.3819999999999997</v>
      </c>
    </row>
    <row r="298" spans="1:7" ht="13.5" customHeight="1" x14ac:dyDescent="0.2">
      <c r="A298" s="396" t="s">
        <v>595</v>
      </c>
      <c r="B298" s="267">
        <v>3.9676999999999998</v>
      </c>
      <c r="C298" s="267">
        <v>154.38390000000001</v>
      </c>
      <c r="D298" s="267">
        <v>1.1067</v>
      </c>
      <c r="E298" s="267">
        <v>20.005800000000001</v>
      </c>
      <c r="F298" s="267">
        <v>9.7691999999999997</v>
      </c>
      <c r="G298" s="267">
        <v>5.1684000000000001</v>
      </c>
    </row>
    <row r="299" spans="1:7" ht="13.5" customHeight="1" x14ac:dyDescent="0.2">
      <c r="A299" s="395" t="s">
        <v>596</v>
      </c>
      <c r="B299" s="239">
        <v>16.366700000000002</v>
      </c>
      <c r="C299" s="239">
        <v>147.2722</v>
      </c>
      <c r="D299" s="239">
        <v>2.0467</v>
      </c>
      <c r="E299" s="239">
        <v>24.953900000000001</v>
      </c>
      <c r="F299" s="239">
        <v>11.4039</v>
      </c>
      <c r="G299" s="239">
        <v>9.1059000000000001</v>
      </c>
    </row>
    <row r="300" spans="1:7" ht="13.5" customHeight="1" x14ac:dyDescent="0.2">
      <c r="A300" s="396" t="s">
        <v>597</v>
      </c>
      <c r="B300" s="267">
        <v>10.0837</v>
      </c>
      <c r="C300" s="267">
        <v>146.7978</v>
      </c>
      <c r="D300" s="267">
        <v>1.5895999999999999</v>
      </c>
      <c r="E300" s="267">
        <v>26.158200000000001</v>
      </c>
      <c r="F300" s="267">
        <v>11.7692</v>
      </c>
      <c r="G300" s="267">
        <v>9.9559999999999995</v>
      </c>
    </row>
    <row r="301" spans="1:7" ht="13.5" customHeight="1" x14ac:dyDescent="0.2">
      <c r="A301" s="395" t="s">
        <v>598</v>
      </c>
      <c r="B301" s="239">
        <v>0.92120000000000002</v>
      </c>
      <c r="C301" s="239">
        <v>145.40389999999999</v>
      </c>
      <c r="D301" s="239">
        <v>0.95489999999999997</v>
      </c>
      <c r="E301" s="239">
        <v>27.4023</v>
      </c>
      <c r="F301" s="239">
        <v>11.1753</v>
      </c>
      <c r="G301" s="239">
        <v>6.7352999999999996</v>
      </c>
    </row>
    <row r="302" spans="1:7" ht="13.5" customHeight="1" x14ac:dyDescent="0.2">
      <c r="A302" s="395" t="s">
        <v>907</v>
      </c>
      <c r="B302" s="239">
        <v>7.7205000000000004</v>
      </c>
      <c r="C302" s="239">
        <v>152.82079999999999</v>
      </c>
      <c r="D302" s="239">
        <v>4.4516</v>
      </c>
      <c r="E302" s="239">
        <v>20.6904</v>
      </c>
      <c r="F302" s="239">
        <v>10.882099999999999</v>
      </c>
      <c r="G302" s="239">
        <v>7.0574000000000003</v>
      </c>
    </row>
    <row r="303" spans="1:7" ht="13.5" customHeight="1" x14ac:dyDescent="0.2">
      <c r="A303" s="395" t="s">
        <v>600</v>
      </c>
      <c r="B303" s="239">
        <v>4.9743000000000004</v>
      </c>
      <c r="C303" s="239">
        <v>149.52529999999999</v>
      </c>
      <c r="D303" s="239">
        <v>0.35959999999999998</v>
      </c>
      <c r="E303" s="239">
        <v>23.0136</v>
      </c>
      <c r="F303" s="239">
        <v>9.8881999999999994</v>
      </c>
      <c r="G303" s="239">
        <v>6.0583</v>
      </c>
    </row>
    <row r="304" spans="1:7" ht="13.5" customHeight="1" x14ac:dyDescent="0.2">
      <c r="A304" s="395" t="s">
        <v>908</v>
      </c>
      <c r="B304" s="239">
        <v>3.3256999999999999</v>
      </c>
      <c r="C304" s="239">
        <v>147.38220000000001</v>
      </c>
      <c r="D304" s="239">
        <v>0.57189999999999996</v>
      </c>
      <c r="E304" s="239">
        <v>26.531600000000001</v>
      </c>
      <c r="F304" s="239">
        <v>13.3714</v>
      </c>
      <c r="G304" s="239">
        <v>6.8734000000000002</v>
      </c>
    </row>
    <row r="305" spans="1:7" ht="13.5" customHeight="1" x14ac:dyDescent="0.2">
      <c r="A305" s="395" t="s">
        <v>602</v>
      </c>
      <c r="B305" s="239">
        <v>2.1021999999999998</v>
      </c>
      <c r="C305" s="239">
        <v>145.60589999999999</v>
      </c>
      <c r="D305" s="239">
        <v>0.30349999999999999</v>
      </c>
      <c r="E305" s="239">
        <v>25.183199999999999</v>
      </c>
      <c r="F305" s="239">
        <v>8.4553999999999991</v>
      </c>
      <c r="G305" s="239">
        <v>7.2801999999999998</v>
      </c>
    </row>
    <row r="306" spans="1:7" ht="13.5" customHeight="1" x14ac:dyDescent="0.2">
      <c r="A306" s="395" t="s">
        <v>909</v>
      </c>
      <c r="B306" s="239">
        <v>11.4831</v>
      </c>
      <c r="C306" s="239">
        <v>145.16900000000001</v>
      </c>
      <c r="D306" s="239">
        <v>3.2736999999999998</v>
      </c>
      <c r="E306" s="239">
        <v>24.7561</v>
      </c>
      <c r="F306" s="239">
        <v>10.760300000000001</v>
      </c>
      <c r="G306" s="239">
        <v>9.1765000000000008</v>
      </c>
    </row>
    <row r="307" spans="1:7" ht="13.5" customHeight="1" x14ac:dyDescent="0.2">
      <c r="A307" s="396" t="s">
        <v>604</v>
      </c>
      <c r="B307" s="267">
        <v>8.4921000000000006</v>
      </c>
      <c r="C307" s="267">
        <v>145.29750000000001</v>
      </c>
      <c r="D307" s="267">
        <v>3.2625999999999999</v>
      </c>
      <c r="E307" s="267">
        <v>24.364000000000001</v>
      </c>
      <c r="F307" s="267">
        <v>10.76</v>
      </c>
      <c r="G307" s="267">
        <v>8.9212000000000007</v>
      </c>
    </row>
    <row r="308" spans="1:7" ht="13.5" customHeight="1" x14ac:dyDescent="0.2">
      <c r="A308" s="395" t="s">
        <v>910</v>
      </c>
      <c r="B308" s="239">
        <v>8.5426000000000002</v>
      </c>
      <c r="C308" s="239">
        <v>147.57050000000001</v>
      </c>
      <c r="D308" s="239">
        <v>1.3042</v>
      </c>
      <c r="E308" s="239">
        <v>25.778099999999998</v>
      </c>
      <c r="F308" s="239">
        <v>9.8331999999999997</v>
      </c>
      <c r="G308" s="239">
        <v>9.3742000000000001</v>
      </c>
    </row>
    <row r="309" spans="1:7" ht="13.5" customHeight="1" x14ac:dyDescent="0.2">
      <c r="A309" s="396" t="s">
        <v>911</v>
      </c>
      <c r="B309" s="267">
        <v>6.5242000000000004</v>
      </c>
      <c r="C309" s="267">
        <v>146.98920000000001</v>
      </c>
      <c r="D309" s="267">
        <v>1.5109999999999999</v>
      </c>
      <c r="E309" s="267">
        <v>26.588999999999999</v>
      </c>
      <c r="F309" s="267">
        <v>9.6319999999999997</v>
      </c>
      <c r="G309" s="267">
        <v>10.3314</v>
      </c>
    </row>
    <row r="310" spans="1:7" ht="13.5" customHeight="1" x14ac:dyDescent="0.2">
      <c r="A310" s="395" t="s">
        <v>912</v>
      </c>
      <c r="B310" s="239">
        <v>14.4415</v>
      </c>
      <c r="C310" s="239">
        <v>146.59100000000001</v>
      </c>
      <c r="D310" s="239">
        <v>4.3075000000000001</v>
      </c>
      <c r="E310" s="239">
        <v>25.5059</v>
      </c>
      <c r="F310" s="239">
        <v>11.365600000000001</v>
      </c>
      <c r="G310" s="239">
        <v>8.9689999999999994</v>
      </c>
    </row>
    <row r="311" spans="1:7" ht="13.5" customHeight="1" x14ac:dyDescent="0.2">
      <c r="A311" s="396" t="s">
        <v>608</v>
      </c>
      <c r="B311" s="267">
        <v>11.0738</v>
      </c>
      <c r="C311" s="267">
        <v>145.7492</v>
      </c>
      <c r="D311" s="267">
        <v>5.2888999999999999</v>
      </c>
      <c r="E311" s="267">
        <v>26.845800000000001</v>
      </c>
      <c r="F311" s="267">
        <v>10.5646</v>
      </c>
      <c r="G311" s="267">
        <v>10.5899</v>
      </c>
    </row>
    <row r="312" spans="1:7" ht="13.5" customHeight="1" x14ac:dyDescent="0.2">
      <c r="A312" s="395" t="s">
        <v>609</v>
      </c>
      <c r="B312" s="239">
        <v>2.7700999999999998</v>
      </c>
      <c r="C312" s="239">
        <v>150.32669999999999</v>
      </c>
      <c r="D312" s="239">
        <v>8.1727000000000007</v>
      </c>
      <c r="E312" s="239">
        <v>18.8157</v>
      </c>
      <c r="F312" s="239">
        <v>11.843400000000001</v>
      </c>
      <c r="G312" s="239">
        <v>4.2679</v>
      </c>
    </row>
    <row r="313" spans="1:7" ht="13.5" customHeight="1" x14ac:dyDescent="0.2">
      <c r="A313" s="396" t="s">
        <v>610</v>
      </c>
      <c r="B313" s="267">
        <v>2.7401</v>
      </c>
      <c r="C313" s="267">
        <v>150.202</v>
      </c>
      <c r="D313" s="267">
        <v>8.1166999999999998</v>
      </c>
      <c r="E313" s="267">
        <v>18.868600000000001</v>
      </c>
      <c r="F313" s="267">
        <v>11.835000000000001</v>
      </c>
      <c r="G313" s="267">
        <v>4.3041</v>
      </c>
    </row>
    <row r="314" spans="1:7" ht="13.5" customHeight="1" x14ac:dyDescent="0.2">
      <c r="A314" s="395" t="s">
        <v>611</v>
      </c>
      <c r="B314" s="239">
        <v>36.450899999999997</v>
      </c>
      <c r="C314" s="239">
        <v>150.0728</v>
      </c>
      <c r="D314" s="239">
        <v>3.6922000000000001</v>
      </c>
      <c r="E314" s="239">
        <v>20.2971</v>
      </c>
      <c r="F314" s="239">
        <v>9.2958999999999996</v>
      </c>
      <c r="G314" s="239">
        <v>8.2378999999999998</v>
      </c>
    </row>
    <row r="315" spans="1:7" ht="13.5" customHeight="1" x14ac:dyDescent="0.2">
      <c r="A315" s="396" t="s">
        <v>612</v>
      </c>
      <c r="B315" s="267">
        <v>11.4923</v>
      </c>
      <c r="C315" s="267">
        <v>150.8861</v>
      </c>
      <c r="D315" s="267">
        <v>2.9272</v>
      </c>
      <c r="E315" s="267">
        <v>20.776199999999999</v>
      </c>
      <c r="F315" s="267">
        <v>9.0434000000000001</v>
      </c>
      <c r="G315" s="267">
        <v>8.0824999999999996</v>
      </c>
    </row>
    <row r="316" spans="1:7" ht="13.5" customHeight="1" x14ac:dyDescent="0.2">
      <c r="A316" s="396" t="s">
        <v>613</v>
      </c>
      <c r="B316" s="267">
        <v>21.612300000000001</v>
      </c>
      <c r="C316" s="267">
        <v>149.66319999999999</v>
      </c>
      <c r="D316" s="267">
        <v>3.6095999999999999</v>
      </c>
      <c r="E316" s="267">
        <v>19.532599999999999</v>
      </c>
      <c r="F316" s="267">
        <v>9.2516999999999996</v>
      </c>
      <c r="G316" s="267">
        <v>8.1905000000000001</v>
      </c>
    </row>
    <row r="317" spans="1:7" ht="13.5" customHeight="1" x14ac:dyDescent="0.2">
      <c r="A317" s="395" t="s">
        <v>913</v>
      </c>
      <c r="B317" s="239">
        <v>0.84889999999999999</v>
      </c>
      <c r="C317" s="239">
        <v>153.0907</v>
      </c>
      <c r="D317" s="239">
        <v>2.8012999999999999</v>
      </c>
      <c r="E317" s="239">
        <v>19.6417</v>
      </c>
      <c r="F317" s="239">
        <v>9.8511000000000006</v>
      </c>
      <c r="G317" s="239">
        <v>5.8949999999999996</v>
      </c>
    </row>
    <row r="318" spans="1:7" ht="13.5" customHeight="1" x14ac:dyDescent="0.2">
      <c r="A318" s="395" t="s">
        <v>615</v>
      </c>
      <c r="B318" s="239">
        <v>2.9769000000000001</v>
      </c>
      <c r="C318" s="239">
        <v>150.55850000000001</v>
      </c>
      <c r="D318" s="239">
        <v>2.2431000000000001</v>
      </c>
      <c r="E318" s="239">
        <v>24.161999999999999</v>
      </c>
      <c r="F318" s="239">
        <v>10.201700000000001</v>
      </c>
      <c r="G318" s="239">
        <v>7.3960999999999997</v>
      </c>
    </row>
    <row r="319" spans="1:7" ht="13.5" customHeight="1" x14ac:dyDescent="0.2">
      <c r="A319" s="395" t="s">
        <v>616</v>
      </c>
      <c r="B319" s="239">
        <v>11.5671</v>
      </c>
      <c r="C319" s="239">
        <v>160.01849999999999</v>
      </c>
      <c r="D319" s="239">
        <v>9.9182000000000006</v>
      </c>
      <c r="E319" s="239">
        <v>24.974900000000002</v>
      </c>
      <c r="F319" s="239">
        <v>11.1365</v>
      </c>
      <c r="G319" s="239">
        <v>10.8851</v>
      </c>
    </row>
    <row r="320" spans="1:7" ht="13.5" customHeight="1" x14ac:dyDescent="0.2">
      <c r="A320" s="396" t="s">
        <v>617</v>
      </c>
      <c r="B320" s="267">
        <v>9.0577000000000005</v>
      </c>
      <c r="C320" s="267">
        <v>161.57589999999999</v>
      </c>
      <c r="D320" s="267">
        <v>10.835800000000001</v>
      </c>
      <c r="E320" s="267">
        <v>25.033999999999999</v>
      </c>
      <c r="F320" s="267">
        <v>11.243399999999999</v>
      </c>
      <c r="G320" s="267">
        <v>10.888400000000001</v>
      </c>
    </row>
    <row r="321" spans="1:7" ht="13.5" customHeight="1" x14ac:dyDescent="0.2">
      <c r="A321" s="395" t="s">
        <v>618</v>
      </c>
      <c r="B321" s="239">
        <v>2.4802</v>
      </c>
      <c r="C321" s="239">
        <v>143.61760000000001</v>
      </c>
      <c r="D321" s="239">
        <v>2.0148999999999999</v>
      </c>
      <c r="E321" s="239">
        <v>29.311599999999999</v>
      </c>
      <c r="F321" s="239">
        <v>8.6301000000000005</v>
      </c>
      <c r="G321" s="239">
        <v>9.8177000000000003</v>
      </c>
    </row>
    <row r="322" spans="1:7" ht="13.5" customHeight="1" x14ac:dyDescent="0.2">
      <c r="A322" s="396" t="s">
        <v>619</v>
      </c>
      <c r="B322" s="267">
        <v>0.46550000000000002</v>
      </c>
      <c r="C322" s="267">
        <v>137.24520000000001</v>
      </c>
      <c r="D322" s="267">
        <v>1.8087</v>
      </c>
      <c r="E322" s="267">
        <v>34.040700000000001</v>
      </c>
      <c r="F322" s="267">
        <v>8.6384000000000007</v>
      </c>
      <c r="G322" s="267">
        <v>12.533300000000001</v>
      </c>
    </row>
    <row r="323" spans="1:7" ht="13.5" customHeight="1" x14ac:dyDescent="0.2">
      <c r="A323" s="395" t="s">
        <v>620</v>
      </c>
      <c r="B323" s="239">
        <v>18.452400000000001</v>
      </c>
      <c r="C323" s="239">
        <v>142.57470000000001</v>
      </c>
      <c r="D323" s="239">
        <v>2.1686000000000001</v>
      </c>
      <c r="E323" s="239">
        <v>32.397100000000002</v>
      </c>
      <c r="F323" s="239">
        <v>9.5736000000000008</v>
      </c>
      <c r="G323" s="239">
        <v>10.5646</v>
      </c>
    </row>
    <row r="324" spans="1:7" ht="13.5" customHeight="1" x14ac:dyDescent="0.2">
      <c r="A324" s="396" t="s">
        <v>621</v>
      </c>
      <c r="B324" s="267">
        <v>15.495100000000001</v>
      </c>
      <c r="C324" s="267">
        <v>142.27090000000001</v>
      </c>
      <c r="D324" s="267">
        <v>2.3946999999999998</v>
      </c>
      <c r="E324" s="267">
        <v>33.162100000000002</v>
      </c>
      <c r="F324" s="267">
        <v>9.4443000000000001</v>
      </c>
      <c r="G324" s="267">
        <v>10.7151</v>
      </c>
    </row>
    <row r="325" spans="1:7" ht="13.5" customHeight="1" x14ac:dyDescent="0.2">
      <c r="A325" s="395" t="s">
        <v>622</v>
      </c>
      <c r="B325" s="239">
        <v>1.6512</v>
      </c>
      <c r="C325" s="239">
        <v>133.33879999999999</v>
      </c>
      <c r="D325" s="239">
        <v>4.2142999999999997</v>
      </c>
      <c r="E325" s="239">
        <v>41.907400000000003</v>
      </c>
      <c r="F325" s="239">
        <v>7.7245999999999997</v>
      </c>
      <c r="G325" s="239">
        <v>8.4971999999999994</v>
      </c>
    </row>
    <row r="326" spans="1:7" ht="13.5" customHeight="1" x14ac:dyDescent="0.2">
      <c r="A326" s="395" t="s">
        <v>623</v>
      </c>
      <c r="B326" s="239">
        <v>4.3235999999999999</v>
      </c>
      <c r="C326" s="239">
        <v>144.23509999999999</v>
      </c>
      <c r="D326" s="239">
        <v>3.9165000000000001</v>
      </c>
      <c r="E326" s="239">
        <v>31.903500000000001</v>
      </c>
      <c r="F326" s="239">
        <v>9.4224999999999994</v>
      </c>
      <c r="G326" s="239">
        <v>15.1515</v>
      </c>
    </row>
    <row r="327" spans="1:7" ht="13.5" customHeight="1" x14ac:dyDescent="0.2">
      <c r="A327" s="395" t="s">
        <v>914</v>
      </c>
      <c r="B327" s="239">
        <v>18.2927</v>
      </c>
      <c r="C327" s="239">
        <v>146.89330000000001</v>
      </c>
      <c r="D327" s="239">
        <v>4.9044999999999996</v>
      </c>
      <c r="E327" s="239">
        <v>29.9938</v>
      </c>
      <c r="F327" s="239">
        <v>10.771000000000001</v>
      </c>
      <c r="G327" s="239">
        <v>10.0482</v>
      </c>
    </row>
    <row r="328" spans="1:7" ht="13.5" customHeight="1" x14ac:dyDescent="0.2">
      <c r="A328" s="396" t="s">
        <v>625</v>
      </c>
      <c r="B328" s="267">
        <v>4.4793000000000003</v>
      </c>
      <c r="C328" s="267">
        <v>149.18549999999999</v>
      </c>
      <c r="D328" s="267">
        <v>2.3237000000000001</v>
      </c>
      <c r="E328" s="267">
        <v>25.691099999999999</v>
      </c>
      <c r="F328" s="267">
        <v>10.786799999999999</v>
      </c>
      <c r="G328" s="267">
        <v>8.0310000000000006</v>
      </c>
    </row>
    <row r="329" spans="1:7" ht="13.5" customHeight="1" x14ac:dyDescent="0.2">
      <c r="A329" s="396" t="s">
        <v>626</v>
      </c>
      <c r="B329" s="267">
        <v>10.9407</v>
      </c>
      <c r="C329" s="267">
        <v>144.96180000000001</v>
      </c>
      <c r="D329" s="267">
        <v>6.3236999999999997</v>
      </c>
      <c r="E329" s="267">
        <v>33.074100000000001</v>
      </c>
      <c r="F329" s="267">
        <v>10.6061</v>
      </c>
      <c r="G329" s="267">
        <v>11.928900000000001</v>
      </c>
    </row>
    <row r="330" spans="1:7" ht="13.5" customHeight="1" x14ac:dyDescent="0.2">
      <c r="A330" s="395" t="s">
        <v>627</v>
      </c>
      <c r="B330" s="239">
        <v>2.0070999999999999</v>
      </c>
      <c r="C330" s="239">
        <v>150.16050000000001</v>
      </c>
      <c r="D330" s="239">
        <v>0.81440000000000001</v>
      </c>
      <c r="E330" s="239">
        <v>24.610600000000002</v>
      </c>
      <c r="F330" s="239">
        <v>12.436299999999999</v>
      </c>
      <c r="G330" s="239">
        <v>5.6318999999999999</v>
      </c>
    </row>
    <row r="331" spans="1:7" ht="13.5" customHeight="1" x14ac:dyDescent="0.2">
      <c r="A331" s="395" t="s">
        <v>915</v>
      </c>
      <c r="B331" s="239">
        <v>17.052800000000001</v>
      </c>
      <c r="C331" s="239">
        <v>146.14439999999999</v>
      </c>
      <c r="D331" s="239">
        <v>2.9076</v>
      </c>
      <c r="E331" s="239">
        <v>26.453299999999999</v>
      </c>
      <c r="F331" s="239">
        <v>10.0937</v>
      </c>
      <c r="G331" s="239">
        <v>8.9478000000000009</v>
      </c>
    </row>
    <row r="332" spans="1:7" ht="13.5" customHeight="1" x14ac:dyDescent="0.2">
      <c r="A332" s="396" t="s">
        <v>629</v>
      </c>
      <c r="B332" s="267">
        <v>3.4619</v>
      </c>
      <c r="C332" s="267">
        <v>144.7747</v>
      </c>
      <c r="D332" s="267">
        <v>2.7913999999999999</v>
      </c>
      <c r="E332" s="267">
        <v>23.753599999999999</v>
      </c>
      <c r="F332" s="267">
        <v>9.1616</v>
      </c>
      <c r="G332" s="267">
        <v>8.4736999999999991</v>
      </c>
    </row>
    <row r="333" spans="1:7" ht="13.5" customHeight="1" x14ac:dyDescent="0.2">
      <c r="A333" s="396" t="s">
        <v>630</v>
      </c>
      <c r="B333" s="267">
        <v>3.1920000000000002</v>
      </c>
      <c r="C333" s="267">
        <v>149.7337</v>
      </c>
      <c r="D333" s="267">
        <v>2.8521999999999998</v>
      </c>
      <c r="E333" s="267">
        <v>25.1646</v>
      </c>
      <c r="F333" s="267">
        <v>11.412800000000001</v>
      </c>
      <c r="G333" s="267">
        <v>7.0026000000000002</v>
      </c>
    </row>
    <row r="334" spans="1:7" ht="13.5" customHeight="1" x14ac:dyDescent="0.2">
      <c r="A334" s="395" t="s">
        <v>631</v>
      </c>
      <c r="B334" s="239">
        <v>3.9081999999999999</v>
      </c>
      <c r="C334" s="239">
        <v>154.7491</v>
      </c>
      <c r="D334" s="239">
        <v>3.8115000000000001</v>
      </c>
      <c r="E334" s="239">
        <v>21.998999999999999</v>
      </c>
      <c r="F334" s="239">
        <v>10.151999999999999</v>
      </c>
      <c r="G334" s="239">
        <v>6.4023000000000003</v>
      </c>
    </row>
    <row r="335" spans="1:7" ht="13.5" customHeight="1" x14ac:dyDescent="0.2">
      <c r="A335" s="395" t="s">
        <v>632</v>
      </c>
      <c r="B335" s="239">
        <v>7.3456000000000001</v>
      </c>
      <c r="C335" s="239">
        <v>142.95939999999999</v>
      </c>
      <c r="D335" s="239">
        <v>4.0690999999999997</v>
      </c>
      <c r="E335" s="239">
        <v>26.230699999999999</v>
      </c>
      <c r="F335" s="239">
        <v>8.5907999999999998</v>
      </c>
      <c r="G335" s="239">
        <v>9.3565000000000005</v>
      </c>
    </row>
    <row r="336" spans="1:7" ht="13.5" customHeight="1" x14ac:dyDescent="0.2">
      <c r="A336" s="396" t="s">
        <v>633</v>
      </c>
      <c r="B336" s="267">
        <v>3.1703999999999999</v>
      </c>
      <c r="C336" s="267">
        <v>137.64879999999999</v>
      </c>
      <c r="D336" s="267">
        <v>2.3940000000000001</v>
      </c>
      <c r="E336" s="267">
        <v>26.136399999999998</v>
      </c>
      <c r="F336" s="267">
        <v>7.5850999999999997</v>
      </c>
      <c r="G336" s="267">
        <v>9.5070999999999994</v>
      </c>
    </row>
    <row r="337" spans="1:7" ht="13.5" customHeight="1" x14ac:dyDescent="0.2">
      <c r="A337" s="396" t="s">
        <v>634</v>
      </c>
      <c r="B337" s="267">
        <v>3.5680000000000001</v>
      </c>
      <c r="C337" s="267">
        <v>146.71289999999999</v>
      </c>
      <c r="D337" s="267">
        <v>5.8295000000000003</v>
      </c>
      <c r="E337" s="267">
        <v>26.9483</v>
      </c>
      <c r="F337" s="267">
        <v>9.3849999999999998</v>
      </c>
      <c r="G337" s="267">
        <v>10.0473</v>
      </c>
    </row>
    <row r="338" spans="1:7" ht="13.5" customHeight="1" x14ac:dyDescent="0.2">
      <c r="A338" s="395" t="s">
        <v>916</v>
      </c>
      <c r="B338" s="239">
        <v>2.3647</v>
      </c>
      <c r="C338" s="239">
        <v>141.99170000000001</v>
      </c>
      <c r="D338" s="239">
        <v>5.9276</v>
      </c>
      <c r="E338" s="239">
        <v>28.474299999999999</v>
      </c>
      <c r="F338" s="239">
        <v>7.3856000000000002</v>
      </c>
      <c r="G338" s="239">
        <v>12.721500000000001</v>
      </c>
    </row>
    <row r="339" spans="1:7" ht="13.5" customHeight="1" x14ac:dyDescent="0.2">
      <c r="A339" s="395" t="s">
        <v>636</v>
      </c>
      <c r="B339" s="239">
        <v>22.771799999999999</v>
      </c>
      <c r="C339" s="239">
        <v>146.38220000000001</v>
      </c>
      <c r="D339" s="239">
        <v>6.2256</v>
      </c>
      <c r="E339" s="239">
        <v>27.8355</v>
      </c>
      <c r="F339" s="239">
        <v>8.4839000000000002</v>
      </c>
      <c r="G339" s="239">
        <v>10.8332</v>
      </c>
    </row>
    <row r="340" spans="1:7" ht="13.5" customHeight="1" x14ac:dyDescent="0.2">
      <c r="A340" s="396" t="s">
        <v>637</v>
      </c>
      <c r="B340" s="267">
        <v>21.3614</v>
      </c>
      <c r="C340" s="267">
        <v>146.32169999999999</v>
      </c>
      <c r="D340" s="267">
        <v>6.2110000000000003</v>
      </c>
      <c r="E340" s="267">
        <v>28.025400000000001</v>
      </c>
      <c r="F340" s="267">
        <v>8.5617999999999999</v>
      </c>
      <c r="G340" s="267">
        <v>10.920999999999999</v>
      </c>
    </row>
    <row r="341" spans="1:7" ht="13.5" customHeight="1" x14ac:dyDescent="0.2">
      <c r="A341" s="395" t="s">
        <v>917</v>
      </c>
      <c r="B341" s="239">
        <v>5.8992000000000004</v>
      </c>
      <c r="C341" s="239">
        <v>143.95439999999999</v>
      </c>
      <c r="D341" s="239">
        <v>2.3883000000000001</v>
      </c>
      <c r="E341" s="239">
        <v>24.501000000000001</v>
      </c>
      <c r="F341" s="239">
        <v>6.9168000000000003</v>
      </c>
      <c r="G341" s="239">
        <v>8.4332999999999991</v>
      </c>
    </row>
    <row r="342" spans="1:7" ht="13.5" customHeight="1" x14ac:dyDescent="0.2">
      <c r="A342" s="396" t="s">
        <v>639</v>
      </c>
      <c r="B342" s="267">
        <v>3.4</v>
      </c>
      <c r="C342" s="267">
        <v>140.15309999999999</v>
      </c>
      <c r="D342" s="267">
        <v>1.0523</v>
      </c>
      <c r="E342" s="267">
        <v>25.302700000000002</v>
      </c>
      <c r="F342" s="267">
        <v>6.5309999999999997</v>
      </c>
      <c r="G342" s="267">
        <v>7.7953999999999999</v>
      </c>
    </row>
    <row r="343" spans="1:7" ht="13.5" customHeight="1" x14ac:dyDescent="0.2">
      <c r="A343" s="395" t="s">
        <v>640</v>
      </c>
      <c r="B343" s="239">
        <v>3.7765</v>
      </c>
      <c r="C343" s="239">
        <v>148.57089999999999</v>
      </c>
      <c r="D343" s="239">
        <v>5.3874000000000004</v>
      </c>
      <c r="E343" s="239">
        <v>27.423100000000002</v>
      </c>
      <c r="F343" s="239">
        <v>8.9712999999999994</v>
      </c>
      <c r="G343" s="239">
        <v>11.390499999999999</v>
      </c>
    </row>
    <row r="344" spans="1:7" ht="13.5" customHeight="1" x14ac:dyDescent="0.2">
      <c r="A344" s="395" t="s">
        <v>641</v>
      </c>
      <c r="B344" s="239">
        <v>0.4199</v>
      </c>
      <c r="C344" s="239">
        <v>137.62430000000001</v>
      </c>
      <c r="D344" s="239">
        <v>4.3571999999999997</v>
      </c>
      <c r="E344" s="239">
        <v>30.085699999999999</v>
      </c>
      <c r="F344" s="239">
        <v>8.8472000000000008</v>
      </c>
      <c r="G344" s="239">
        <v>12.059200000000001</v>
      </c>
    </row>
    <row r="345" spans="1:7" ht="13.5" customHeight="1" x14ac:dyDescent="0.2">
      <c r="A345" s="395" t="s">
        <v>642</v>
      </c>
      <c r="B345" s="239">
        <v>67.664699999999996</v>
      </c>
      <c r="C345" s="239">
        <v>146.85220000000001</v>
      </c>
      <c r="D345" s="239">
        <v>4.6914999999999996</v>
      </c>
      <c r="E345" s="239">
        <v>25.459199999999999</v>
      </c>
      <c r="F345" s="239">
        <v>8.8043999999999993</v>
      </c>
      <c r="G345" s="239">
        <v>9.3163999999999998</v>
      </c>
    </row>
    <row r="346" spans="1:7" ht="13.5" customHeight="1" x14ac:dyDescent="0.2">
      <c r="A346" s="396" t="s">
        <v>643</v>
      </c>
      <c r="B346" s="267">
        <v>7.5251999999999999</v>
      </c>
      <c r="C346" s="267">
        <v>148.45740000000001</v>
      </c>
      <c r="D346" s="267">
        <v>5.1482999999999999</v>
      </c>
      <c r="E346" s="267">
        <v>22.097100000000001</v>
      </c>
      <c r="F346" s="267">
        <v>7.6567999999999996</v>
      </c>
      <c r="G346" s="267">
        <v>7.7664</v>
      </c>
    </row>
    <row r="347" spans="1:7" ht="13.5" customHeight="1" x14ac:dyDescent="0.2">
      <c r="A347" s="396" t="s">
        <v>644</v>
      </c>
      <c r="B347" s="267">
        <v>19.913599999999999</v>
      </c>
      <c r="C347" s="267">
        <v>146.5607</v>
      </c>
      <c r="D347" s="267">
        <v>5.2057000000000002</v>
      </c>
      <c r="E347" s="267">
        <v>27.7105</v>
      </c>
      <c r="F347" s="267">
        <v>9.0777999999999999</v>
      </c>
      <c r="G347" s="267">
        <v>10.522500000000001</v>
      </c>
    </row>
    <row r="348" spans="1:7" ht="13.5" customHeight="1" x14ac:dyDescent="0.2">
      <c r="A348" s="396" t="s">
        <v>645</v>
      </c>
      <c r="B348" s="267">
        <v>26.354900000000001</v>
      </c>
      <c r="C348" s="267">
        <v>147.8135</v>
      </c>
      <c r="D348" s="267">
        <v>4.2260999999999997</v>
      </c>
      <c r="E348" s="267">
        <v>23.6477</v>
      </c>
      <c r="F348" s="267">
        <v>9.5714000000000006</v>
      </c>
      <c r="G348" s="267">
        <v>7.5594000000000001</v>
      </c>
    </row>
    <row r="349" spans="1:7" ht="13.5" customHeight="1" x14ac:dyDescent="0.2">
      <c r="A349" s="396" t="s">
        <v>646</v>
      </c>
      <c r="B349" s="267">
        <v>13.284800000000001</v>
      </c>
      <c r="C349" s="267">
        <v>144.5181</v>
      </c>
      <c r="D349" s="267">
        <v>4.6073000000000004</v>
      </c>
      <c r="E349" s="267">
        <v>27.645299999999999</v>
      </c>
      <c r="F349" s="267">
        <v>7.5157999999999996</v>
      </c>
      <c r="G349" s="267">
        <v>11.947699999999999</v>
      </c>
    </row>
    <row r="350" spans="1:7" ht="13.5" customHeight="1" x14ac:dyDescent="0.2">
      <c r="A350" s="395" t="s">
        <v>918</v>
      </c>
      <c r="B350" s="239">
        <v>58.084099999999999</v>
      </c>
      <c r="C350" s="239">
        <v>146.4308</v>
      </c>
      <c r="D350" s="239">
        <v>5.4351000000000003</v>
      </c>
      <c r="E350" s="239">
        <v>24.468599999999999</v>
      </c>
      <c r="F350" s="239">
        <v>7.9665999999999997</v>
      </c>
      <c r="G350" s="239">
        <v>9.3569999999999993</v>
      </c>
    </row>
    <row r="351" spans="1:7" ht="13.5" customHeight="1" x14ac:dyDescent="0.2">
      <c r="A351" s="396" t="s">
        <v>648</v>
      </c>
      <c r="B351" s="267">
        <v>7.1890999999999998</v>
      </c>
      <c r="C351" s="267">
        <v>147.2276</v>
      </c>
      <c r="D351" s="267">
        <v>6.2602000000000002</v>
      </c>
      <c r="E351" s="267">
        <v>25.359000000000002</v>
      </c>
      <c r="F351" s="267">
        <v>8.3012999999999995</v>
      </c>
      <c r="G351" s="267">
        <v>9.5236000000000001</v>
      </c>
    </row>
    <row r="352" spans="1:7" ht="13.5" customHeight="1" x14ac:dyDescent="0.2">
      <c r="A352" s="396" t="s">
        <v>649</v>
      </c>
      <c r="B352" s="267">
        <v>4.0068000000000001</v>
      </c>
      <c r="C352" s="267">
        <v>146.93549999999999</v>
      </c>
      <c r="D352" s="267">
        <v>5.6821000000000002</v>
      </c>
      <c r="E352" s="267">
        <v>24.520700000000001</v>
      </c>
      <c r="F352" s="267">
        <v>7.7074999999999996</v>
      </c>
      <c r="G352" s="267">
        <v>9.6361000000000008</v>
      </c>
    </row>
    <row r="353" spans="1:7" ht="13.5" customHeight="1" x14ac:dyDescent="0.2">
      <c r="A353" s="396" t="s">
        <v>650</v>
      </c>
      <c r="B353" s="267">
        <v>29.9406</v>
      </c>
      <c r="C353" s="267">
        <v>146.94319999999999</v>
      </c>
      <c r="D353" s="267">
        <v>5.3463000000000003</v>
      </c>
      <c r="E353" s="267">
        <v>23.992699999999999</v>
      </c>
      <c r="F353" s="267">
        <v>7.7115999999999998</v>
      </c>
      <c r="G353" s="267">
        <v>9.1166</v>
      </c>
    </row>
    <row r="354" spans="1:7" ht="13.5" customHeight="1" x14ac:dyDescent="0.2">
      <c r="A354" s="395" t="s">
        <v>651</v>
      </c>
      <c r="B354" s="239">
        <v>3.0424000000000002</v>
      </c>
      <c r="C354" s="239">
        <v>145.39599999999999</v>
      </c>
      <c r="D354" s="239">
        <v>5.3502999999999998</v>
      </c>
      <c r="E354" s="239">
        <v>26.098199999999999</v>
      </c>
      <c r="F354" s="239">
        <v>8.3657000000000004</v>
      </c>
      <c r="G354" s="239">
        <v>9.3173999999999992</v>
      </c>
    </row>
    <row r="355" spans="1:7" ht="13.5" customHeight="1" x14ac:dyDescent="0.2">
      <c r="A355" s="395" t="s">
        <v>652</v>
      </c>
      <c r="B355" s="239">
        <v>28.0962</v>
      </c>
      <c r="C355" s="239">
        <v>149.3717</v>
      </c>
      <c r="D355" s="239">
        <v>1.9348000000000001</v>
      </c>
      <c r="E355" s="239">
        <v>23.212800000000001</v>
      </c>
      <c r="F355" s="239">
        <v>9.6237999999999992</v>
      </c>
      <c r="G355" s="239">
        <v>6.8521999999999998</v>
      </c>
    </row>
    <row r="356" spans="1:7" ht="13.5" customHeight="1" x14ac:dyDescent="0.2">
      <c r="A356" s="396" t="s">
        <v>653</v>
      </c>
      <c r="B356" s="267">
        <v>17.818899999999999</v>
      </c>
      <c r="C356" s="267">
        <v>149.58330000000001</v>
      </c>
      <c r="D356" s="267">
        <v>0.92279999999999995</v>
      </c>
      <c r="E356" s="267">
        <v>22.049800000000001</v>
      </c>
      <c r="F356" s="267">
        <v>9.5282</v>
      </c>
      <c r="G356" s="267">
        <v>5.7606000000000002</v>
      </c>
    </row>
    <row r="357" spans="1:7" ht="13.5" customHeight="1" x14ac:dyDescent="0.2">
      <c r="A357" s="396" t="s">
        <v>654</v>
      </c>
      <c r="B357" s="267">
        <v>6.4802999999999997</v>
      </c>
      <c r="C357" s="267">
        <v>150.92949999999999</v>
      </c>
      <c r="D357" s="267">
        <v>3.9531999999999998</v>
      </c>
      <c r="E357" s="267">
        <v>25.0227</v>
      </c>
      <c r="F357" s="267">
        <v>9.2759</v>
      </c>
      <c r="G357" s="267">
        <v>8.9647000000000006</v>
      </c>
    </row>
    <row r="358" spans="1:7" ht="13.5" customHeight="1" x14ac:dyDescent="0.2">
      <c r="A358" s="395" t="s">
        <v>655</v>
      </c>
      <c r="B358" s="239">
        <v>1.2204999999999999</v>
      </c>
      <c r="C358" s="239">
        <v>148.90110000000001</v>
      </c>
      <c r="D358" s="239">
        <v>4.18</v>
      </c>
      <c r="E358" s="239">
        <v>21.723199999999999</v>
      </c>
      <c r="F358" s="239">
        <v>8.4597999999999995</v>
      </c>
      <c r="G358" s="239">
        <v>6.5617999999999999</v>
      </c>
    </row>
    <row r="359" spans="1:7" ht="13.5" customHeight="1" x14ac:dyDescent="0.2">
      <c r="A359" s="395" t="s">
        <v>919</v>
      </c>
      <c r="B359" s="239">
        <v>41.933700000000002</v>
      </c>
      <c r="C359" s="239">
        <v>148.97720000000001</v>
      </c>
      <c r="D359" s="239">
        <v>5.4867999999999997</v>
      </c>
      <c r="E359" s="239">
        <v>23.565000000000001</v>
      </c>
      <c r="F359" s="239">
        <v>9.0667000000000009</v>
      </c>
      <c r="G359" s="239">
        <v>7.9760999999999997</v>
      </c>
    </row>
    <row r="360" spans="1:7" ht="13.5" customHeight="1" x14ac:dyDescent="0.2">
      <c r="A360" s="396" t="s">
        <v>657</v>
      </c>
      <c r="B360" s="267">
        <v>4.4268999999999998</v>
      </c>
      <c r="C360" s="267">
        <v>142.6079</v>
      </c>
      <c r="D360" s="267">
        <v>5.6368</v>
      </c>
      <c r="E360" s="267">
        <v>26.373999999999999</v>
      </c>
      <c r="F360" s="267">
        <v>9.7843999999999998</v>
      </c>
      <c r="G360" s="267">
        <v>9.7195999999999998</v>
      </c>
    </row>
    <row r="361" spans="1:7" ht="13.5" customHeight="1" x14ac:dyDescent="0.2">
      <c r="A361" s="396" t="s">
        <v>920</v>
      </c>
      <c r="B361" s="267">
        <v>5.8018999999999998</v>
      </c>
      <c r="C361" s="267">
        <v>151.52719999999999</v>
      </c>
      <c r="D361" s="267">
        <v>6.2842000000000002</v>
      </c>
      <c r="E361" s="267">
        <v>26.023</v>
      </c>
      <c r="F361" s="267">
        <v>9.375</v>
      </c>
      <c r="G361" s="267">
        <v>9.4986999999999995</v>
      </c>
    </row>
    <row r="362" spans="1:7" ht="13.5" customHeight="1" x14ac:dyDescent="0.2">
      <c r="A362" s="396" t="s">
        <v>659</v>
      </c>
      <c r="B362" s="267">
        <v>20.572500000000002</v>
      </c>
      <c r="C362" s="267">
        <v>148.13229999999999</v>
      </c>
      <c r="D362" s="267">
        <v>5.4069000000000003</v>
      </c>
      <c r="E362" s="267">
        <v>22.519100000000002</v>
      </c>
      <c r="F362" s="267">
        <v>8.7882999999999996</v>
      </c>
      <c r="G362" s="267">
        <v>7.7638999999999996</v>
      </c>
    </row>
    <row r="363" spans="1:7" ht="13.5" customHeight="1" x14ac:dyDescent="0.2">
      <c r="A363" s="395" t="s">
        <v>921</v>
      </c>
      <c r="B363" s="239">
        <v>1.1080000000000001</v>
      </c>
      <c r="C363" s="239">
        <v>143.40770000000001</v>
      </c>
      <c r="D363" s="239">
        <v>2.9144000000000001</v>
      </c>
      <c r="E363" s="239">
        <v>24.0853</v>
      </c>
      <c r="F363" s="239">
        <v>9.5401000000000007</v>
      </c>
      <c r="G363" s="239">
        <v>6.4463999999999997</v>
      </c>
    </row>
    <row r="364" spans="1:7" ht="13.5" customHeight="1" x14ac:dyDescent="0.2">
      <c r="A364" s="395" t="s">
        <v>661</v>
      </c>
      <c r="B364" s="239">
        <v>1.2798</v>
      </c>
      <c r="C364" s="239">
        <v>140.37719999999999</v>
      </c>
      <c r="D364" s="239">
        <v>3.3643999999999998</v>
      </c>
      <c r="E364" s="239">
        <v>30.773900000000001</v>
      </c>
      <c r="F364" s="239">
        <v>10.826000000000001</v>
      </c>
      <c r="G364" s="239">
        <v>12.404999999999999</v>
      </c>
    </row>
    <row r="365" spans="1:7" ht="13.5" customHeight="1" x14ac:dyDescent="0.2">
      <c r="A365" s="395" t="s">
        <v>662</v>
      </c>
      <c r="B365" s="239">
        <v>4.5270999999999999</v>
      </c>
      <c r="C365" s="239">
        <v>144.50110000000001</v>
      </c>
      <c r="D365" s="239">
        <v>2.9984999999999999</v>
      </c>
      <c r="E365" s="239">
        <v>24.136800000000001</v>
      </c>
      <c r="F365" s="239">
        <v>9.3842999999999996</v>
      </c>
      <c r="G365" s="239">
        <v>8.1671999999999993</v>
      </c>
    </row>
    <row r="366" spans="1:7" ht="13.5" customHeight="1" x14ac:dyDescent="0.2">
      <c r="A366" s="395" t="s">
        <v>663</v>
      </c>
      <c r="B366" s="239">
        <v>8.8389000000000006</v>
      </c>
      <c r="C366" s="239">
        <v>151.84399999999999</v>
      </c>
      <c r="D366" s="239">
        <v>4.5644</v>
      </c>
      <c r="E366" s="239">
        <v>22.828700000000001</v>
      </c>
      <c r="F366" s="239">
        <v>10.364699999999999</v>
      </c>
      <c r="G366" s="239">
        <v>6.54</v>
      </c>
    </row>
    <row r="367" spans="1:7" ht="13.5" customHeight="1" x14ac:dyDescent="0.2">
      <c r="A367" s="395" t="s">
        <v>664</v>
      </c>
      <c r="B367" s="239">
        <v>31.325199999999999</v>
      </c>
      <c r="C367" s="239">
        <v>149.08449999999999</v>
      </c>
      <c r="D367" s="239">
        <v>5.0632999999999999</v>
      </c>
      <c r="E367" s="239">
        <v>22.932500000000001</v>
      </c>
      <c r="F367" s="239">
        <v>9.1757000000000009</v>
      </c>
      <c r="G367" s="239">
        <v>7.2910000000000004</v>
      </c>
    </row>
    <row r="368" spans="1:7" ht="13.5" customHeight="1" x14ac:dyDescent="0.2">
      <c r="A368" s="396" t="s">
        <v>922</v>
      </c>
      <c r="B368" s="267">
        <v>11.982900000000001</v>
      </c>
      <c r="C368" s="267">
        <v>150.7543</v>
      </c>
      <c r="D368" s="267">
        <v>5.5541</v>
      </c>
      <c r="E368" s="267">
        <v>23.226199999999999</v>
      </c>
      <c r="F368" s="267">
        <v>8.9771999999999998</v>
      </c>
      <c r="G368" s="267">
        <v>7.2484000000000002</v>
      </c>
    </row>
    <row r="369" spans="1:7" ht="13.5" customHeight="1" x14ac:dyDescent="0.2">
      <c r="A369" s="396" t="s">
        <v>923</v>
      </c>
      <c r="B369" s="267">
        <v>4.5518999999999998</v>
      </c>
      <c r="C369" s="267">
        <v>148.113</v>
      </c>
      <c r="D369" s="267">
        <v>5.12</v>
      </c>
      <c r="E369" s="267">
        <v>22.921099999999999</v>
      </c>
      <c r="F369" s="267">
        <v>8.7538999999999998</v>
      </c>
      <c r="G369" s="267">
        <v>7.4320000000000004</v>
      </c>
    </row>
    <row r="370" spans="1:7" ht="13.5" customHeight="1" x14ac:dyDescent="0.2">
      <c r="A370" s="396" t="s">
        <v>667</v>
      </c>
      <c r="B370" s="267">
        <v>13.901199999999999</v>
      </c>
      <c r="C370" s="267">
        <v>147.94900000000001</v>
      </c>
      <c r="D370" s="267">
        <v>4.8308</v>
      </c>
      <c r="E370" s="267">
        <v>22.646999999999998</v>
      </c>
      <c r="F370" s="267">
        <v>9.4318000000000008</v>
      </c>
      <c r="G370" s="267">
        <v>7.4039000000000001</v>
      </c>
    </row>
    <row r="371" spans="1:7" ht="13.5" customHeight="1" x14ac:dyDescent="0.2">
      <c r="A371" s="395" t="s">
        <v>668</v>
      </c>
      <c r="B371" s="239">
        <v>6.7297000000000002</v>
      </c>
      <c r="C371" s="239">
        <v>151.59129999999999</v>
      </c>
      <c r="D371" s="239">
        <v>5.4665999999999997</v>
      </c>
      <c r="E371" s="239">
        <v>22.482800000000001</v>
      </c>
      <c r="F371" s="239">
        <v>9.2581000000000007</v>
      </c>
      <c r="G371" s="239">
        <v>7.3164999999999996</v>
      </c>
    </row>
    <row r="372" spans="1:7" ht="13.5" customHeight="1" x14ac:dyDescent="0.2">
      <c r="A372" s="396" t="s">
        <v>669</v>
      </c>
      <c r="B372" s="267">
        <v>4.9004000000000003</v>
      </c>
      <c r="C372" s="267">
        <v>151.1018</v>
      </c>
      <c r="D372" s="267">
        <v>6.8601000000000001</v>
      </c>
      <c r="E372" s="267">
        <v>22.662099999999999</v>
      </c>
      <c r="F372" s="267">
        <v>9.2433999999999994</v>
      </c>
      <c r="G372" s="267">
        <v>7.8857999999999997</v>
      </c>
    </row>
    <row r="373" spans="1:7" ht="13.5" customHeight="1" x14ac:dyDescent="0.2">
      <c r="A373" s="395" t="s">
        <v>670</v>
      </c>
      <c r="B373" s="239">
        <v>8.5170999999999992</v>
      </c>
      <c r="C373" s="239">
        <v>149.77029999999999</v>
      </c>
      <c r="D373" s="239">
        <v>4.0980999999999996</v>
      </c>
      <c r="E373" s="239">
        <v>21.352599999999999</v>
      </c>
      <c r="F373" s="239">
        <v>10.392300000000001</v>
      </c>
      <c r="G373" s="239">
        <v>5.2877999999999998</v>
      </c>
    </row>
    <row r="374" spans="1:7" ht="13.5" customHeight="1" x14ac:dyDescent="0.2">
      <c r="A374" s="395" t="s">
        <v>924</v>
      </c>
      <c r="B374" s="239">
        <v>2.3855</v>
      </c>
      <c r="C374" s="239">
        <v>153.04310000000001</v>
      </c>
      <c r="D374" s="239">
        <v>2.8409</v>
      </c>
      <c r="E374" s="239">
        <v>20.8599</v>
      </c>
      <c r="F374" s="239">
        <v>9.6838999999999995</v>
      </c>
      <c r="G374" s="239">
        <v>5.4581</v>
      </c>
    </row>
    <row r="375" spans="1:7" ht="13.5" customHeight="1" x14ac:dyDescent="0.2">
      <c r="A375" s="395" t="s">
        <v>925</v>
      </c>
      <c r="B375" s="239">
        <v>5.2244999999999999</v>
      </c>
      <c r="C375" s="239">
        <v>146.92930000000001</v>
      </c>
      <c r="D375" s="239">
        <v>4.1738</v>
      </c>
      <c r="E375" s="239">
        <v>25.827400000000001</v>
      </c>
      <c r="F375" s="239">
        <v>11.0474</v>
      </c>
      <c r="G375" s="239">
        <v>8.7617999999999991</v>
      </c>
    </row>
    <row r="376" spans="1:7" ht="13.5" customHeight="1" x14ac:dyDescent="0.2">
      <c r="A376" s="395" t="s">
        <v>926</v>
      </c>
      <c r="B376" s="239">
        <v>8.3155999999999999</v>
      </c>
      <c r="C376" s="239">
        <v>144.4948</v>
      </c>
      <c r="D376" s="239">
        <v>3.1147999999999998</v>
      </c>
      <c r="E376" s="239">
        <v>27.401599999999998</v>
      </c>
      <c r="F376" s="239">
        <v>10.515700000000001</v>
      </c>
      <c r="G376" s="239">
        <v>11.3371</v>
      </c>
    </row>
    <row r="377" spans="1:7" ht="13.5" customHeight="1" x14ac:dyDescent="0.2">
      <c r="A377" s="396" t="s">
        <v>674</v>
      </c>
      <c r="B377" s="267">
        <v>5.1471999999999998</v>
      </c>
      <c r="C377" s="267">
        <v>143.89230000000001</v>
      </c>
      <c r="D377" s="267">
        <v>3.1555</v>
      </c>
      <c r="E377" s="267">
        <v>28.547999999999998</v>
      </c>
      <c r="F377" s="267">
        <v>10.363300000000001</v>
      </c>
      <c r="G377" s="267">
        <v>11.976599999999999</v>
      </c>
    </row>
    <row r="378" spans="1:7" x14ac:dyDescent="0.2">
      <c r="A378" s="395" t="s">
        <v>927</v>
      </c>
      <c r="B378" s="239">
        <v>1.2581</v>
      </c>
      <c r="C378" s="239">
        <v>147.18530000000001</v>
      </c>
      <c r="D378" s="239">
        <v>3.0964999999999998</v>
      </c>
      <c r="E378" s="239">
        <v>23.224799999999998</v>
      </c>
      <c r="F378" s="239">
        <v>10.624599999999999</v>
      </c>
      <c r="G378" s="239">
        <v>7.0549999999999997</v>
      </c>
    </row>
    <row r="379" spans="1:7" x14ac:dyDescent="0.2">
      <c r="A379" s="395" t="s">
        <v>676</v>
      </c>
      <c r="B379" s="239">
        <v>3.4417</v>
      </c>
      <c r="C379" s="239">
        <v>148.01570000000001</v>
      </c>
      <c r="D379" s="239">
        <v>1.8339000000000001</v>
      </c>
      <c r="E379" s="239">
        <v>24.5307</v>
      </c>
      <c r="F379" s="239">
        <v>9.36</v>
      </c>
      <c r="G379" s="239">
        <v>8.6405999999999992</v>
      </c>
    </row>
    <row r="380" spans="1:7" x14ac:dyDescent="0.2">
      <c r="A380" s="395" t="s">
        <v>928</v>
      </c>
      <c r="B380" s="239">
        <v>10.408300000000001</v>
      </c>
      <c r="C380" s="239">
        <v>147.63</v>
      </c>
      <c r="D380" s="239">
        <v>1.4552</v>
      </c>
      <c r="E380" s="239">
        <v>24.465399999999999</v>
      </c>
      <c r="F380" s="239">
        <v>10.5792</v>
      </c>
      <c r="G380" s="239">
        <v>7.7427000000000001</v>
      </c>
    </row>
    <row r="381" spans="1:7" x14ac:dyDescent="0.2">
      <c r="A381" s="395" t="s">
        <v>929</v>
      </c>
      <c r="B381" s="239">
        <v>2.6623999999999999</v>
      </c>
      <c r="C381" s="239">
        <v>146.04580000000001</v>
      </c>
      <c r="D381" s="239">
        <v>2.5485000000000002</v>
      </c>
      <c r="E381" s="239">
        <v>25.348199999999999</v>
      </c>
      <c r="F381" s="239">
        <v>7.6947999999999999</v>
      </c>
      <c r="G381" s="239">
        <v>9.9535999999999998</v>
      </c>
    </row>
    <row r="382" spans="1:7" x14ac:dyDescent="0.2">
      <c r="A382" s="395" t="s">
        <v>679</v>
      </c>
      <c r="B382" s="239">
        <v>8.4292999999999996</v>
      </c>
      <c r="C382" s="239">
        <v>147.03120000000001</v>
      </c>
      <c r="D382" s="239">
        <v>2.0255000000000001</v>
      </c>
      <c r="E382" s="239">
        <v>26.1084</v>
      </c>
      <c r="F382" s="239">
        <v>7.0190000000000001</v>
      </c>
      <c r="G382" s="239">
        <v>11.536300000000001</v>
      </c>
    </row>
    <row r="383" spans="1:7" x14ac:dyDescent="0.2">
      <c r="A383" s="395" t="s">
        <v>930</v>
      </c>
      <c r="B383" s="239">
        <v>19.571300000000001</v>
      </c>
      <c r="C383" s="239">
        <v>143.4383</v>
      </c>
      <c r="D383" s="239">
        <v>3.8020999999999998</v>
      </c>
      <c r="E383" s="239">
        <v>24.848600000000001</v>
      </c>
      <c r="F383" s="239">
        <v>8.2739999999999991</v>
      </c>
      <c r="G383" s="239">
        <v>9.2478999999999996</v>
      </c>
    </row>
    <row r="384" spans="1:7" x14ac:dyDescent="0.2">
      <c r="A384" s="395" t="s">
        <v>931</v>
      </c>
      <c r="B384" s="239">
        <v>1.3007</v>
      </c>
      <c r="C384" s="239">
        <v>145.31989999999999</v>
      </c>
      <c r="D384" s="239">
        <v>5.5328999999999997</v>
      </c>
      <c r="E384" s="239">
        <v>25.839300000000001</v>
      </c>
      <c r="F384" s="239">
        <v>9.5837000000000003</v>
      </c>
      <c r="G384" s="239">
        <v>7.4562999999999997</v>
      </c>
    </row>
    <row r="385" spans="1:7" x14ac:dyDescent="0.2">
      <c r="A385" s="395" t="s">
        <v>932</v>
      </c>
      <c r="B385" s="239">
        <v>3.1341000000000001</v>
      </c>
      <c r="C385" s="239">
        <v>140.3648</v>
      </c>
      <c r="D385" s="239">
        <v>5.2361000000000004</v>
      </c>
      <c r="E385" s="239">
        <v>27.5472</v>
      </c>
      <c r="F385" s="239">
        <v>11.416700000000001</v>
      </c>
      <c r="G385" s="239">
        <v>10.0305</v>
      </c>
    </row>
    <row r="386" spans="1:7" x14ac:dyDescent="0.2">
      <c r="A386" s="395" t="s">
        <v>683</v>
      </c>
      <c r="B386" s="239">
        <v>1.9698</v>
      </c>
      <c r="C386" s="239">
        <v>146.08349999999999</v>
      </c>
      <c r="D386" s="239">
        <v>5.1147999999999998</v>
      </c>
      <c r="E386" s="239">
        <v>23.8217</v>
      </c>
      <c r="F386" s="239">
        <v>9.6452000000000009</v>
      </c>
      <c r="G386" s="239">
        <v>8.4002999999999997</v>
      </c>
    </row>
    <row r="387" spans="1:7" x14ac:dyDescent="0.2">
      <c r="A387" s="395" t="s">
        <v>684</v>
      </c>
      <c r="B387" s="239">
        <v>0.49780000000000002</v>
      </c>
      <c r="C387" s="239">
        <v>145.33969999999999</v>
      </c>
      <c r="D387" s="239">
        <v>4.9619</v>
      </c>
      <c r="E387" s="239">
        <v>25.710799999999999</v>
      </c>
      <c r="F387" s="239">
        <v>10.785399999999999</v>
      </c>
      <c r="G387" s="239">
        <v>9.7192000000000007</v>
      </c>
    </row>
    <row r="388" spans="1:7" x14ac:dyDescent="0.2">
      <c r="A388" s="395" t="s">
        <v>933</v>
      </c>
      <c r="B388" s="239">
        <v>2.9277000000000002</v>
      </c>
      <c r="C388" s="239">
        <v>148.5429</v>
      </c>
      <c r="D388" s="239">
        <v>6.0068999999999999</v>
      </c>
      <c r="E388" s="239">
        <v>26.9435</v>
      </c>
      <c r="F388" s="239">
        <v>9.8795999999999999</v>
      </c>
      <c r="G388" s="239">
        <v>9.4356000000000009</v>
      </c>
    </row>
    <row r="389" spans="1:7" x14ac:dyDescent="0.2">
      <c r="A389" s="395" t="s">
        <v>934</v>
      </c>
      <c r="B389" s="239">
        <v>24.533899999999999</v>
      </c>
      <c r="C389" s="239">
        <v>141.6619</v>
      </c>
      <c r="D389" s="239">
        <v>4.4410999999999996</v>
      </c>
      <c r="E389" s="239">
        <v>26.491800000000001</v>
      </c>
      <c r="F389" s="239">
        <v>8.9552999999999994</v>
      </c>
      <c r="G389" s="239">
        <v>10.4351</v>
      </c>
    </row>
    <row r="390" spans="1:7" x14ac:dyDescent="0.2">
      <c r="A390" s="396" t="s">
        <v>687</v>
      </c>
      <c r="B390" s="267">
        <v>4.0358000000000001</v>
      </c>
      <c r="C390" s="267">
        <v>138.10900000000001</v>
      </c>
      <c r="D390" s="267">
        <v>2.8563999999999998</v>
      </c>
      <c r="E390" s="267">
        <v>26.8569</v>
      </c>
      <c r="F390" s="267">
        <v>9.9219000000000008</v>
      </c>
      <c r="G390" s="267">
        <v>10.8093</v>
      </c>
    </row>
    <row r="391" spans="1:7" x14ac:dyDescent="0.2">
      <c r="A391" s="395" t="s">
        <v>935</v>
      </c>
      <c r="B391" s="239">
        <v>6.9836999999999998</v>
      </c>
      <c r="C391" s="239">
        <v>144.9436</v>
      </c>
      <c r="D391" s="239">
        <v>5.1818</v>
      </c>
      <c r="E391" s="239">
        <v>25.989599999999999</v>
      </c>
      <c r="F391" s="239">
        <v>8.3180999999999994</v>
      </c>
      <c r="G391" s="239">
        <v>11.1135</v>
      </c>
    </row>
    <row r="392" spans="1:7" x14ac:dyDescent="0.2">
      <c r="A392" s="396" t="s">
        <v>936</v>
      </c>
      <c r="B392" s="267">
        <v>4.1243999999999996</v>
      </c>
      <c r="C392" s="267">
        <v>144.4966</v>
      </c>
      <c r="D392" s="267">
        <v>5.2445000000000004</v>
      </c>
      <c r="E392" s="267">
        <v>26.202400000000001</v>
      </c>
      <c r="F392" s="267">
        <v>8.0916999999999994</v>
      </c>
      <c r="G392" s="267">
        <v>11.925000000000001</v>
      </c>
    </row>
    <row r="393" spans="1:7" x14ac:dyDescent="0.2">
      <c r="A393" s="395" t="s">
        <v>690</v>
      </c>
      <c r="B393" s="239">
        <v>13.2224</v>
      </c>
      <c r="C393" s="239">
        <v>140.22040000000001</v>
      </c>
      <c r="D393" s="239">
        <v>3.2968000000000002</v>
      </c>
      <c r="E393" s="239">
        <v>26.314800000000002</v>
      </c>
      <c r="F393" s="239">
        <v>9.7233999999999998</v>
      </c>
      <c r="G393" s="239">
        <v>10.200900000000001</v>
      </c>
    </row>
    <row r="394" spans="1:7" x14ac:dyDescent="0.2">
      <c r="A394" s="396" t="s">
        <v>937</v>
      </c>
      <c r="B394" s="267">
        <v>4.0781999999999998</v>
      </c>
      <c r="C394" s="267">
        <v>140.69489999999999</v>
      </c>
      <c r="D394" s="267">
        <v>3.3108</v>
      </c>
      <c r="E394" s="267">
        <v>26.190100000000001</v>
      </c>
      <c r="F394" s="267">
        <v>10.778600000000001</v>
      </c>
      <c r="G394" s="267">
        <v>9.8757999999999999</v>
      </c>
    </row>
    <row r="395" spans="1:7" x14ac:dyDescent="0.2">
      <c r="A395" s="395" t="s">
        <v>692</v>
      </c>
      <c r="B395" s="239">
        <v>14.162699999999999</v>
      </c>
      <c r="C395" s="239">
        <v>145.65010000000001</v>
      </c>
      <c r="D395" s="239">
        <v>6.8815</v>
      </c>
      <c r="E395" s="239">
        <v>24.410799999999998</v>
      </c>
      <c r="F395" s="239">
        <v>7.4718</v>
      </c>
      <c r="G395" s="239">
        <v>10.244</v>
      </c>
    </row>
    <row r="396" spans="1:7" x14ac:dyDescent="0.2">
      <c r="A396" s="395" t="s">
        <v>938</v>
      </c>
      <c r="B396" s="239">
        <v>27.918199999999999</v>
      </c>
      <c r="C396" s="239">
        <v>143.1942</v>
      </c>
      <c r="D396" s="239">
        <v>3.8025000000000002</v>
      </c>
      <c r="E396" s="239">
        <v>27.122900000000001</v>
      </c>
      <c r="F396" s="239">
        <v>8.1540999999999997</v>
      </c>
      <c r="G396" s="239">
        <v>11.829000000000001</v>
      </c>
    </row>
    <row r="397" spans="1:7" x14ac:dyDescent="0.2">
      <c r="A397" s="395" t="s">
        <v>694</v>
      </c>
      <c r="B397" s="239">
        <v>3.9131</v>
      </c>
      <c r="C397" s="239">
        <v>138.87520000000001</v>
      </c>
      <c r="D397" s="239">
        <v>2.4464999999999999</v>
      </c>
      <c r="E397" s="239">
        <v>29.1601</v>
      </c>
      <c r="F397" s="239">
        <v>9.2959999999999994</v>
      </c>
      <c r="G397" s="239">
        <v>13.1249</v>
      </c>
    </row>
    <row r="398" spans="1:7" x14ac:dyDescent="0.2">
      <c r="A398" s="395" t="s">
        <v>939</v>
      </c>
      <c r="B398" s="239">
        <v>1.0445</v>
      </c>
      <c r="C398" s="239">
        <v>147.1396</v>
      </c>
      <c r="D398" s="239">
        <v>5.0407999999999999</v>
      </c>
      <c r="E398" s="239">
        <v>22.3733</v>
      </c>
      <c r="F398" s="239">
        <v>8.1811000000000007</v>
      </c>
      <c r="G398" s="239">
        <v>9.4324999999999992</v>
      </c>
    </row>
    <row r="399" spans="1:7" x14ac:dyDescent="0.2">
      <c r="A399" s="395" t="s">
        <v>696</v>
      </c>
      <c r="B399" s="239">
        <v>1.4368000000000001</v>
      </c>
      <c r="C399" s="239">
        <v>143.53100000000001</v>
      </c>
      <c r="D399" s="239">
        <v>3.2256999999999998</v>
      </c>
      <c r="E399" s="239">
        <v>25.563400000000001</v>
      </c>
      <c r="F399" s="239">
        <v>7.2656999999999998</v>
      </c>
      <c r="G399" s="239">
        <v>11.561</v>
      </c>
    </row>
    <row r="400" spans="1:7" x14ac:dyDescent="0.2">
      <c r="A400" s="395" t="s">
        <v>697</v>
      </c>
      <c r="B400" s="239">
        <v>1.4563999999999999</v>
      </c>
      <c r="C400" s="239">
        <v>143.14080000000001</v>
      </c>
      <c r="D400" s="239">
        <v>2.3365999999999998</v>
      </c>
      <c r="E400" s="239">
        <v>28.876799999999999</v>
      </c>
      <c r="F400" s="239">
        <v>12.4283</v>
      </c>
      <c r="G400" s="239">
        <v>8.2332999999999998</v>
      </c>
    </row>
    <row r="401" spans="1:7" x14ac:dyDescent="0.2">
      <c r="A401" s="395" t="s">
        <v>940</v>
      </c>
      <c r="B401" s="239">
        <v>3.2309000000000001</v>
      </c>
      <c r="C401" s="239">
        <v>141.88489999999999</v>
      </c>
      <c r="D401" s="239">
        <v>2.5901000000000001</v>
      </c>
      <c r="E401" s="239">
        <v>27.6249</v>
      </c>
      <c r="F401" s="239">
        <v>6.9671000000000003</v>
      </c>
      <c r="G401" s="239">
        <v>13.119</v>
      </c>
    </row>
    <row r="402" spans="1:7" x14ac:dyDescent="0.2">
      <c r="A402" s="395" t="s">
        <v>699</v>
      </c>
      <c r="B402" s="239">
        <v>19.6769</v>
      </c>
      <c r="C402" s="239">
        <v>144.47989999999999</v>
      </c>
      <c r="D402" s="239">
        <v>6.5088999999999997</v>
      </c>
      <c r="E402" s="239">
        <v>27.786999999999999</v>
      </c>
      <c r="F402" s="239">
        <v>10.5238</v>
      </c>
      <c r="G402" s="239">
        <v>10.586600000000001</v>
      </c>
    </row>
    <row r="403" spans="1:7" x14ac:dyDescent="0.2">
      <c r="A403" s="396" t="s">
        <v>700</v>
      </c>
      <c r="B403" s="267">
        <v>4.3826000000000001</v>
      </c>
      <c r="C403" s="267">
        <v>144.1619</v>
      </c>
      <c r="D403" s="267">
        <v>5.4001999999999999</v>
      </c>
      <c r="E403" s="267">
        <v>25.462800000000001</v>
      </c>
      <c r="F403" s="267">
        <v>9.7388999999999992</v>
      </c>
      <c r="G403" s="267">
        <v>9.9641000000000002</v>
      </c>
    </row>
    <row r="404" spans="1:7" x14ac:dyDescent="0.2">
      <c r="A404" s="395" t="s">
        <v>941</v>
      </c>
      <c r="B404" s="239">
        <v>11.3354</v>
      </c>
      <c r="C404" s="239">
        <v>139.46789999999999</v>
      </c>
      <c r="D404" s="239">
        <v>4.8802000000000003</v>
      </c>
      <c r="E404" s="239">
        <v>29.2685</v>
      </c>
      <c r="F404" s="239">
        <v>10.2201</v>
      </c>
      <c r="G404" s="239">
        <v>10.3725</v>
      </c>
    </row>
    <row r="405" spans="1:7" x14ac:dyDescent="0.2">
      <c r="A405" s="396" t="s">
        <v>942</v>
      </c>
      <c r="B405" s="267">
        <v>7.0529000000000002</v>
      </c>
      <c r="C405" s="267">
        <v>139.51310000000001</v>
      </c>
      <c r="D405" s="267">
        <v>4.8975</v>
      </c>
      <c r="E405" s="267">
        <v>28.096399999999999</v>
      </c>
      <c r="F405" s="267">
        <v>10.492599999999999</v>
      </c>
      <c r="G405" s="267">
        <v>9.3148999999999997</v>
      </c>
    </row>
    <row r="406" spans="1:7" x14ac:dyDescent="0.2">
      <c r="A406" s="395" t="s">
        <v>703</v>
      </c>
      <c r="B406" s="239">
        <v>2.1053000000000002</v>
      </c>
      <c r="C406" s="239">
        <v>152.87299999999999</v>
      </c>
      <c r="D406" s="239">
        <v>9.0754999999999999</v>
      </c>
      <c r="E406" s="239">
        <v>20.203299999999999</v>
      </c>
      <c r="F406" s="239">
        <v>10.9392</v>
      </c>
      <c r="G406" s="239">
        <v>5.9843999999999999</v>
      </c>
    </row>
    <row r="407" spans="1:7" x14ac:dyDescent="0.2">
      <c r="A407" s="395" t="s">
        <v>704</v>
      </c>
      <c r="B407" s="239">
        <v>8.8521000000000001</v>
      </c>
      <c r="C407" s="239">
        <v>141.2826</v>
      </c>
      <c r="D407" s="239">
        <v>4.9810999999999996</v>
      </c>
      <c r="E407" s="239">
        <v>30.444500000000001</v>
      </c>
      <c r="F407" s="239">
        <v>10.010899999999999</v>
      </c>
      <c r="G407" s="239">
        <v>9.5968999999999998</v>
      </c>
    </row>
    <row r="408" spans="1:7" x14ac:dyDescent="0.2">
      <c r="A408" s="395" t="s">
        <v>943</v>
      </c>
      <c r="B408" s="239">
        <v>19.717700000000001</v>
      </c>
      <c r="C408" s="239">
        <v>145.88480000000001</v>
      </c>
      <c r="D408" s="239">
        <v>4.9673999999999996</v>
      </c>
      <c r="E408" s="239">
        <v>23.445</v>
      </c>
      <c r="F408" s="239">
        <v>8.6195000000000004</v>
      </c>
      <c r="G408" s="239">
        <v>8.9442000000000004</v>
      </c>
    </row>
    <row r="409" spans="1:7" x14ac:dyDescent="0.2">
      <c r="A409" s="396" t="s">
        <v>944</v>
      </c>
      <c r="B409" s="267">
        <v>4.5704000000000002</v>
      </c>
      <c r="C409" s="267">
        <v>145.91</v>
      </c>
      <c r="D409" s="267">
        <v>3.7484999999999999</v>
      </c>
      <c r="E409" s="267">
        <v>20.796700000000001</v>
      </c>
      <c r="F409" s="267">
        <v>9.6386000000000003</v>
      </c>
      <c r="G409" s="267">
        <v>6.3621999999999996</v>
      </c>
    </row>
    <row r="410" spans="1:7" x14ac:dyDescent="0.2">
      <c r="A410" s="396" t="s">
        <v>707</v>
      </c>
      <c r="B410" s="267">
        <v>4.4313000000000002</v>
      </c>
      <c r="C410" s="267">
        <v>145.2467</v>
      </c>
      <c r="D410" s="267">
        <v>7.5452000000000004</v>
      </c>
      <c r="E410" s="267">
        <v>25.607199999999999</v>
      </c>
      <c r="F410" s="267">
        <v>6.9208999999999996</v>
      </c>
      <c r="G410" s="267">
        <v>11.223800000000001</v>
      </c>
    </row>
    <row r="411" spans="1:7" x14ac:dyDescent="0.2">
      <c r="A411" s="395" t="s">
        <v>708</v>
      </c>
      <c r="B411" s="239">
        <v>35.269599999999997</v>
      </c>
      <c r="C411" s="239">
        <v>140.06979999999999</v>
      </c>
      <c r="D411" s="239">
        <v>4.2461000000000002</v>
      </c>
      <c r="E411" s="239">
        <v>27.68</v>
      </c>
      <c r="F411" s="239">
        <v>7.7263999999999999</v>
      </c>
      <c r="G411" s="239">
        <v>10.4657</v>
      </c>
    </row>
    <row r="412" spans="1:7" x14ac:dyDescent="0.2">
      <c r="A412" s="395" t="s">
        <v>945</v>
      </c>
      <c r="B412" s="239">
        <v>49.326700000000002</v>
      </c>
      <c r="C412" s="239">
        <v>139.6883</v>
      </c>
      <c r="D412" s="239">
        <v>3.3948</v>
      </c>
      <c r="E412" s="239">
        <v>29.478200000000001</v>
      </c>
      <c r="F412" s="239">
        <v>8.9527999999999999</v>
      </c>
      <c r="G412" s="239">
        <v>11.561500000000001</v>
      </c>
    </row>
    <row r="413" spans="1:7" x14ac:dyDescent="0.2">
      <c r="A413" s="396" t="s">
        <v>710</v>
      </c>
      <c r="B413" s="267">
        <v>27.663499999999999</v>
      </c>
      <c r="C413" s="267">
        <v>139.23249999999999</v>
      </c>
      <c r="D413" s="267">
        <v>3.181</v>
      </c>
      <c r="E413" s="267">
        <v>29.4361</v>
      </c>
      <c r="F413" s="267">
        <v>8.6244999999999994</v>
      </c>
      <c r="G413" s="267">
        <v>11.8079</v>
      </c>
    </row>
    <row r="414" spans="1:7" x14ac:dyDescent="0.2">
      <c r="A414" s="396" t="s">
        <v>711</v>
      </c>
      <c r="B414" s="267">
        <v>20.921099999999999</v>
      </c>
      <c r="C414" s="267">
        <v>140.45269999999999</v>
      </c>
      <c r="D414" s="267">
        <v>3.7913000000000001</v>
      </c>
      <c r="E414" s="267">
        <v>29.362500000000001</v>
      </c>
      <c r="F414" s="267">
        <v>9.1667000000000005</v>
      </c>
      <c r="G414" s="267">
        <v>11.383699999999999</v>
      </c>
    </row>
    <row r="415" spans="1:7" x14ac:dyDescent="0.2">
      <c r="A415" s="395" t="s">
        <v>712</v>
      </c>
      <c r="B415" s="239">
        <v>75.743399999999994</v>
      </c>
      <c r="C415" s="239">
        <v>139.47640000000001</v>
      </c>
      <c r="D415" s="239">
        <v>3.9112</v>
      </c>
      <c r="E415" s="239">
        <v>28.841899999999999</v>
      </c>
      <c r="F415" s="239">
        <v>7.4961000000000002</v>
      </c>
      <c r="G415" s="239">
        <v>11.5701</v>
      </c>
    </row>
    <row r="416" spans="1:7" x14ac:dyDescent="0.2">
      <c r="A416" s="396" t="s">
        <v>713</v>
      </c>
      <c r="B416" s="267">
        <v>21.006900000000002</v>
      </c>
      <c r="C416" s="267">
        <v>142.86160000000001</v>
      </c>
      <c r="D416" s="267">
        <v>5.3419999999999996</v>
      </c>
      <c r="E416" s="267">
        <v>27.805</v>
      </c>
      <c r="F416" s="267">
        <v>7.8445</v>
      </c>
      <c r="G416" s="267">
        <v>10.804</v>
      </c>
    </row>
    <row r="417" spans="1:7" x14ac:dyDescent="0.2">
      <c r="A417" s="396" t="s">
        <v>714</v>
      </c>
      <c r="B417" s="267">
        <v>13.6668</v>
      </c>
      <c r="C417" s="267">
        <v>140.90969999999999</v>
      </c>
      <c r="D417" s="267">
        <v>3.5922000000000001</v>
      </c>
      <c r="E417" s="267">
        <v>27.128499999999999</v>
      </c>
      <c r="F417" s="267">
        <v>7.1825999999999999</v>
      </c>
      <c r="G417" s="267">
        <v>12.073399999999999</v>
      </c>
    </row>
    <row r="418" spans="1:7" x14ac:dyDescent="0.2">
      <c r="A418" s="396" t="s">
        <v>715</v>
      </c>
      <c r="B418" s="267">
        <v>30.367000000000001</v>
      </c>
      <c r="C418" s="267">
        <v>135.69739999999999</v>
      </c>
      <c r="D418" s="267">
        <v>3.1819999999999999</v>
      </c>
      <c r="E418" s="267">
        <v>30.479900000000001</v>
      </c>
      <c r="F418" s="267">
        <v>7.2481999999999998</v>
      </c>
      <c r="G418" s="267">
        <v>12.206899999999999</v>
      </c>
    </row>
    <row r="419" spans="1:7" x14ac:dyDescent="0.2">
      <c r="A419" s="395" t="s">
        <v>716</v>
      </c>
      <c r="B419" s="239">
        <v>9.1494999999999997</v>
      </c>
      <c r="C419" s="239">
        <v>148.62270000000001</v>
      </c>
      <c r="D419" s="239">
        <v>13.2575</v>
      </c>
      <c r="E419" s="239">
        <v>24.1812</v>
      </c>
      <c r="F419" s="239">
        <v>11.630599999999999</v>
      </c>
      <c r="G419" s="239">
        <v>5.8266</v>
      </c>
    </row>
    <row r="420" spans="1:7" x14ac:dyDescent="0.2">
      <c r="A420" s="396" t="s">
        <v>717</v>
      </c>
      <c r="B420" s="267">
        <v>7.3398000000000003</v>
      </c>
      <c r="C420" s="267">
        <v>148.72720000000001</v>
      </c>
      <c r="D420" s="267">
        <v>14.148199999999999</v>
      </c>
      <c r="E420" s="267">
        <v>23.091000000000001</v>
      </c>
      <c r="F420" s="267">
        <v>11.723000000000001</v>
      </c>
      <c r="G420" s="267">
        <v>5.1997999999999998</v>
      </c>
    </row>
    <row r="421" spans="1:7" x14ac:dyDescent="0.2">
      <c r="A421" s="395" t="s">
        <v>946</v>
      </c>
      <c r="B421" s="239">
        <v>5.6708999999999996</v>
      </c>
      <c r="C421" s="239">
        <v>143.63130000000001</v>
      </c>
      <c r="D421" s="239">
        <v>9.7916000000000007</v>
      </c>
      <c r="E421" s="239">
        <v>23.548100000000002</v>
      </c>
      <c r="F421" s="239">
        <v>11.428699999999999</v>
      </c>
      <c r="G421" s="239">
        <v>8.3222000000000005</v>
      </c>
    </row>
    <row r="422" spans="1:7" x14ac:dyDescent="0.2">
      <c r="A422" s="395" t="s">
        <v>947</v>
      </c>
      <c r="B422" s="239">
        <v>20.684999999999999</v>
      </c>
      <c r="C422" s="239">
        <v>153.71100000000001</v>
      </c>
      <c r="D422" s="239">
        <v>3.5560999999999998</v>
      </c>
      <c r="E422" s="239">
        <v>22.1403</v>
      </c>
      <c r="F422" s="239">
        <v>10.2819</v>
      </c>
      <c r="G422" s="239">
        <v>6.5171999999999999</v>
      </c>
    </row>
    <row r="423" spans="1:7" x14ac:dyDescent="0.2">
      <c r="A423" s="396" t="s">
        <v>948</v>
      </c>
      <c r="B423" s="267">
        <v>18.345400000000001</v>
      </c>
      <c r="C423" s="267">
        <v>153.21350000000001</v>
      </c>
      <c r="D423" s="267">
        <v>3.0598999999999998</v>
      </c>
      <c r="E423" s="267">
        <v>22.4499</v>
      </c>
      <c r="F423" s="267">
        <v>10.271800000000001</v>
      </c>
      <c r="G423" s="267">
        <v>6.6719999999999997</v>
      </c>
    </row>
    <row r="424" spans="1:7" x14ac:dyDescent="0.2">
      <c r="A424" s="395" t="s">
        <v>721</v>
      </c>
      <c r="B424" s="239">
        <v>17.0671</v>
      </c>
      <c r="C424" s="239">
        <v>160.46729999999999</v>
      </c>
      <c r="D424" s="239">
        <v>15.9613</v>
      </c>
      <c r="E424" s="239">
        <v>27.648399999999999</v>
      </c>
      <c r="F424" s="239">
        <v>12.440799999999999</v>
      </c>
      <c r="G424" s="239">
        <v>9.9566999999999997</v>
      </c>
    </row>
    <row r="425" spans="1:7" x14ac:dyDescent="0.2">
      <c r="A425" s="396" t="s">
        <v>722</v>
      </c>
      <c r="B425" s="267">
        <v>8.4448000000000008</v>
      </c>
      <c r="C425" s="267">
        <v>162.23609999999999</v>
      </c>
      <c r="D425" s="267">
        <v>19.2501</v>
      </c>
      <c r="E425" s="267">
        <v>29.041</v>
      </c>
      <c r="F425" s="267">
        <v>13.142300000000001</v>
      </c>
      <c r="G425" s="267">
        <v>10.626899999999999</v>
      </c>
    </row>
    <row r="426" spans="1:7" x14ac:dyDescent="0.2">
      <c r="A426" s="396" t="s">
        <v>723</v>
      </c>
      <c r="B426" s="267">
        <v>4.4832999999999998</v>
      </c>
      <c r="C426" s="267">
        <v>160.40219999999999</v>
      </c>
      <c r="D426" s="267">
        <v>11.5097</v>
      </c>
      <c r="E426" s="267">
        <v>23.950500000000002</v>
      </c>
      <c r="F426" s="267">
        <v>10.9793</v>
      </c>
      <c r="G426" s="267">
        <v>7.4490999999999996</v>
      </c>
    </row>
    <row r="427" spans="1:7" x14ac:dyDescent="0.2">
      <c r="A427" s="395" t="s">
        <v>724</v>
      </c>
      <c r="B427" s="239">
        <v>100.10380000000001</v>
      </c>
      <c r="C427" s="239">
        <v>154.62260000000001</v>
      </c>
      <c r="D427" s="239">
        <v>5.8628</v>
      </c>
      <c r="E427" s="239">
        <v>23.779</v>
      </c>
      <c r="F427" s="239">
        <v>10.1134</v>
      </c>
      <c r="G427" s="239">
        <v>7.2298999999999998</v>
      </c>
    </row>
    <row r="428" spans="1:7" x14ac:dyDescent="0.2">
      <c r="A428" s="396" t="s">
        <v>725</v>
      </c>
      <c r="B428" s="267">
        <v>46.475499999999997</v>
      </c>
      <c r="C428" s="267">
        <v>152.8433</v>
      </c>
      <c r="D428" s="267">
        <v>5.3259999999999996</v>
      </c>
      <c r="E428" s="267">
        <v>24.788599999999999</v>
      </c>
      <c r="F428" s="267">
        <v>9.7795000000000005</v>
      </c>
      <c r="G428" s="267">
        <v>8.2500999999999998</v>
      </c>
    </row>
    <row r="429" spans="1:7" x14ac:dyDescent="0.2">
      <c r="A429" s="396" t="s">
        <v>726</v>
      </c>
      <c r="B429" s="267">
        <v>34.674799999999998</v>
      </c>
      <c r="C429" s="267">
        <v>157.92580000000001</v>
      </c>
      <c r="D429" s="267">
        <v>6.7549999999999999</v>
      </c>
      <c r="E429" s="267">
        <v>22.2745</v>
      </c>
      <c r="F429" s="267">
        <v>9.7495999999999992</v>
      </c>
      <c r="G429" s="267">
        <v>6.2628000000000004</v>
      </c>
    </row>
    <row r="430" spans="1:7" x14ac:dyDescent="0.2">
      <c r="A430" s="395" t="s">
        <v>727</v>
      </c>
      <c r="B430" s="239">
        <v>15.180300000000001</v>
      </c>
      <c r="C430" s="239">
        <v>159.97409999999999</v>
      </c>
      <c r="D430" s="239">
        <v>11.1355</v>
      </c>
      <c r="E430" s="239">
        <v>24.6142</v>
      </c>
      <c r="F430" s="239">
        <v>10.471299999999999</v>
      </c>
      <c r="G430" s="239">
        <v>7.1627999999999998</v>
      </c>
    </row>
    <row r="431" spans="1:7" x14ac:dyDescent="0.2">
      <c r="A431" s="396" t="s">
        <v>728</v>
      </c>
      <c r="B431" s="267">
        <v>13.7758</v>
      </c>
      <c r="C431" s="267">
        <v>160.4402</v>
      </c>
      <c r="D431" s="267">
        <v>11.4352</v>
      </c>
      <c r="E431" s="267">
        <v>24.568000000000001</v>
      </c>
      <c r="F431" s="267">
        <v>10.4557</v>
      </c>
      <c r="G431" s="267">
        <v>7.1528999999999998</v>
      </c>
    </row>
    <row r="432" spans="1:7" x14ac:dyDescent="0.2">
      <c r="A432" s="395" t="s">
        <v>729</v>
      </c>
      <c r="B432" s="239">
        <v>14.142200000000001</v>
      </c>
      <c r="C432" s="239">
        <v>150.16239999999999</v>
      </c>
      <c r="D432" s="239">
        <v>8.2047000000000008</v>
      </c>
      <c r="E432" s="239">
        <v>28.7134</v>
      </c>
      <c r="F432" s="239">
        <v>10.870900000000001</v>
      </c>
      <c r="G432" s="239">
        <v>10.146000000000001</v>
      </c>
    </row>
    <row r="433" spans="1:7" x14ac:dyDescent="0.2">
      <c r="A433" s="396" t="s">
        <v>730</v>
      </c>
      <c r="B433" s="267">
        <v>12.460699999999999</v>
      </c>
      <c r="C433" s="267">
        <v>149.4984</v>
      </c>
      <c r="D433" s="267">
        <v>7.4619999999999997</v>
      </c>
      <c r="E433" s="267">
        <v>28.722100000000001</v>
      </c>
      <c r="F433" s="267">
        <v>10.5655</v>
      </c>
      <c r="G433" s="267">
        <v>10.4681</v>
      </c>
    </row>
    <row r="434" spans="1:7" x14ac:dyDescent="0.2">
      <c r="A434" s="395" t="s">
        <v>949</v>
      </c>
      <c r="B434" s="239">
        <v>4.2502000000000004</v>
      </c>
      <c r="C434" s="239">
        <v>144.44390000000001</v>
      </c>
      <c r="D434" s="239">
        <v>5.4833999999999996</v>
      </c>
      <c r="E434" s="239">
        <v>27.331399999999999</v>
      </c>
      <c r="F434" s="239">
        <v>9.5195000000000007</v>
      </c>
      <c r="G434" s="239">
        <v>11.2662</v>
      </c>
    </row>
    <row r="435" spans="1:7" x14ac:dyDescent="0.2">
      <c r="A435" s="395" t="s">
        <v>732</v>
      </c>
      <c r="B435" s="239">
        <v>99.113200000000006</v>
      </c>
      <c r="C435" s="239">
        <v>144.5027</v>
      </c>
      <c r="D435" s="239">
        <v>3.6084000000000001</v>
      </c>
      <c r="E435" s="239">
        <v>26.584199999999999</v>
      </c>
      <c r="F435" s="239">
        <v>9.8244000000000007</v>
      </c>
      <c r="G435" s="239">
        <v>8.5947999999999993</v>
      </c>
    </row>
    <row r="436" spans="1:7" x14ac:dyDescent="0.2">
      <c r="A436" s="396" t="s">
        <v>733</v>
      </c>
      <c r="B436" s="267">
        <v>16.579899999999999</v>
      </c>
      <c r="C436" s="267">
        <v>140.28749999999999</v>
      </c>
      <c r="D436" s="267">
        <v>4.4211999999999998</v>
      </c>
      <c r="E436" s="267">
        <v>27.233000000000001</v>
      </c>
      <c r="F436" s="267">
        <v>8.5533999999999999</v>
      </c>
      <c r="G436" s="267">
        <v>9.6214999999999993</v>
      </c>
    </row>
    <row r="437" spans="1:7" x14ac:dyDescent="0.2">
      <c r="A437" s="396" t="s">
        <v>734</v>
      </c>
      <c r="B437" s="267">
        <v>80.623800000000003</v>
      </c>
      <c r="C437" s="267">
        <v>145.4572</v>
      </c>
      <c r="D437" s="267">
        <v>3.4426999999999999</v>
      </c>
      <c r="E437" s="267">
        <v>26.5199</v>
      </c>
      <c r="F437" s="267">
        <v>10.069800000000001</v>
      </c>
      <c r="G437" s="267">
        <v>8.4044000000000008</v>
      </c>
    </row>
    <row r="438" spans="1:7" x14ac:dyDescent="0.2">
      <c r="A438" s="395" t="s">
        <v>950</v>
      </c>
      <c r="B438" s="239">
        <v>47.6175</v>
      </c>
      <c r="C438" s="239">
        <v>147.3424</v>
      </c>
      <c r="D438" s="239">
        <v>1.4176</v>
      </c>
      <c r="E438" s="239">
        <v>25.013500000000001</v>
      </c>
      <c r="F438" s="239">
        <v>8.5670999999999999</v>
      </c>
      <c r="G438" s="239">
        <v>9.0436999999999994</v>
      </c>
    </row>
    <row r="439" spans="1:7" x14ac:dyDescent="0.2">
      <c r="A439" s="396" t="s">
        <v>736</v>
      </c>
      <c r="B439" s="267">
        <v>12.2555</v>
      </c>
      <c r="C439" s="267">
        <v>144.91470000000001</v>
      </c>
      <c r="D439" s="267">
        <v>0.79559999999999997</v>
      </c>
      <c r="E439" s="267">
        <v>26.482399999999998</v>
      </c>
      <c r="F439" s="267">
        <v>8.2088999999999999</v>
      </c>
      <c r="G439" s="267">
        <v>9.4274000000000004</v>
      </c>
    </row>
    <row r="440" spans="1:7" x14ac:dyDescent="0.2">
      <c r="A440" s="396" t="s">
        <v>951</v>
      </c>
      <c r="B440" s="267">
        <v>9.3042999999999996</v>
      </c>
      <c r="C440" s="267">
        <v>149.6729</v>
      </c>
      <c r="D440" s="267">
        <v>2.7549000000000001</v>
      </c>
      <c r="E440" s="267">
        <v>25.232399999999998</v>
      </c>
      <c r="F440" s="267">
        <v>8.8931000000000004</v>
      </c>
      <c r="G440" s="267">
        <v>10.025</v>
      </c>
    </row>
    <row r="441" spans="1:7" x14ac:dyDescent="0.2">
      <c r="A441" s="396" t="s">
        <v>738</v>
      </c>
      <c r="B441" s="267">
        <v>7.2088000000000001</v>
      </c>
      <c r="C441" s="267">
        <v>147.94290000000001</v>
      </c>
      <c r="D441" s="267">
        <v>1.1676</v>
      </c>
      <c r="E441" s="267">
        <v>24.8507</v>
      </c>
      <c r="F441" s="267">
        <v>9.0553000000000008</v>
      </c>
      <c r="G441" s="267">
        <v>8.7942</v>
      </c>
    </row>
    <row r="442" spans="1:7" x14ac:dyDescent="0.2">
      <c r="A442" s="396" t="s">
        <v>952</v>
      </c>
      <c r="B442" s="267">
        <v>2.2391000000000001</v>
      </c>
      <c r="C442" s="267">
        <v>149.7107</v>
      </c>
      <c r="D442" s="267">
        <v>2.3599000000000001</v>
      </c>
      <c r="E442" s="267">
        <v>24.374199999999998</v>
      </c>
      <c r="F442" s="267">
        <v>9.9504999999999999</v>
      </c>
      <c r="G442" s="267">
        <v>8.6868999999999996</v>
      </c>
    </row>
    <row r="443" spans="1:7" x14ac:dyDescent="0.2">
      <c r="A443" s="396" t="s">
        <v>953</v>
      </c>
      <c r="B443" s="267">
        <v>6.8175999999999997</v>
      </c>
      <c r="C443" s="267">
        <v>148.37540000000001</v>
      </c>
      <c r="D443" s="267">
        <v>1.2979000000000001</v>
      </c>
      <c r="E443" s="267">
        <v>24.1111</v>
      </c>
      <c r="F443" s="267">
        <v>6.7931999999999997</v>
      </c>
      <c r="G443" s="267">
        <v>9.5008999999999997</v>
      </c>
    </row>
    <row r="444" spans="1:7" x14ac:dyDescent="0.2">
      <c r="A444" s="395" t="s">
        <v>954</v>
      </c>
      <c r="B444" s="239">
        <v>0.90439999999999998</v>
      </c>
      <c r="C444" s="239">
        <v>143.01820000000001</v>
      </c>
      <c r="D444" s="239">
        <v>0.98050000000000004</v>
      </c>
      <c r="E444" s="239">
        <v>29.147500000000001</v>
      </c>
      <c r="F444" s="239">
        <v>11.0281</v>
      </c>
      <c r="G444" s="239">
        <v>7.5057999999999998</v>
      </c>
    </row>
    <row r="445" spans="1:7" x14ac:dyDescent="0.2">
      <c r="A445" s="395" t="s">
        <v>742</v>
      </c>
      <c r="B445" s="239">
        <v>1.6781999999999999</v>
      </c>
      <c r="C445" s="239">
        <v>152.399</v>
      </c>
      <c r="D445" s="239">
        <v>0.28149999999999997</v>
      </c>
      <c r="E445" s="239">
        <v>19.218499999999999</v>
      </c>
      <c r="F445" s="239">
        <v>8.1388999999999996</v>
      </c>
      <c r="G445" s="239">
        <v>4.9978999999999996</v>
      </c>
    </row>
    <row r="446" spans="1:7" x14ac:dyDescent="0.2">
      <c r="A446" s="395" t="s">
        <v>743</v>
      </c>
      <c r="B446" s="239">
        <v>2.1482000000000001</v>
      </c>
      <c r="C446" s="239">
        <v>148.44730000000001</v>
      </c>
      <c r="D446" s="239">
        <v>5.5399000000000003</v>
      </c>
      <c r="E446" s="239">
        <v>30.581600000000002</v>
      </c>
      <c r="F446" s="239">
        <v>10.1304</v>
      </c>
      <c r="G446" s="239">
        <v>11.421900000000001</v>
      </c>
    </row>
    <row r="447" spans="1:7" x14ac:dyDescent="0.2">
      <c r="A447" s="395" t="s">
        <v>744</v>
      </c>
      <c r="B447" s="239">
        <v>0.79169999999999996</v>
      </c>
      <c r="C447" s="239">
        <v>152.21279999999999</v>
      </c>
      <c r="D447" s="239">
        <v>2.1676000000000002</v>
      </c>
      <c r="E447" s="239">
        <v>24.4346</v>
      </c>
      <c r="F447" s="239">
        <v>11.3957</v>
      </c>
      <c r="G447" s="239">
        <v>9.3066999999999993</v>
      </c>
    </row>
    <row r="448" spans="1:7" x14ac:dyDescent="0.2">
      <c r="A448" s="395" t="s">
        <v>745</v>
      </c>
      <c r="B448" s="239">
        <v>1.3443000000000001</v>
      </c>
      <c r="C448" s="239">
        <v>144.75040000000001</v>
      </c>
      <c r="D448" s="239">
        <v>3.4754</v>
      </c>
      <c r="E448" s="239">
        <v>31.080200000000001</v>
      </c>
      <c r="F448" s="239">
        <v>10.806699999999999</v>
      </c>
      <c r="G448" s="239">
        <v>10.4184</v>
      </c>
    </row>
    <row r="449" spans="1:7" x14ac:dyDescent="0.2">
      <c r="A449" s="395" t="s">
        <v>746</v>
      </c>
      <c r="B449" s="239">
        <v>0.56120000000000003</v>
      </c>
      <c r="C449" s="239">
        <v>139.59200000000001</v>
      </c>
      <c r="D449" s="239">
        <v>3.8997000000000002</v>
      </c>
      <c r="E449" s="239">
        <v>25.793099999999999</v>
      </c>
      <c r="F449" s="239">
        <v>11.256600000000001</v>
      </c>
      <c r="G449" s="239">
        <v>9.1651000000000007</v>
      </c>
    </row>
    <row r="450" spans="1:7" x14ac:dyDescent="0.2">
      <c r="A450" s="395" t="s">
        <v>955</v>
      </c>
      <c r="B450" s="239">
        <v>6.1989000000000001</v>
      </c>
      <c r="C450" s="239">
        <v>145.02780000000001</v>
      </c>
      <c r="D450" s="239">
        <v>4.9044999999999996</v>
      </c>
      <c r="E450" s="239">
        <v>32.752299999999998</v>
      </c>
      <c r="F450" s="239">
        <v>10.4641</v>
      </c>
      <c r="G450" s="239">
        <v>12.6622</v>
      </c>
    </row>
    <row r="451" spans="1:7" x14ac:dyDescent="0.2">
      <c r="A451" s="395" t="s">
        <v>748</v>
      </c>
      <c r="B451" s="239">
        <v>17.148</v>
      </c>
      <c r="C451" s="239">
        <v>138.46190000000001</v>
      </c>
      <c r="D451" s="239">
        <v>1.3519000000000001</v>
      </c>
      <c r="E451" s="239">
        <v>35.158099999999997</v>
      </c>
      <c r="F451" s="239">
        <v>9.6105</v>
      </c>
      <c r="G451" s="239">
        <v>6.3484999999999996</v>
      </c>
    </row>
    <row r="452" spans="1:7" x14ac:dyDescent="0.2">
      <c r="A452" s="395" t="s">
        <v>749</v>
      </c>
      <c r="B452" s="239">
        <v>7.8162000000000003</v>
      </c>
      <c r="C452" s="239">
        <v>141.72389999999999</v>
      </c>
      <c r="D452" s="239">
        <v>3.0160999999999998</v>
      </c>
      <c r="E452" s="239">
        <v>29.9681</v>
      </c>
      <c r="F452" s="239">
        <v>8.6463999999999999</v>
      </c>
      <c r="G452" s="239">
        <v>11.1798</v>
      </c>
    </row>
    <row r="453" spans="1:7" x14ac:dyDescent="0.2">
      <c r="A453" s="395" t="s">
        <v>750</v>
      </c>
      <c r="B453" s="239">
        <v>60.456000000000003</v>
      </c>
      <c r="C453" s="239">
        <v>142.45820000000001</v>
      </c>
      <c r="D453" s="239">
        <v>3.0849000000000002</v>
      </c>
      <c r="E453" s="239">
        <v>29.006599999999999</v>
      </c>
      <c r="F453" s="239">
        <v>8.4669000000000008</v>
      </c>
      <c r="G453" s="239">
        <v>11.6753</v>
      </c>
    </row>
    <row r="454" spans="1:7" x14ac:dyDescent="0.2">
      <c r="A454" s="396" t="s">
        <v>751</v>
      </c>
      <c r="B454" s="267">
        <v>20.335799999999999</v>
      </c>
      <c r="C454" s="267">
        <v>143.49289999999999</v>
      </c>
      <c r="D454" s="267">
        <v>4.0621999999999998</v>
      </c>
      <c r="E454" s="267">
        <v>27.933399999999999</v>
      </c>
      <c r="F454" s="267">
        <v>8.7509999999999994</v>
      </c>
      <c r="G454" s="267">
        <v>11.562900000000001</v>
      </c>
    </row>
    <row r="455" spans="1:7" x14ac:dyDescent="0.2">
      <c r="A455" s="396" t="s">
        <v>752</v>
      </c>
      <c r="B455" s="267">
        <v>31.770099999999999</v>
      </c>
      <c r="C455" s="267">
        <v>142.0675</v>
      </c>
      <c r="D455" s="267">
        <v>2.7538</v>
      </c>
      <c r="E455" s="267">
        <v>29.895800000000001</v>
      </c>
      <c r="F455" s="267">
        <v>8.5437999999999992</v>
      </c>
      <c r="G455" s="267">
        <v>12.2281</v>
      </c>
    </row>
    <row r="456" spans="1:7" x14ac:dyDescent="0.2">
      <c r="A456" s="396" t="s">
        <v>753</v>
      </c>
      <c r="B456" s="267">
        <v>6.3757000000000001</v>
      </c>
      <c r="C456" s="267">
        <v>140.9554</v>
      </c>
      <c r="D456" s="267">
        <v>1.9362999999999999</v>
      </c>
      <c r="E456" s="267">
        <v>28.965599999999998</v>
      </c>
      <c r="F456" s="267">
        <v>7.1169000000000002</v>
      </c>
      <c r="G456" s="267">
        <v>10.08</v>
      </c>
    </row>
    <row r="457" spans="1:7" x14ac:dyDescent="0.2">
      <c r="A457" s="395" t="s">
        <v>754</v>
      </c>
      <c r="B457" s="239">
        <v>25.1065</v>
      </c>
      <c r="C457" s="239">
        <v>146.25200000000001</v>
      </c>
      <c r="D457" s="239">
        <v>2.2913999999999999</v>
      </c>
      <c r="E457" s="239">
        <v>26.318200000000001</v>
      </c>
      <c r="F457" s="239">
        <v>10.055099999999999</v>
      </c>
      <c r="G457" s="239">
        <v>8.5340000000000007</v>
      </c>
    </row>
    <row r="458" spans="1:7" x14ac:dyDescent="0.2">
      <c r="A458" s="396" t="s">
        <v>755</v>
      </c>
      <c r="B458" s="267">
        <v>16.775600000000001</v>
      </c>
      <c r="C458" s="267">
        <v>146.09100000000001</v>
      </c>
      <c r="D458" s="267">
        <v>2.0310000000000001</v>
      </c>
      <c r="E458" s="267">
        <v>26.308700000000002</v>
      </c>
      <c r="F458" s="267">
        <v>10.0534</v>
      </c>
      <c r="G458" s="267">
        <v>8.7482000000000006</v>
      </c>
    </row>
    <row r="459" spans="1:7" x14ac:dyDescent="0.2">
      <c r="A459" s="396" t="s">
        <v>756</v>
      </c>
      <c r="B459" s="267">
        <v>2.0609999999999999</v>
      </c>
      <c r="C459" s="267">
        <v>149.35659999999999</v>
      </c>
      <c r="D459" s="267">
        <v>5.0949999999999998</v>
      </c>
      <c r="E459" s="267">
        <v>23.496400000000001</v>
      </c>
      <c r="F459" s="267">
        <v>9.6638999999999999</v>
      </c>
      <c r="G459" s="267">
        <v>9.0169999999999995</v>
      </c>
    </row>
    <row r="460" spans="1:7" x14ac:dyDescent="0.2">
      <c r="A460" s="396" t="s">
        <v>757</v>
      </c>
      <c r="B460" s="267">
        <v>3.1006</v>
      </c>
      <c r="C460" s="267">
        <v>146.75880000000001</v>
      </c>
      <c r="D460" s="267">
        <v>0.46850000000000003</v>
      </c>
      <c r="E460" s="267">
        <v>26.576499999999999</v>
      </c>
      <c r="F460" s="267">
        <v>12.969799999999999</v>
      </c>
      <c r="G460" s="267">
        <v>7.2416999999999998</v>
      </c>
    </row>
    <row r="461" spans="1:7" x14ac:dyDescent="0.2">
      <c r="A461" s="395" t="s">
        <v>758</v>
      </c>
      <c r="B461" s="239">
        <v>0.94469999999999998</v>
      </c>
      <c r="C461" s="239">
        <v>141.68260000000001</v>
      </c>
      <c r="D461" s="239">
        <v>1.0113000000000001</v>
      </c>
      <c r="E461" s="239">
        <v>27.4038</v>
      </c>
      <c r="F461" s="239">
        <v>13.288</v>
      </c>
      <c r="G461" s="239">
        <v>7.1050000000000004</v>
      </c>
    </row>
    <row r="462" spans="1:7" x14ac:dyDescent="0.2">
      <c r="A462" s="395" t="s">
        <v>956</v>
      </c>
      <c r="B462" s="239">
        <v>1.4532</v>
      </c>
      <c r="C462" s="239">
        <v>146.10489999999999</v>
      </c>
      <c r="D462" s="239">
        <v>1.2478</v>
      </c>
      <c r="E462" s="239">
        <v>24.970300000000002</v>
      </c>
      <c r="F462" s="239">
        <v>9.0510999999999999</v>
      </c>
      <c r="G462" s="239">
        <v>10.5181</v>
      </c>
    </row>
    <row r="463" spans="1:7" x14ac:dyDescent="0.2">
      <c r="A463" s="395" t="s">
        <v>760</v>
      </c>
      <c r="B463" s="239">
        <v>8.0115999999999996</v>
      </c>
      <c r="C463" s="239">
        <v>149.1472</v>
      </c>
      <c r="D463" s="239">
        <v>1.0049999999999999</v>
      </c>
      <c r="E463" s="239">
        <v>23.482600000000001</v>
      </c>
      <c r="F463" s="239">
        <v>9.3386999999999993</v>
      </c>
      <c r="G463" s="239">
        <v>8.6000999999999994</v>
      </c>
    </row>
    <row r="464" spans="1:7" x14ac:dyDescent="0.2">
      <c r="A464" s="395" t="s">
        <v>761</v>
      </c>
      <c r="B464" s="239">
        <v>3.7482000000000002</v>
      </c>
      <c r="C464" s="239">
        <v>148.92140000000001</v>
      </c>
      <c r="D464" s="239">
        <v>7.3936000000000002</v>
      </c>
      <c r="E464" s="239">
        <v>29.002199999999998</v>
      </c>
      <c r="F464" s="239">
        <v>12.7905</v>
      </c>
      <c r="G464" s="239">
        <v>12.22</v>
      </c>
    </row>
    <row r="465" spans="1:7" x14ac:dyDescent="0.2">
      <c r="A465" s="395" t="s">
        <v>762</v>
      </c>
      <c r="B465" s="239">
        <v>1.7142999999999999</v>
      </c>
      <c r="C465" s="239">
        <v>147.286</v>
      </c>
      <c r="D465" s="239">
        <v>4.5598999999999998</v>
      </c>
      <c r="E465" s="239">
        <v>29.813099999999999</v>
      </c>
      <c r="F465" s="239">
        <v>9.3104999999999993</v>
      </c>
      <c r="G465" s="239">
        <v>13.793699999999999</v>
      </c>
    </row>
    <row r="466" spans="1:7" x14ac:dyDescent="0.2">
      <c r="A466" s="395" t="s">
        <v>957</v>
      </c>
      <c r="B466" s="239">
        <v>3.3151999999999999</v>
      </c>
      <c r="C466" s="239">
        <v>146.02359999999999</v>
      </c>
      <c r="D466" s="239">
        <v>5.4241000000000001</v>
      </c>
      <c r="E466" s="239">
        <v>27.729600000000001</v>
      </c>
      <c r="F466" s="239">
        <v>9.4658999999999995</v>
      </c>
      <c r="G466" s="239">
        <v>11.2239</v>
      </c>
    </row>
    <row r="467" spans="1:7" x14ac:dyDescent="0.2">
      <c r="A467" s="395" t="s">
        <v>764</v>
      </c>
      <c r="B467" s="239">
        <v>1.4563999999999999</v>
      </c>
      <c r="C467" s="239">
        <v>151.4725</v>
      </c>
      <c r="D467" s="239">
        <v>0.1016</v>
      </c>
      <c r="E467" s="239">
        <v>21.260300000000001</v>
      </c>
      <c r="F467" s="239">
        <v>11.517799999999999</v>
      </c>
      <c r="G467" s="239">
        <v>5.3357000000000001</v>
      </c>
    </row>
    <row r="468" spans="1:7" x14ac:dyDescent="0.2">
      <c r="A468" s="395" t="s">
        <v>765</v>
      </c>
      <c r="B468" s="239">
        <v>5.2721999999999998</v>
      </c>
      <c r="C468" s="239">
        <v>149.2456</v>
      </c>
      <c r="D468" s="239">
        <v>1.5911999999999999</v>
      </c>
      <c r="E468" s="239">
        <v>23.8049</v>
      </c>
      <c r="F468" s="239">
        <v>11.345000000000001</v>
      </c>
      <c r="G468" s="239">
        <v>7.6733000000000002</v>
      </c>
    </row>
    <row r="469" spans="1:7" x14ac:dyDescent="0.2">
      <c r="A469" s="395" t="s">
        <v>958</v>
      </c>
      <c r="B469" s="239">
        <v>0.39600000000000002</v>
      </c>
      <c r="C469" s="239">
        <v>145.64510000000001</v>
      </c>
      <c r="D469" s="239">
        <v>0.9627</v>
      </c>
      <c r="E469" s="239">
        <v>18.278300000000002</v>
      </c>
      <c r="F469" s="239">
        <v>7.9515000000000002</v>
      </c>
      <c r="G469" s="239">
        <v>7.2873000000000001</v>
      </c>
    </row>
    <row r="470" spans="1:7" x14ac:dyDescent="0.2">
      <c r="A470" s="395"/>
      <c r="B470" s="239"/>
      <c r="C470" s="239"/>
      <c r="D470" s="239"/>
      <c r="E470" s="239"/>
      <c r="F470" s="239"/>
      <c r="G470" s="239"/>
    </row>
    <row r="471" spans="1:7" x14ac:dyDescent="0.2">
      <c r="A471" s="395"/>
      <c r="B471" s="239"/>
      <c r="C471" s="239"/>
      <c r="D471" s="239"/>
      <c r="E471" s="239"/>
      <c r="F471" s="239"/>
      <c r="G471" s="239"/>
    </row>
    <row r="472" spans="1:7" x14ac:dyDescent="0.2">
      <c r="A472" s="395"/>
      <c r="B472" s="239"/>
      <c r="C472" s="239"/>
      <c r="D472" s="239"/>
      <c r="E472" s="239"/>
      <c r="F472" s="239"/>
      <c r="G472" s="239"/>
    </row>
    <row r="473" spans="1:7" x14ac:dyDescent="0.2">
      <c r="A473" s="395"/>
      <c r="B473" s="239"/>
      <c r="C473" s="239"/>
      <c r="D473" s="239"/>
      <c r="E473" s="239"/>
      <c r="F473" s="239"/>
      <c r="G473" s="239"/>
    </row>
    <row r="474" spans="1:7" x14ac:dyDescent="0.2">
      <c r="A474" s="395"/>
      <c r="B474" s="239"/>
      <c r="C474" s="239"/>
      <c r="D474" s="239"/>
      <c r="E474" s="239"/>
      <c r="F474" s="239"/>
      <c r="G474" s="239"/>
    </row>
    <row r="475" spans="1:7" x14ac:dyDescent="0.2">
      <c r="A475" s="396"/>
      <c r="B475" s="267"/>
      <c r="C475" s="267"/>
      <c r="D475" s="267"/>
      <c r="E475" s="267"/>
      <c r="F475" s="267"/>
      <c r="G475" s="267"/>
    </row>
    <row r="476" spans="1:7" x14ac:dyDescent="0.2">
      <c r="A476" s="395"/>
      <c r="B476" s="239"/>
      <c r="C476" s="239"/>
      <c r="D476" s="239"/>
      <c r="E476" s="239"/>
      <c r="F476" s="239"/>
      <c r="G476" s="239"/>
    </row>
    <row r="477" spans="1:7" x14ac:dyDescent="0.2">
      <c r="A477" s="395"/>
      <c r="B477" s="239"/>
      <c r="C477" s="239"/>
      <c r="D477" s="239"/>
      <c r="E477" s="239"/>
      <c r="F477" s="239"/>
      <c r="G477" s="239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3" max="6" man="1"/>
    <brk id="96" max="6" man="1"/>
    <brk id="139" max="6" man="1"/>
    <brk id="182" max="6" man="1"/>
    <brk id="225" max="6" man="1"/>
    <brk id="268" max="6" man="1"/>
    <brk id="311" max="6" man="1"/>
    <brk id="354" max="6" man="1"/>
    <brk id="397" max="6" man="1"/>
    <brk id="44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2EAA-DE95-47FA-8462-840B1C037C7A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308" customWidth="1"/>
    <col min="2" max="2" width="15" style="308" customWidth="1"/>
    <col min="3" max="3" width="51.1640625" style="308" customWidth="1"/>
    <col min="4" max="4" width="12" style="413" customWidth="1"/>
    <col min="5" max="5" width="11.83203125" style="414" customWidth="1"/>
    <col min="6" max="6" width="3.83203125" style="308" customWidth="1"/>
    <col min="7" max="16384" width="10.6640625" style="308"/>
  </cols>
  <sheetData>
    <row r="1" spans="1:17" s="397" customFormat="1" ht="23.25" customHeight="1" thickBot="1" x14ac:dyDescent="0.4">
      <c r="A1" s="1" t="s">
        <v>988</v>
      </c>
      <c r="B1" s="3"/>
      <c r="C1" s="3"/>
      <c r="D1" s="3"/>
      <c r="E1" s="3"/>
      <c r="F1" s="3" t="s">
        <v>11</v>
      </c>
      <c r="Q1" s="392" t="s">
        <v>50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11.25" customHeight="1" x14ac:dyDescent="0.25">
      <c r="A3" s="75"/>
      <c r="B3" s="75"/>
      <c r="C3" s="75"/>
      <c r="D3" s="74"/>
      <c r="E3" s="76"/>
      <c r="F3" s="75"/>
    </row>
    <row r="4" spans="1:17" s="398" customFormat="1" ht="20.25" x14ac:dyDescent="0.3">
      <c r="A4" s="14" t="s">
        <v>959</v>
      </c>
      <c r="B4" s="14"/>
      <c r="C4" s="14"/>
      <c r="D4" s="14"/>
      <c r="E4" s="14"/>
      <c r="F4" s="15"/>
    </row>
    <row r="5" spans="1:17" s="398" customFormat="1" ht="39.4" customHeight="1" x14ac:dyDescent="0.3">
      <c r="A5" s="399"/>
      <c r="B5" s="399"/>
      <c r="C5" s="399"/>
      <c r="D5" s="399"/>
      <c r="E5" s="399"/>
      <c r="F5" s="400"/>
    </row>
    <row r="6" spans="1:17" s="401" customFormat="1" ht="18.75" x14ac:dyDescent="0.25">
      <c r="B6" s="19" t="s">
        <v>960</v>
      </c>
      <c r="C6" s="20"/>
      <c r="D6" s="402">
        <v>214.0908</v>
      </c>
      <c r="E6" s="22" t="s">
        <v>961</v>
      </c>
    </row>
    <row r="7" spans="1:17" s="403" customFormat="1" ht="20.25" x14ac:dyDescent="0.3">
      <c r="B7" s="26" t="s">
        <v>989</v>
      </c>
      <c r="C7" s="26"/>
      <c r="D7" s="27">
        <v>105.9426</v>
      </c>
      <c r="E7" s="28" t="s">
        <v>54</v>
      </c>
    </row>
    <row r="8" spans="1:17" s="403" customFormat="1" ht="35.450000000000003" customHeight="1" x14ac:dyDescent="0.3">
      <c r="B8" s="404"/>
      <c r="C8" s="404"/>
      <c r="D8" s="405"/>
      <c r="E8" s="406"/>
      <c r="F8" s="406"/>
    </row>
    <row r="9" spans="1:17" ht="24.75" customHeight="1" x14ac:dyDescent="0.2">
      <c r="B9" s="20" t="s">
        <v>55</v>
      </c>
      <c r="C9" s="31"/>
      <c r="D9" s="32"/>
      <c r="E9" s="33"/>
    </row>
    <row r="10" spans="1:17" ht="19.5" customHeight="1" x14ac:dyDescent="0.2">
      <c r="B10" s="35" t="s">
        <v>15</v>
      </c>
      <c r="C10" s="36" t="s">
        <v>962</v>
      </c>
      <c r="D10" s="407">
        <v>123.05</v>
      </c>
      <c r="E10" s="38" t="s">
        <v>961</v>
      </c>
    </row>
    <row r="11" spans="1:17" ht="19.5" customHeight="1" x14ac:dyDescent="0.2">
      <c r="B11" s="35" t="s">
        <v>16</v>
      </c>
      <c r="C11" s="36" t="s">
        <v>963</v>
      </c>
      <c r="D11" s="407">
        <v>160.9068</v>
      </c>
      <c r="E11" s="38" t="s">
        <v>961</v>
      </c>
    </row>
    <row r="12" spans="1:17" ht="19.5" customHeight="1" x14ac:dyDescent="0.2">
      <c r="B12" s="35" t="s">
        <v>17</v>
      </c>
      <c r="C12" s="36" t="s">
        <v>964</v>
      </c>
      <c r="D12" s="407">
        <v>214.0908</v>
      </c>
      <c r="E12" s="38" t="s">
        <v>961</v>
      </c>
    </row>
    <row r="13" spans="1:17" ht="19.5" customHeight="1" x14ac:dyDescent="0.2">
      <c r="B13" s="35" t="s">
        <v>18</v>
      </c>
      <c r="C13" s="36" t="s">
        <v>965</v>
      </c>
      <c r="D13" s="407">
        <v>290.09210000000002</v>
      </c>
      <c r="E13" s="38" t="s">
        <v>961</v>
      </c>
    </row>
    <row r="14" spans="1:17" ht="19.5" customHeight="1" x14ac:dyDescent="0.2">
      <c r="B14" s="35" t="s">
        <v>19</v>
      </c>
      <c r="C14" s="36" t="s">
        <v>966</v>
      </c>
      <c r="D14" s="407">
        <v>410.30880000000002</v>
      </c>
      <c r="E14" s="38" t="s">
        <v>961</v>
      </c>
    </row>
    <row r="15" spans="1:17" s="401" customFormat="1" ht="35.450000000000003" customHeight="1" x14ac:dyDescent="0.3">
      <c r="B15" s="408"/>
      <c r="C15" s="408"/>
      <c r="D15" s="403"/>
      <c r="E15" s="403"/>
    </row>
    <row r="16" spans="1:17" s="401" customFormat="1" ht="27.95" customHeight="1" x14ac:dyDescent="0.25">
      <c r="B16" s="19" t="s">
        <v>967</v>
      </c>
      <c r="C16" s="20"/>
      <c r="D16" s="402">
        <v>256.34750000000003</v>
      </c>
      <c r="E16" s="45" t="s">
        <v>961</v>
      </c>
    </row>
    <row r="17" spans="1:6" s="409" customFormat="1" ht="19.5" customHeight="1" x14ac:dyDescent="0.2">
      <c r="B17" s="26" t="s">
        <v>990</v>
      </c>
      <c r="C17" s="26"/>
      <c r="D17" s="27">
        <v>105.79</v>
      </c>
      <c r="E17" s="28" t="s">
        <v>54</v>
      </c>
    </row>
    <row r="18" spans="1:6" s="409" customFormat="1" ht="19.5" customHeight="1" x14ac:dyDescent="0.2">
      <c r="B18" s="410"/>
      <c r="C18" s="410"/>
      <c r="D18" s="405"/>
      <c r="E18" s="406"/>
    </row>
    <row r="19" spans="1:6" s="409" customFormat="1" ht="7.5" customHeight="1" x14ac:dyDescent="0.2">
      <c r="B19" s="410"/>
      <c r="C19" s="410"/>
      <c r="D19" s="405"/>
      <c r="E19" s="406"/>
    </row>
    <row r="20" spans="1:6" s="409" customFormat="1" ht="7.15" customHeight="1" x14ac:dyDescent="0.2">
      <c r="B20" s="410"/>
      <c r="C20" s="410"/>
      <c r="D20" s="405"/>
      <c r="E20" s="406"/>
    </row>
    <row r="21" spans="1:6" s="409" customFormat="1" ht="41.25" customHeight="1" x14ac:dyDescent="0.3">
      <c r="B21" s="411"/>
      <c r="C21" s="411"/>
      <c r="D21" s="403"/>
      <c r="E21" s="412"/>
    </row>
    <row r="22" spans="1:6" ht="41.25" customHeight="1" x14ac:dyDescent="0.25"/>
    <row r="23" spans="1:6" ht="41.25" customHeight="1" x14ac:dyDescent="0.25"/>
    <row r="24" spans="1:6" ht="41.25" customHeight="1" x14ac:dyDescent="0.25"/>
    <row r="25" spans="1:6" ht="41.25" customHeight="1" x14ac:dyDescent="0.25"/>
    <row r="26" spans="1:6" ht="26.25" customHeight="1" x14ac:dyDescent="0.2">
      <c r="C26" s="408"/>
      <c r="D26" s="415"/>
      <c r="E26" s="416"/>
    </row>
    <row r="27" spans="1:6" ht="26.25" customHeight="1" x14ac:dyDescent="0.2">
      <c r="C27" s="408"/>
      <c r="D27" s="415"/>
      <c r="E27" s="416"/>
    </row>
    <row r="28" spans="1:6" ht="26.25" customHeight="1" x14ac:dyDescent="0.2">
      <c r="C28" s="408"/>
      <c r="D28" s="415"/>
      <c r="E28" s="416"/>
    </row>
    <row r="29" spans="1:6" ht="26.25" customHeight="1" x14ac:dyDescent="0.2">
      <c r="B29" s="417"/>
      <c r="C29" s="417"/>
      <c r="D29" s="417"/>
      <c r="E29" s="417"/>
    </row>
    <row r="30" spans="1:6" ht="15" customHeight="1" x14ac:dyDescent="0.2">
      <c r="A30" s="418"/>
      <c r="B30" s="417"/>
      <c r="C30" s="417"/>
      <c r="D30" s="417"/>
      <c r="E30" s="417"/>
      <c r="F30" s="419"/>
    </row>
    <row r="31" spans="1:6" ht="15" customHeight="1" x14ac:dyDescent="0.25">
      <c r="F31" s="420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6090-A69D-4F4D-AAB8-DBAC0BEF18DC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1.5" style="308" customWidth="1"/>
    <col min="2" max="2" width="11" style="308" customWidth="1"/>
    <col min="3" max="3" width="8.5" style="308" customWidth="1"/>
    <col min="4" max="4" width="9.83203125" style="308" customWidth="1"/>
    <col min="5" max="7" width="8.5" style="308" customWidth="1"/>
    <col min="8" max="8" width="9.83203125" style="308" customWidth="1"/>
    <col min="9" max="16384" width="10.6640625" style="308"/>
  </cols>
  <sheetData>
    <row r="1" spans="1:17" s="397" customFormat="1" ht="23.25" customHeight="1" thickBot="1" x14ac:dyDescent="0.4">
      <c r="A1" s="1" t="s">
        <v>988</v>
      </c>
      <c r="B1" s="3"/>
      <c r="C1" s="3"/>
      <c r="D1" s="3"/>
      <c r="E1" s="3"/>
      <c r="F1" s="3"/>
      <c r="G1" s="3"/>
      <c r="H1" s="3" t="s">
        <v>12</v>
      </c>
      <c r="Q1" s="392" t="s">
        <v>50</v>
      </c>
    </row>
    <row r="2" spans="1:17" ht="16.7" customHeight="1" x14ac:dyDescent="0.2">
      <c r="A2" s="8"/>
      <c r="B2" s="303"/>
      <c r="C2" s="303"/>
      <c r="D2" s="303"/>
      <c r="E2" s="303"/>
      <c r="F2" s="303"/>
      <c r="G2" s="303"/>
      <c r="H2" s="421"/>
      <c r="I2" s="303"/>
    </row>
    <row r="3" spans="1:17" ht="14.25" customHeight="1" x14ac:dyDescent="0.2">
      <c r="A3" s="422" t="s">
        <v>968</v>
      </c>
      <c r="B3" s="422"/>
      <c r="C3" s="422"/>
      <c r="D3" s="422"/>
      <c r="E3" s="422"/>
      <c r="F3" s="422"/>
      <c r="G3" s="422"/>
      <c r="H3" s="422"/>
    </row>
    <row r="4" spans="1:17" ht="16.5" customHeight="1" x14ac:dyDescent="0.2">
      <c r="A4" s="306"/>
      <c r="B4" s="307"/>
      <c r="C4" s="307"/>
      <c r="D4" s="307"/>
      <c r="E4" s="307"/>
      <c r="F4" s="307"/>
      <c r="G4" s="307"/>
      <c r="H4" s="307"/>
    </row>
    <row r="5" spans="1:17" ht="20.25" customHeight="1" x14ac:dyDescent="0.2">
      <c r="A5" s="92" t="s">
        <v>72</v>
      </c>
      <c r="B5" s="92" t="s">
        <v>969</v>
      </c>
      <c r="C5" s="93" t="s">
        <v>970</v>
      </c>
      <c r="D5" s="95"/>
      <c r="E5" s="95"/>
      <c r="F5" s="95"/>
      <c r="G5" s="95"/>
      <c r="H5" s="94"/>
    </row>
    <row r="6" spans="1:17" ht="20.25" customHeight="1" x14ac:dyDescent="0.2">
      <c r="A6" s="100"/>
      <c r="B6" s="100"/>
      <c r="C6" s="92" t="s">
        <v>78</v>
      </c>
      <c r="D6" s="92" t="s">
        <v>971</v>
      </c>
      <c r="E6" s="93" t="s">
        <v>972</v>
      </c>
      <c r="F6" s="94"/>
      <c r="G6" s="92" t="s">
        <v>80</v>
      </c>
      <c r="H6" s="92" t="s">
        <v>971</v>
      </c>
    </row>
    <row r="7" spans="1:17" ht="20.25" customHeight="1" x14ac:dyDescent="0.2">
      <c r="A7" s="100"/>
      <c r="B7" s="101"/>
      <c r="C7" s="101"/>
      <c r="D7" s="101"/>
      <c r="E7" s="255" t="s">
        <v>15</v>
      </c>
      <c r="F7" s="255" t="s">
        <v>19</v>
      </c>
      <c r="G7" s="101"/>
      <c r="H7" s="101"/>
    </row>
    <row r="8" spans="1:17" ht="20.25" customHeight="1" thickBot="1" x14ac:dyDescent="0.25">
      <c r="A8" s="256"/>
      <c r="B8" s="103" t="s">
        <v>70</v>
      </c>
      <c r="C8" s="103" t="s">
        <v>961</v>
      </c>
      <c r="D8" s="103" t="s">
        <v>54</v>
      </c>
      <c r="E8" s="103" t="s">
        <v>961</v>
      </c>
      <c r="F8" s="103" t="s">
        <v>961</v>
      </c>
      <c r="G8" s="103" t="s">
        <v>961</v>
      </c>
      <c r="H8" s="103" t="s">
        <v>54</v>
      </c>
    </row>
    <row r="9" spans="1:17" ht="18.75" customHeight="1" thickBot="1" x14ac:dyDescent="0.25">
      <c r="A9" s="423" t="s">
        <v>84</v>
      </c>
      <c r="B9" s="312">
        <v>3235.2614410807028</v>
      </c>
      <c r="C9" s="424">
        <v>214.0908</v>
      </c>
      <c r="D9" s="425">
        <v>105.94</v>
      </c>
      <c r="E9" s="425">
        <v>123.05</v>
      </c>
      <c r="F9" s="425">
        <v>410.30880000000002</v>
      </c>
      <c r="G9" s="424">
        <v>256.34750000000003</v>
      </c>
      <c r="H9" s="425">
        <v>105.79</v>
      </c>
      <c r="I9" s="426"/>
      <c r="J9" s="303"/>
      <c r="K9" s="427"/>
    </row>
    <row r="10" spans="1:17" ht="18.75" customHeight="1" thickTop="1" x14ac:dyDescent="0.2">
      <c r="A10" s="428" t="s">
        <v>85</v>
      </c>
      <c r="B10" s="317">
        <v>7.7981436425186486</v>
      </c>
      <c r="C10" s="382">
        <v>158.065</v>
      </c>
      <c r="D10" s="429">
        <v>105.51</v>
      </c>
      <c r="E10" s="429">
        <v>110.7894</v>
      </c>
      <c r="F10" s="429">
        <v>221.20050000000001</v>
      </c>
      <c r="G10" s="382">
        <v>164.096</v>
      </c>
      <c r="H10" s="429">
        <v>101.01</v>
      </c>
      <c r="I10" s="426"/>
      <c r="J10" s="303"/>
      <c r="K10" s="430"/>
    </row>
    <row r="11" spans="1:17" ht="18.75" customHeight="1" x14ac:dyDescent="0.2">
      <c r="A11" s="431" t="s">
        <v>973</v>
      </c>
      <c r="B11" s="322">
        <v>419.76379186379205</v>
      </c>
      <c r="C11" s="373">
        <v>201.46860000000001</v>
      </c>
      <c r="D11" s="384">
        <v>105.56</v>
      </c>
      <c r="E11" s="384">
        <v>125.26300000000001</v>
      </c>
      <c r="F11" s="384">
        <v>320.87720000000002</v>
      </c>
      <c r="G11" s="373">
        <v>217.3338</v>
      </c>
      <c r="H11" s="384">
        <v>105.53</v>
      </c>
      <c r="I11" s="426"/>
      <c r="J11" s="303"/>
      <c r="K11" s="430"/>
    </row>
    <row r="12" spans="1:17" ht="18.75" customHeight="1" x14ac:dyDescent="0.2">
      <c r="A12" s="431" t="s">
        <v>974</v>
      </c>
      <c r="B12" s="322">
        <v>726.57325437947952</v>
      </c>
      <c r="C12" s="373">
        <v>230.35939999999999</v>
      </c>
      <c r="D12" s="384">
        <v>105.85</v>
      </c>
      <c r="E12" s="384">
        <v>126.5579</v>
      </c>
      <c r="F12" s="384">
        <v>438.55250000000001</v>
      </c>
      <c r="G12" s="373">
        <v>269.3897</v>
      </c>
      <c r="H12" s="384">
        <v>105.81</v>
      </c>
      <c r="I12" s="426"/>
      <c r="J12" s="303"/>
      <c r="K12" s="430"/>
    </row>
    <row r="13" spans="1:17" ht="18.75" customHeight="1" x14ac:dyDescent="0.2">
      <c r="A13" s="431" t="s">
        <v>975</v>
      </c>
      <c r="B13" s="322">
        <v>1001.435352733372</v>
      </c>
      <c r="C13" s="373">
        <v>219.69200000000001</v>
      </c>
      <c r="D13" s="384">
        <v>105.86</v>
      </c>
      <c r="E13" s="384">
        <v>122.8784</v>
      </c>
      <c r="F13" s="384">
        <v>453.35739999999998</v>
      </c>
      <c r="G13" s="373">
        <v>272.22340000000003</v>
      </c>
      <c r="H13" s="384">
        <v>106.01</v>
      </c>
      <c r="I13" s="426"/>
      <c r="J13" s="303"/>
      <c r="K13" s="430"/>
    </row>
    <row r="14" spans="1:17" ht="18.75" customHeight="1" x14ac:dyDescent="0.2">
      <c r="A14" s="431" t="s">
        <v>976</v>
      </c>
      <c r="B14" s="322">
        <v>798.98508022721489</v>
      </c>
      <c r="C14" s="373">
        <v>207.267</v>
      </c>
      <c r="D14" s="384">
        <v>106.46</v>
      </c>
      <c r="E14" s="384">
        <v>121.24169999999999</v>
      </c>
      <c r="F14" s="384">
        <v>393.83139999999997</v>
      </c>
      <c r="G14" s="373">
        <v>251.0093</v>
      </c>
      <c r="H14" s="384">
        <v>105.86</v>
      </c>
      <c r="I14" s="426"/>
      <c r="J14" s="303"/>
      <c r="K14" s="430"/>
    </row>
    <row r="15" spans="1:17" ht="18.75" customHeight="1" x14ac:dyDescent="0.2">
      <c r="A15" s="431" t="s">
        <v>90</v>
      </c>
      <c r="B15" s="322">
        <v>280.70581823408895</v>
      </c>
      <c r="C15" s="373">
        <v>202.38079999999999</v>
      </c>
      <c r="D15" s="384">
        <v>106.33</v>
      </c>
      <c r="E15" s="384">
        <v>119.5155</v>
      </c>
      <c r="F15" s="384">
        <v>383.62169999999998</v>
      </c>
      <c r="G15" s="373">
        <v>242.0488</v>
      </c>
      <c r="H15" s="384">
        <v>105.01</v>
      </c>
      <c r="I15" s="426"/>
      <c r="J15" s="303"/>
      <c r="K15" s="430"/>
    </row>
    <row r="16" spans="1:17" ht="18.75" customHeight="1" x14ac:dyDescent="0.2">
      <c r="A16" s="432"/>
      <c r="B16" s="129"/>
      <c r="C16" s="433"/>
      <c r="D16" s="129"/>
      <c r="E16" s="129"/>
      <c r="F16" s="129"/>
      <c r="G16" s="129"/>
      <c r="H16" s="129"/>
      <c r="I16" s="426"/>
      <c r="J16" s="303"/>
      <c r="K16" s="430"/>
    </row>
    <row r="17" spans="1:11" ht="18.75" customHeight="1" thickBot="1" x14ac:dyDescent="0.25">
      <c r="A17" s="434" t="s">
        <v>20</v>
      </c>
      <c r="B17" s="312">
        <v>1913.8800550647202</v>
      </c>
      <c r="C17" s="424">
        <v>230.9342</v>
      </c>
      <c r="D17" s="425">
        <v>105.84</v>
      </c>
      <c r="E17" s="425">
        <v>125.5166</v>
      </c>
      <c r="F17" s="425">
        <v>452.1549</v>
      </c>
      <c r="G17" s="424">
        <v>278.16879999999998</v>
      </c>
      <c r="H17" s="425">
        <v>105.59</v>
      </c>
      <c r="I17" s="426"/>
      <c r="J17" s="303"/>
      <c r="K17" s="430"/>
    </row>
    <row r="18" spans="1:11" ht="18.75" customHeight="1" thickTop="1" x14ac:dyDescent="0.2">
      <c r="A18" s="428" t="s">
        <v>85</v>
      </c>
      <c r="B18" s="317">
        <v>4.7324047415399946</v>
      </c>
      <c r="C18" s="382">
        <v>163.8032</v>
      </c>
      <c r="D18" s="429">
        <v>105.58</v>
      </c>
      <c r="E18" s="429">
        <v>114.9987</v>
      </c>
      <c r="F18" s="429">
        <v>236.56569999999999</v>
      </c>
      <c r="G18" s="382">
        <v>172.41069999999999</v>
      </c>
      <c r="H18" s="429">
        <v>99.64</v>
      </c>
      <c r="I18" s="426"/>
      <c r="J18" s="303"/>
      <c r="K18" s="430"/>
    </row>
    <row r="19" spans="1:11" ht="18.75" customHeight="1" x14ac:dyDescent="0.2">
      <c r="A19" s="431" t="s">
        <v>973</v>
      </c>
      <c r="B19" s="322">
        <v>255.28614151458348</v>
      </c>
      <c r="C19" s="373">
        <v>210.32499999999999</v>
      </c>
      <c r="D19" s="384">
        <v>105.44</v>
      </c>
      <c r="E19" s="384">
        <v>125.92700000000001</v>
      </c>
      <c r="F19" s="384">
        <v>334.39980000000003</v>
      </c>
      <c r="G19" s="373">
        <v>226.1045</v>
      </c>
      <c r="H19" s="384">
        <v>105.51</v>
      </c>
      <c r="I19" s="426"/>
      <c r="J19" s="303"/>
      <c r="K19" s="430"/>
    </row>
    <row r="20" spans="1:11" ht="18.75" customHeight="1" x14ac:dyDescent="0.2">
      <c r="A20" s="431" t="s">
        <v>974</v>
      </c>
      <c r="B20" s="322">
        <v>468.69913282925734</v>
      </c>
      <c r="C20" s="373">
        <v>245.9855</v>
      </c>
      <c r="D20" s="384">
        <v>105.33</v>
      </c>
      <c r="E20" s="384">
        <v>126.5825</v>
      </c>
      <c r="F20" s="384">
        <v>472.46069999999997</v>
      </c>
      <c r="G20" s="373">
        <v>288.83789999999999</v>
      </c>
      <c r="H20" s="384">
        <v>105.81</v>
      </c>
      <c r="I20" s="426"/>
      <c r="J20" s="303"/>
      <c r="K20" s="430"/>
    </row>
    <row r="21" spans="1:11" ht="18.75" customHeight="1" x14ac:dyDescent="0.2">
      <c r="A21" s="431" t="s">
        <v>975</v>
      </c>
      <c r="B21" s="322">
        <v>560.70989852037735</v>
      </c>
      <c r="C21" s="373">
        <v>241.38210000000001</v>
      </c>
      <c r="D21" s="384">
        <v>105.39</v>
      </c>
      <c r="E21" s="384">
        <v>124.2595</v>
      </c>
      <c r="F21" s="384">
        <v>516.85379999999998</v>
      </c>
      <c r="G21" s="373">
        <v>302.10700000000003</v>
      </c>
      <c r="H21" s="384">
        <v>105.28</v>
      </c>
      <c r="I21" s="426"/>
      <c r="J21" s="303"/>
      <c r="K21" s="430"/>
    </row>
    <row r="22" spans="1:11" ht="18.75" customHeight="1" x14ac:dyDescent="0.2">
      <c r="A22" s="431" t="s">
        <v>976</v>
      </c>
      <c r="B22" s="322">
        <v>445.17560522381376</v>
      </c>
      <c r="C22" s="373">
        <v>227.3467</v>
      </c>
      <c r="D22" s="384">
        <v>106.35</v>
      </c>
      <c r="E22" s="384">
        <v>126.89579999999999</v>
      </c>
      <c r="F22" s="384">
        <v>441.60079999999999</v>
      </c>
      <c r="G22" s="373">
        <v>276.64179999999999</v>
      </c>
      <c r="H22" s="384">
        <v>105.65</v>
      </c>
      <c r="I22" s="426"/>
      <c r="J22" s="303"/>
      <c r="K22" s="430"/>
    </row>
    <row r="23" spans="1:11" ht="18.75" customHeight="1" x14ac:dyDescent="0.2">
      <c r="A23" s="431" t="s">
        <v>90</v>
      </c>
      <c r="B23" s="322">
        <v>179.27687223538499</v>
      </c>
      <c r="C23" s="373">
        <v>213.05940000000001</v>
      </c>
      <c r="D23" s="384">
        <v>106.79</v>
      </c>
      <c r="E23" s="384">
        <v>123.6314</v>
      </c>
      <c r="F23" s="384">
        <v>408.01929999999999</v>
      </c>
      <c r="G23" s="373">
        <v>256.1275</v>
      </c>
      <c r="H23" s="384">
        <v>105.25</v>
      </c>
      <c r="I23" s="426"/>
      <c r="J23" s="303"/>
      <c r="K23" s="430"/>
    </row>
    <row r="24" spans="1:11" ht="18.75" customHeight="1" x14ac:dyDescent="0.2">
      <c r="A24" s="432"/>
      <c r="B24" s="129"/>
      <c r="C24" s="433"/>
      <c r="D24" s="129"/>
      <c r="E24" s="129"/>
      <c r="F24" s="129"/>
      <c r="G24" s="129"/>
      <c r="H24" s="129"/>
      <c r="I24" s="426"/>
      <c r="J24" s="303"/>
      <c r="K24" s="430"/>
    </row>
    <row r="25" spans="1:11" ht="18.75" customHeight="1" thickBot="1" x14ac:dyDescent="0.25">
      <c r="A25" s="434" t="s">
        <v>21</v>
      </c>
      <c r="B25" s="312">
        <v>1321.3813860159978</v>
      </c>
      <c r="C25" s="424">
        <v>192.76650000000001</v>
      </c>
      <c r="D25" s="425">
        <v>105.85</v>
      </c>
      <c r="E25" s="425">
        <v>120.7658</v>
      </c>
      <c r="F25" s="425">
        <v>346.19549999999998</v>
      </c>
      <c r="G25" s="424">
        <v>224.74170000000001</v>
      </c>
      <c r="H25" s="425">
        <v>105.96</v>
      </c>
      <c r="I25" s="426"/>
      <c r="J25" s="303"/>
      <c r="K25" s="430"/>
    </row>
    <row r="26" spans="1:11" ht="18.75" customHeight="1" thickTop="1" x14ac:dyDescent="0.2">
      <c r="A26" s="428" t="s">
        <v>85</v>
      </c>
      <c r="B26" s="317">
        <v>3.0657389012155489</v>
      </c>
      <c r="C26" s="382">
        <v>146.68440000000001</v>
      </c>
      <c r="D26" s="429">
        <v>102.15</v>
      </c>
      <c r="E26" s="429">
        <v>110.72</v>
      </c>
      <c r="F26" s="429">
        <v>195.45509999999999</v>
      </c>
      <c r="G26" s="382">
        <v>151.2611</v>
      </c>
      <c r="H26" s="429">
        <v>103.23</v>
      </c>
      <c r="I26" s="426"/>
      <c r="J26" s="303"/>
      <c r="K26" s="430"/>
    </row>
    <row r="27" spans="1:11" ht="18.75" customHeight="1" x14ac:dyDescent="0.2">
      <c r="A27" s="431" t="s">
        <v>973</v>
      </c>
      <c r="B27" s="322">
        <v>164.47765034944749</v>
      </c>
      <c r="C27" s="373">
        <v>188.58760000000001</v>
      </c>
      <c r="D27" s="384">
        <v>105.73</v>
      </c>
      <c r="E27" s="384">
        <v>124.02</v>
      </c>
      <c r="F27" s="384">
        <v>294.6721</v>
      </c>
      <c r="G27" s="373">
        <v>203.7208</v>
      </c>
      <c r="H27" s="384">
        <v>105.56</v>
      </c>
      <c r="I27" s="426"/>
      <c r="J27" s="303"/>
      <c r="K27" s="430"/>
    </row>
    <row r="28" spans="1:11" ht="18.75" customHeight="1" x14ac:dyDescent="0.2">
      <c r="A28" s="431" t="s">
        <v>974</v>
      </c>
      <c r="B28" s="322">
        <v>257.87412155022605</v>
      </c>
      <c r="C28" s="373">
        <v>203.55969999999999</v>
      </c>
      <c r="D28" s="384">
        <v>105.89</v>
      </c>
      <c r="E28" s="384">
        <v>126.44</v>
      </c>
      <c r="F28" s="384">
        <v>367.77260000000001</v>
      </c>
      <c r="G28" s="373">
        <v>234.04159999999999</v>
      </c>
      <c r="H28" s="384">
        <v>105.48</v>
      </c>
      <c r="I28" s="426"/>
      <c r="J28" s="303"/>
      <c r="K28" s="430"/>
    </row>
    <row r="29" spans="1:11" ht="18.75" customHeight="1" x14ac:dyDescent="0.2">
      <c r="A29" s="431" t="s">
        <v>975</v>
      </c>
      <c r="B29" s="322">
        <v>440.72545421323565</v>
      </c>
      <c r="C29" s="373">
        <v>197.0069</v>
      </c>
      <c r="D29" s="384">
        <v>106.08</v>
      </c>
      <c r="E29" s="384">
        <v>121.86579999999999</v>
      </c>
      <c r="F29" s="384">
        <v>365.76240000000001</v>
      </c>
      <c r="G29" s="373">
        <v>234.20410000000001</v>
      </c>
      <c r="H29" s="384">
        <v>106.64</v>
      </c>
      <c r="I29" s="426"/>
      <c r="J29" s="303"/>
      <c r="K29" s="430"/>
    </row>
    <row r="30" spans="1:11" ht="18.75" customHeight="1" x14ac:dyDescent="0.2">
      <c r="A30" s="431" t="s">
        <v>976</v>
      </c>
      <c r="B30" s="322">
        <v>353.80947500340449</v>
      </c>
      <c r="C30" s="373">
        <v>185.33340000000001</v>
      </c>
      <c r="D30" s="384">
        <v>105.77</v>
      </c>
      <c r="E30" s="384">
        <v>117.0338</v>
      </c>
      <c r="F30" s="384">
        <v>333.07400000000001</v>
      </c>
      <c r="G30" s="373">
        <v>218.7576</v>
      </c>
      <c r="H30" s="384">
        <v>106.07</v>
      </c>
      <c r="I30" s="426"/>
      <c r="J30" s="303"/>
      <c r="K30" s="430"/>
    </row>
    <row r="31" spans="1:11" ht="18.75" customHeight="1" x14ac:dyDescent="0.2">
      <c r="A31" s="431" t="s">
        <v>90</v>
      </c>
      <c r="B31" s="322">
        <v>101.42894599870542</v>
      </c>
      <c r="C31" s="373">
        <v>183.01140000000001</v>
      </c>
      <c r="D31" s="384">
        <v>105.5</v>
      </c>
      <c r="E31" s="384">
        <v>114.07559999999999</v>
      </c>
      <c r="F31" s="384">
        <v>343.52789999999999</v>
      </c>
      <c r="G31" s="373">
        <v>217.1645</v>
      </c>
      <c r="H31" s="384">
        <v>105.03</v>
      </c>
      <c r="I31" s="426"/>
      <c r="J31" s="303"/>
      <c r="K31" s="430"/>
    </row>
    <row r="32" spans="1:11" ht="15.75" customHeight="1" x14ac:dyDescent="0.2">
      <c r="A32" s="435"/>
      <c r="B32" s="436"/>
      <c r="C32" s="437"/>
      <c r="D32" s="437"/>
      <c r="E32" s="438"/>
      <c r="F32" s="438"/>
      <c r="G32" s="438"/>
      <c r="H32" s="438"/>
      <c r="I32" s="426"/>
      <c r="J32" s="303"/>
      <c r="K32" s="430"/>
    </row>
    <row r="33" spans="1:11" ht="15.75" customHeight="1" x14ac:dyDescent="0.2">
      <c r="A33" s="439"/>
      <c r="B33" s="436"/>
      <c r="C33" s="437"/>
      <c r="D33" s="437"/>
      <c r="E33" s="438"/>
      <c r="F33" s="438"/>
      <c r="G33" s="438"/>
      <c r="H33" s="438"/>
      <c r="I33" s="426"/>
      <c r="J33" s="303"/>
      <c r="K33" s="430"/>
    </row>
    <row r="34" spans="1:11" ht="15.75" customHeight="1" x14ac:dyDescent="0.2">
      <c r="A34" s="440"/>
      <c r="B34" s="436"/>
      <c r="C34" s="437"/>
      <c r="D34" s="437"/>
      <c r="E34" s="438"/>
      <c r="F34" s="438"/>
      <c r="G34" s="438"/>
      <c r="H34" s="438"/>
      <c r="I34" s="426"/>
      <c r="J34" s="303"/>
      <c r="K34" s="430"/>
    </row>
    <row r="35" spans="1:11" ht="15.75" customHeight="1" x14ac:dyDescent="0.2">
      <c r="A35" s="439"/>
      <c r="B35" s="436"/>
      <c r="C35" s="437"/>
      <c r="D35" s="437"/>
      <c r="E35" s="438"/>
      <c r="F35" s="438"/>
      <c r="G35" s="438"/>
      <c r="H35" s="438"/>
      <c r="I35" s="426"/>
      <c r="J35" s="303"/>
      <c r="K35" s="430"/>
    </row>
    <row r="36" spans="1:11" ht="15.75" customHeight="1" x14ac:dyDescent="0.2">
      <c r="A36" s="439"/>
      <c r="B36" s="436"/>
      <c r="C36" s="437"/>
      <c r="D36" s="437"/>
      <c r="E36" s="438"/>
      <c r="F36" s="438"/>
      <c r="G36" s="438"/>
      <c r="H36" s="438"/>
      <c r="I36" s="426"/>
      <c r="J36" s="303"/>
      <c r="K36" s="430"/>
    </row>
    <row r="37" spans="1:11" ht="15.75" customHeight="1" x14ac:dyDescent="0.2">
      <c r="A37" s="440"/>
      <c r="B37" s="436"/>
      <c r="C37" s="437"/>
      <c r="D37" s="437"/>
      <c r="E37" s="438"/>
      <c r="F37" s="438"/>
      <c r="G37" s="438"/>
      <c r="H37" s="438"/>
      <c r="I37" s="426"/>
      <c r="J37" s="303"/>
      <c r="K37" s="430"/>
    </row>
    <row r="38" spans="1:11" ht="15.75" customHeight="1" x14ac:dyDescent="0.2">
      <c r="A38" s="439"/>
      <c r="B38" s="436"/>
      <c r="C38" s="437"/>
      <c r="D38" s="437"/>
      <c r="E38" s="438"/>
      <c r="F38" s="438"/>
      <c r="G38" s="438"/>
      <c r="H38" s="438"/>
      <c r="I38" s="426"/>
      <c r="J38" s="303"/>
      <c r="K38" s="430"/>
    </row>
    <row r="39" spans="1:11" ht="15.75" customHeight="1" x14ac:dyDescent="0.2">
      <c r="A39" s="439"/>
      <c r="B39" s="436"/>
      <c r="C39" s="437"/>
      <c r="D39" s="437"/>
      <c r="E39" s="438"/>
      <c r="F39" s="438"/>
      <c r="G39" s="438"/>
      <c r="H39" s="438"/>
      <c r="I39" s="426"/>
      <c r="J39" s="303"/>
      <c r="K39" s="430"/>
    </row>
    <row r="40" spans="1:11" ht="15.75" customHeight="1" x14ac:dyDescent="0.2">
      <c r="A40" s="439"/>
      <c r="B40" s="436"/>
      <c r="C40" s="437"/>
      <c r="D40" s="437"/>
      <c r="E40" s="438"/>
      <c r="F40" s="438"/>
      <c r="G40" s="438"/>
      <c r="H40" s="438"/>
      <c r="I40" s="426"/>
      <c r="J40" s="303"/>
      <c r="K40" s="430"/>
    </row>
    <row r="41" spans="1:11" ht="15.75" customHeight="1" x14ac:dyDescent="0.2">
      <c r="A41" s="439"/>
      <c r="B41" s="436"/>
      <c r="C41" s="437"/>
      <c r="D41" s="437"/>
      <c r="E41" s="438"/>
      <c r="F41" s="438"/>
      <c r="G41" s="438"/>
      <c r="H41" s="438"/>
      <c r="I41" s="426"/>
      <c r="J41" s="303"/>
      <c r="K41" s="430"/>
    </row>
    <row r="42" spans="1:11" ht="15.75" customHeight="1" x14ac:dyDescent="0.2">
      <c r="A42" s="440"/>
      <c r="B42" s="436"/>
      <c r="C42" s="437"/>
      <c r="D42" s="437"/>
      <c r="E42" s="438"/>
      <c r="F42" s="438"/>
      <c r="G42" s="438"/>
      <c r="H42" s="438"/>
      <c r="I42" s="426"/>
      <c r="J42" s="303"/>
      <c r="K42" s="430"/>
    </row>
    <row r="43" spans="1:11" ht="15.75" customHeight="1" x14ac:dyDescent="0.2">
      <c r="A43" s="439"/>
      <c r="B43" s="436"/>
      <c r="C43" s="437"/>
      <c r="D43" s="437"/>
      <c r="E43" s="438"/>
      <c r="F43" s="438"/>
      <c r="G43" s="438"/>
      <c r="H43" s="438"/>
      <c r="I43" s="426"/>
      <c r="J43" s="303"/>
      <c r="K43" s="430"/>
    </row>
    <row r="44" spans="1:11" ht="15.75" customHeight="1" x14ac:dyDescent="0.2">
      <c r="A44" s="439"/>
      <c r="B44" s="436"/>
      <c r="C44" s="437"/>
      <c r="D44" s="437"/>
      <c r="E44" s="438"/>
      <c r="F44" s="438"/>
      <c r="G44" s="438"/>
      <c r="H44" s="438"/>
      <c r="I44" s="426"/>
      <c r="J44" s="303"/>
      <c r="K44" s="430"/>
    </row>
    <row r="45" spans="1:11" ht="15.75" customHeight="1" x14ac:dyDescent="0.2">
      <c r="A45" s="441"/>
      <c r="B45" s="442"/>
      <c r="C45" s="443"/>
      <c r="D45" s="443"/>
      <c r="E45" s="443"/>
      <c r="F45" s="443"/>
      <c r="G45" s="443"/>
      <c r="H45" s="443"/>
    </row>
    <row r="46" spans="1:11" x14ac:dyDescent="0.2">
      <c r="B46" s="444"/>
      <c r="C46" s="444"/>
      <c r="D46" s="444"/>
      <c r="E46" s="444"/>
      <c r="F46" s="444"/>
      <c r="G46" s="444"/>
      <c r="H46" s="444"/>
    </row>
    <row r="47" spans="1:11" x14ac:dyDescent="0.2">
      <c r="B47" s="444"/>
      <c r="C47" s="444"/>
      <c r="D47" s="444"/>
      <c r="E47" s="444"/>
      <c r="F47" s="444"/>
      <c r="G47" s="444"/>
      <c r="H47" s="44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A1B7-1770-422B-B6FC-6C08188F3F24}">
  <sheetPr codeName="List9">
    <tabColor rgb="FFC00000"/>
  </sheetPr>
  <dimension ref="A1:Q64"/>
  <sheetViews>
    <sheetView showGridLines="0" topLeftCell="A42" zoomScaleNormal="100" workbookViewId="0"/>
  </sheetViews>
  <sheetFormatPr defaultColWidth="10.6640625" defaultRowHeight="12.75" x14ac:dyDescent="0.2"/>
  <cols>
    <col min="1" max="1" width="4.5" style="308" customWidth="1"/>
    <col min="2" max="2" width="47.33203125" style="308" customWidth="1"/>
    <col min="3" max="4" width="8.5" style="308" customWidth="1"/>
    <col min="5" max="5" width="9.83203125" style="308" customWidth="1"/>
    <col min="6" max="8" width="8.5" style="308" customWidth="1"/>
    <col min="9" max="9" width="9.83203125" style="308" customWidth="1"/>
    <col min="10" max="16384" width="10.6640625" style="308"/>
  </cols>
  <sheetData>
    <row r="1" spans="1:17" s="397" customFormat="1" ht="23.65" customHeight="1" thickBot="1" x14ac:dyDescent="0.4">
      <c r="A1" s="445" t="s">
        <v>988</v>
      </c>
      <c r="B1" s="446"/>
      <c r="C1" s="446"/>
      <c r="D1" s="446"/>
      <c r="E1" s="446"/>
      <c r="F1" s="446"/>
      <c r="G1" s="446"/>
      <c r="H1" s="446"/>
      <c r="I1" s="446" t="s">
        <v>13</v>
      </c>
      <c r="Q1" s="392" t="s">
        <v>50</v>
      </c>
    </row>
    <row r="2" spans="1:17" ht="16.7" customHeight="1" x14ac:dyDescent="0.2">
      <c r="A2" s="447" t="s">
        <v>977</v>
      </c>
      <c r="B2" s="447"/>
      <c r="C2" s="447"/>
      <c r="D2" s="447"/>
      <c r="E2" s="447"/>
      <c r="F2" s="447"/>
      <c r="G2" s="447"/>
      <c r="H2" s="447"/>
      <c r="I2" s="447"/>
    </row>
    <row r="3" spans="1:17" ht="14.25" customHeight="1" x14ac:dyDescent="0.2">
      <c r="A3" s="448"/>
      <c r="B3" s="448"/>
      <c r="C3" s="448"/>
      <c r="D3" s="448"/>
      <c r="E3" s="448"/>
      <c r="F3" s="448"/>
      <c r="G3" s="448"/>
      <c r="H3" s="448"/>
      <c r="I3" s="448"/>
    </row>
    <row r="4" spans="1:17" ht="45.75" customHeight="1" x14ac:dyDescent="0.2">
      <c r="A4" s="449"/>
      <c r="B4" s="449"/>
      <c r="C4" s="449"/>
      <c r="D4" s="449"/>
      <c r="E4" s="449"/>
      <c r="F4" s="449"/>
      <c r="G4" s="449"/>
      <c r="H4" s="449"/>
      <c r="I4" s="449"/>
    </row>
    <row r="5" spans="1:17" ht="20.25" customHeight="1" x14ac:dyDescent="0.2">
      <c r="A5" s="91" t="s">
        <v>198</v>
      </c>
      <c r="B5" s="143"/>
      <c r="C5" s="92" t="s">
        <v>978</v>
      </c>
      <c r="D5" s="93" t="s">
        <v>970</v>
      </c>
      <c r="E5" s="95"/>
      <c r="F5" s="95"/>
      <c r="G5" s="95"/>
      <c r="H5" s="95"/>
      <c r="I5" s="94"/>
    </row>
    <row r="6" spans="1:17" ht="20.25" customHeight="1" x14ac:dyDescent="0.2">
      <c r="A6" s="99"/>
      <c r="B6" s="146"/>
      <c r="C6" s="100"/>
      <c r="D6" s="92" t="s">
        <v>78</v>
      </c>
      <c r="E6" s="92" t="s">
        <v>971</v>
      </c>
      <c r="F6" s="93" t="s">
        <v>972</v>
      </c>
      <c r="G6" s="94"/>
      <c r="H6" s="92" t="s">
        <v>80</v>
      </c>
      <c r="I6" s="92" t="s">
        <v>971</v>
      </c>
    </row>
    <row r="7" spans="1:17" ht="20.25" customHeight="1" x14ac:dyDescent="0.2">
      <c r="A7" s="99"/>
      <c r="B7" s="146"/>
      <c r="C7" s="101"/>
      <c r="D7" s="101"/>
      <c r="E7" s="101"/>
      <c r="F7" s="255" t="s">
        <v>15</v>
      </c>
      <c r="G7" s="255" t="s">
        <v>19</v>
      </c>
      <c r="H7" s="101"/>
      <c r="I7" s="101"/>
    </row>
    <row r="8" spans="1:17" ht="20.25" customHeight="1" thickBot="1" x14ac:dyDescent="0.25">
      <c r="A8" s="102"/>
      <c r="B8" s="148"/>
      <c r="C8" s="103" t="s">
        <v>70</v>
      </c>
      <c r="D8" s="103" t="s">
        <v>961</v>
      </c>
      <c r="E8" s="103" t="s">
        <v>54</v>
      </c>
      <c r="F8" s="103" t="s">
        <v>961</v>
      </c>
      <c r="G8" s="103" t="s">
        <v>961</v>
      </c>
      <c r="H8" s="103" t="s">
        <v>961</v>
      </c>
      <c r="I8" s="103" t="s">
        <v>54</v>
      </c>
    </row>
    <row r="9" spans="1:17" ht="25.5" customHeight="1" x14ac:dyDescent="0.2">
      <c r="A9" s="450" t="s">
        <v>165</v>
      </c>
      <c r="B9" s="451" t="s">
        <v>199</v>
      </c>
      <c r="C9" s="452">
        <v>1651.3305633738687</v>
      </c>
      <c r="D9" s="452">
        <v>185.7235</v>
      </c>
      <c r="E9" s="452">
        <v>106.37649999999999</v>
      </c>
      <c r="F9" s="452">
        <v>115.97450000000001</v>
      </c>
      <c r="G9" s="452">
        <v>287.14429999999999</v>
      </c>
      <c r="H9" s="452">
        <v>196.8449</v>
      </c>
      <c r="I9" s="453">
        <v>106.27549999999999</v>
      </c>
      <c r="J9" s="427"/>
      <c r="K9" s="427"/>
    </row>
    <row r="10" spans="1:17" ht="25.5" customHeight="1" x14ac:dyDescent="0.2">
      <c r="A10" s="240" t="s">
        <v>200</v>
      </c>
      <c r="B10" s="454" t="s">
        <v>201</v>
      </c>
      <c r="C10" s="356">
        <v>1578.7758393054144</v>
      </c>
      <c r="D10" s="356">
        <v>260.55700000000002</v>
      </c>
      <c r="E10" s="356">
        <v>105.6285</v>
      </c>
      <c r="F10" s="356">
        <v>145.3965</v>
      </c>
      <c r="G10" s="356">
        <v>531.73990000000003</v>
      </c>
      <c r="H10" s="356">
        <v>318.53050000000002</v>
      </c>
      <c r="I10" s="357">
        <v>105.58150000000001</v>
      </c>
      <c r="J10" s="430"/>
      <c r="K10" s="430"/>
    </row>
    <row r="11" spans="1:17" ht="13.5" x14ac:dyDescent="0.2">
      <c r="A11" s="211" t="s">
        <v>202</v>
      </c>
      <c r="B11" s="455"/>
      <c r="C11" s="365"/>
      <c r="D11" s="365"/>
      <c r="E11" s="365"/>
      <c r="F11" s="365"/>
      <c r="G11" s="365"/>
      <c r="H11" s="365"/>
      <c r="I11" s="366"/>
      <c r="J11" s="430"/>
      <c r="K11" s="430"/>
    </row>
    <row r="12" spans="1:17" ht="13.5" x14ac:dyDescent="0.2">
      <c r="A12" s="211" t="s">
        <v>203</v>
      </c>
      <c r="B12" s="455"/>
      <c r="C12" s="365"/>
      <c r="D12" s="365"/>
      <c r="E12" s="365"/>
      <c r="F12" s="365"/>
      <c r="G12" s="365"/>
      <c r="H12" s="365"/>
      <c r="I12" s="366"/>
      <c r="J12" s="430"/>
      <c r="K12" s="430"/>
    </row>
    <row r="13" spans="1:17" x14ac:dyDescent="0.2">
      <c r="A13" s="221"/>
      <c r="B13" s="222"/>
      <c r="C13" s="226"/>
      <c r="D13" s="226"/>
      <c r="E13" s="226"/>
      <c r="F13" s="226"/>
      <c r="G13" s="226"/>
      <c r="H13" s="226"/>
      <c r="I13" s="456"/>
      <c r="J13" s="430"/>
      <c r="K13" s="430"/>
    </row>
    <row r="14" spans="1:17" ht="25.5" customHeight="1" x14ac:dyDescent="0.2">
      <c r="A14" s="457" t="s">
        <v>204</v>
      </c>
      <c r="B14" s="458" t="s">
        <v>205</v>
      </c>
      <c r="C14" s="373">
        <v>119.22452337938233</v>
      </c>
      <c r="D14" s="373">
        <v>467.36759999999998</v>
      </c>
      <c r="E14" s="373">
        <v>105.71599999999999</v>
      </c>
      <c r="F14" s="373">
        <v>211.92939999999999</v>
      </c>
      <c r="G14" s="373">
        <v>1109.991</v>
      </c>
      <c r="H14" s="373">
        <v>599.96789999999999</v>
      </c>
      <c r="I14" s="373">
        <v>105.7084</v>
      </c>
      <c r="J14" s="430"/>
      <c r="K14" s="430"/>
    </row>
    <row r="15" spans="1:17" ht="25.5" customHeight="1" x14ac:dyDescent="0.2">
      <c r="A15" s="459" t="s">
        <v>206</v>
      </c>
      <c r="B15" s="454" t="s">
        <v>207</v>
      </c>
      <c r="C15" s="356">
        <v>5.6978479735913066</v>
      </c>
      <c r="D15" s="356">
        <v>557.99630000000002</v>
      </c>
      <c r="E15" s="356">
        <v>102.15989999999999</v>
      </c>
      <c r="F15" s="356">
        <v>186.80760000000001</v>
      </c>
      <c r="G15" s="356">
        <v>1905.3933999999999</v>
      </c>
      <c r="H15" s="356">
        <v>887.43449999999996</v>
      </c>
      <c r="I15" s="357">
        <v>100.0187</v>
      </c>
      <c r="J15" s="430"/>
      <c r="K15" s="430"/>
    </row>
    <row r="16" spans="1:17" ht="25.5" customHeight="1" x14ac:dyDescent="0.2">
      <c r="A16" s="460" t="s">
        <v>208</v>
      </c>
      <c r="B16" s="451" t="s">
        <v>809</v>
      </c>
      <c r="C16" s="452">
        <v>37.639061357304627</v>
      </c>
      <c r="D16" s="452">
        <v>550.41999999999996</v>
      </c>
      <c r="E16" s="452">
        <v>106.318</v>
      </c>
      <c r="F16" s="452">
        <v>231.8015</v>
      </c>
      <c r="G16" s="452">
        <v>1227.6054999999999</v>
      </c>
      <c r="H16" s="452">
        <v>673.00819999999999</v>
      </c>
      <c r="I16" s="453">
        <v>105.22709999999999</v>
      </c>
      <c r="J16" s="430"/>
      <c r="K16" s="430"/>
    </row>
    <row r="17" spans="1:11" ht="25.5" customHeight="1" x14ac:dyDescent="0.2">
      <c r="A17" s="459" t="s">
        <v>210</v>
      </c>
      <c r="B17" s="454" t="s">
        <v>810</v>
      </c>
      <c r="C17" s="356">
        <v>58.315187777137979</v>
      </c>
      <c r="D17" s="356">
        <v>460.84249999999997</v>
      </c>
      <c r="E17" s="356">
        <v>104.98699999999999</v>
      </c>
      <c r="F17" s="356">
        <v>229.95429999999999</v>
      </c>
      <c r="G17" s="356">
        <v>1030.7855999999999</v>
      </c>
      <c r="H17" s="356">
        <v>573.59479999999996</v>
      </c>
      <c r="I17" s="357">
        <v>105.2516</v>
      </c>
      <c r="J17" s="430"/>
      <c r="K17" s="430"/>
    </row>
    <row r="18" spans="1:11" ht="25.5" customHeight="1" x14ac:dyDescent="0.2">
      <c r="A18" s="460" t="s">
        <v>212</v>
      </c>
      <c r="B18" s="451" t="s">
        <v>811</v>
      </c>
      <c r="C18" s="452">
        <v>17.41105662302359</v>
      </c>
      <c r="D18" s="452">
        <v>311.1977</v>
      </c>
      <c r="E18" s="452">
        <v>105.756</v>
      </c>
      <c r="F18" s="452">
        <v>171.64070000000001</v>
      </c>
      <c r="G18" s="452">
        <v>788.57590000000005</v>
      </c>
      <c r="H18" s="452">
        <v>430.69619999999998</v>
      </c>
      <c r="I18" s="453">
        <v>107.0912</v>
      </c>
      <c r="J18" s="430"/>
      <c r="K18" s="430"/>
    </row>
    <row r="19" spans="1:11" ht="25.5" customHeight="1" x14ac:dyDescent="0.2">
      <c r="A19" s="457" t="s">
        <v>214</v>
      </c>
      <c r="B19" s="458" t="s">
        <v>215</v>
      </c>
      <c r="C19" s="373">
        <v>402.8959258859573</v>
      </c>
      <c r="D19" s="373">
        <v>353.96559999999999</v>
      </c>
      <c r="E19" s="373">
        <v>105.8631</v>
      </c>
      <c r="F19" s="373">
        <v>205.43199999999999</v>
      </c>
      <c r="G19" s="373">
        <v>664.44309999999996</v>
      </c>
      <c r="H19" s="373">
        <v>408.73009999999999</v>
      </c>
      <c r="I19" s="373">
        <v>105.6442</v>
      </c>
      <c r="J19" s="430"/>
      <c r="K19" s="430"/>
    </row>
    <row r="20" spans="1:11" ht="25.5" customHeight="1" x14ac:dyDescent="0.2">
      <c r="A20" s="460" t="s">
        <v>216</v>
      </c>
      <c r="B20" s="451" t="s">
        <v>217</v>
      </c>
      <c r="C20" s="452">
        <v>102.45194279870125</v>
      </c>
      <c r="D20" s="452">
        <v>348.6173</v>
      </c>
      <c r="E20" s="452">
        <v>106.0723</v>
      </c>
      <c r="F20" s="452">
        <v>219.6611</v>
      </c>
      <c r="G20" s="452">
        <v>566.21619999999996</v>
      </c>
      <c r="H20" s="452">
        <v>381.11579999999998</v>
      </c>
      <c r="I20" s="453">
        <v>104.9923</v>
      </c>
      <c r="J20" s="430"/>
      <c r="K20" s="430"/>
    </row>
    <row r="21" spans="1:11" ht="25.5" customHeight="1" x14ac:dyDescent="0.2">
      <c r="A21" s="459" t="s">
        <v>218</v>
      </c>
      <c r="B21" s="454" t="s">
        <v>219</v>
      </c>
      <c r="C21" s="356">
        <v>45.061106154989986</v>
      </c>
      <c r="D21" s="356">
        <v>319.46589999999998</v>
      </c>
      <c r="E21" s="356">
        <v>104.64149999999999</v>
      </c>
      <c r="F21" s="356">
        <v>163.19030000000001</v>
      </c>
      <c r="G21" s="356">
        <v>605.31169999999997</v>
      </c>
      <c r="H21" s="356">
        <v>360.9932</v>
      </c>
      <c r="I21" s="357">
        <v>101.9897</v>
      </c>
      <c r="J21" s="430"/>
      <c r="K21" s="430"/>
    </row>
    <row r="22" spans="1:11" ht="25.5" customHeight="1" x14ac:dyDescent="0.2">
      <c r="A22" s="460" t="s">
        <v>220</v>
      </c>
      <c r="B22" s="451" t="s">
        <v>221</v>
      </c>
      <c r="C22" s="452">
        <v>40.876139316256484</v>
      </c>
      <c r="D22" s="452">
        <v>271.69420000000002</v>
      </c>
      <c r="E22" s="452">
        <v>104.62090000000001</v>
      </c>
      <c r="F22" s="452">
        <v>184.10409999999999</v>
      </c>
      <c r="G22" s="452">
        <v>476.62200000000001</v>
      </c>
      <c r="H22" s="452">
        <v>322.16149999999999</v>
      </c>
      <c r="I22" s="453">
        <v>107.00660000000001</v>
      </c>
      <c r="J22" s="430"/>
      <c r="K22" s="430"/>
    </row>
    <row r="23" spans="1:11" ht="25.5" customHeight="1" x14ac:dyDescent="0.2">
      <c r="A23" s="459" t="s">
        <v>222</v>
      </c>
      <c r="B23" s="454" t="s">
        <v>223</v>
      </c>
      <c r="C23" s="356">
        <v>100.72115509848932</v>
      </c>
      <c r="D23" s="356">
        <v>388.9538</v>
      </c>
      <c r="E23" s="356">
        <v>105.158</v>
      </c>
      <c r="F23" s="356">
        <v>232.42339999999999</v>
      </c>
      <c r="G23" s="356">
        <v>715.11699999999996</v>
      </c>
      <c r="H23" s="356">
        <v>446.82920000000001</v>
      </c>
      <c r="I23" s="357">
        <v>104.23480000000001</v>
      </c>
      <c r="J23" s="430"/>
      <c r="K23" s="430"/>
    </row>
    <row r="24" spans="1:11" ht="25.5" customHeight="1" x14ac:dyDescent="0.2">
      <c r="A24" s="460" t="s">
        <v>224</v>
      </c>
      <c r="B24" s="451" t="s">
        <v>812</v>
      </c>
      <c r="C24" s="452">
        <v>85.402921024092208</v>
      </c>
      <c r="D24" s="452">
        <v>438.7912</v>
      </c>
      <c r="E24" s="452">
        <v>107.2411</v>
      </c>
      <c r="F24" s="452">
        <v>244.00139999999999</v>
      </c>
      <c r="G24" s="452">
        <v>804.31809999999996</v>
      </c>
      <c r="H24" s="452">
        <v>495.96960000000001</v>
      </c>
      <c r="I24" s="453">
        <v>107.7475</v>
      </c>
      <c r="J24" s="430"/>
      <c r="K24" s="430"/>
    </row>
    <row r="25" spans="1:11" ht="25.5" customHeight="1" x14ac:dyDescent="0.2">
      <c r="A25" s="459" t="s">
        <v>226</v>
      </c>
      <c r="B25" s="454" t="s">
        <v>813</v>
      </c>
      <c r="C25" s="356">
        <v>28.382661493428017</v>
      </c>
      <c r="D25" s="356">
        <v>261.96319999999997</v>
      </c>
      <c r="E25" s="356">
        <v>105.0159</v>
      </c>
      <c r="F25" s="356">
        <v>153.99850000000001</v>
      </c>
      <c r="G25" s="356">
        <v>503.51179999999999</v>
      </c>
      <c r="H25" s="356">
        <v>311.16680000000002</v>
      </c>
      <c r="I25" s="357">
        <v>105.009</v>
      </c>
      <c r="J25" s="430"/>
      <c r="K25" s="430"/>
    </row>
    <row r="26" spans="1:11" ht="25.5" customHeight="1" x14ac:dyDescent="0.2">
      <c r="A26" s="461" t="s">
        <v>228</v>
      </c>
      <c r="B26" s="462" t="s">
        <v>229</v>
      </c>
      <c r="C26" s="382">
        <v>691.92992014709318</v>
      </c>
      <c r="D26" s="382">
        <v>250.5402</v>
      </c>
      <c r="E26" s="382">
        <v>104.81959999999999</v>
      </c>
      <c r="F26" s="382">
        <v>151.25620000000001</v>
      </c>
      <c r="G26" s="382">
        <v>417.10520000000002</v>
      </c>
      <c r="H26" s="382">
        <v>277.3098</v>
      </c>
      <c r="I26" s="382">
        <v>105.0842</v>
      </c>
      <c r="J26" s="430"/>
      <c r="K26" s="430"/>
    </row>
    <row r="27" spans="1:11" ht="25.5" customHeight="1" x14ac:dyDescent="0.2">
      <c r="A27" s="459" t="s">
        <v>230</v>
      </c>
      <c r="B27" s="454" t="s">
        <v>231</v>
      </c>
      <c r="C27" s="356">
        <v>245.69304803426218</v>
      </c>
      <c r="D27" s="356">
        <v>264.15899999999999</v>
      </c>
      <c r="E27" s="356">
        <v>106.1567</v>
      </c>
      <c r="F27" s="356">
        <v>158.81720000000001</v>
      </c>
      <c r="G27" s="356">
        <v>420.9332</v>
      </c>
      <c r="H27" s="356">
        <v>284.42750000000001</v>
      </c>
      <c r="I27" s="357">
        <v>106.1361</v>
      </c>
      <c r="J27" s="430"/>
      <c r="K27" s="430"/>
    </row>
    <row r="28" spans="1:11" ht="25.5" customHeight="1" x14ac:dyDescent="0.2">
      <c r="A28" s="460" t="s">
        <v>232</v>
      </c>
      <c r="B28" s="451" t="s">
        <v>233</v>
      </c>
      <c r="C28" s="452">
        <v>68.192988481796931</v>
      </c>
      <c r="D28" s="452">
        <v>230.30009999999999</v>
      </c>
      <c r="E28" s="452">
        <v>103.1281</v>
      </c>
      <c r="F28" s="452">
        <v>148.9615</v>
      </c>
      <c r="G28" s="452">
        <v>340.75720000000001</v>
      </c>
      <c r="H28" s="452">
        <v>240.10130000000001</v>
      </c>
      <c r="I28" s="453">
        <v>102.0551</v>
      </c>
      <c r="J28" s="430"/>
      <c r="K28" s="430"/>
    </row>
    <row r="29" spans="1:11" ht="25.5" customHeight="1" x14ac:dyDescent="0.2">
      <c r="A29" s="459" t="s">
        <v>234</v>
      </c>
      <c r="B29" s="454" t="s">
        <v>235</v>
      </c>
      <c r="C29" s="356">
        <v>311.61843069544221</v>
      </c>
      <c r="D29" s="356">
        <v>244.5729</v>
      </c>
      <c r="E29" s="356">
        <v>103.82989999999999</v>
      </c>
      <c r="F29" s="356">
        <v>150.3177</v>
      </c>
      <c r="G29" s="356">
        <v>425.02760000000001</v>
      </c>
      <c r="H29" s="356">
        <v>278.71780000000001</v>
      </c>
      <c r="I29" s="357">
        <v>104.82769999999999</v>
      </c>
      <c r="J29" s="430"/>
      <c r="K29" s="430"/>
    </row>
    <row r="30" spans="1:11" ht="25.5" customHeight="1" x14ac:dyDescent="0.2">
      <c r="A30" s="460" t="s">
        <v>236</v>
      </c>
      <c r="B30" s="451" t="s">
        <v>814</v>
      </c>
      <c r="C30" s="452">
        <v>18.315650323011127</v>
      </c>
      <c r="D30" s="452">
        <v>193.5771</v>
      </c>
      <c r="E30" s="452">
        <v>104.88030000000001</v>
      </c>
      <c r="F30" s="452">
        <v>124.43</v>
      </c>
      <c r="G30" s="452">
        <v>302.346</v>
      </c>
      <c r="H30" s="452">
        <v>208.87049999999999</v>
      </c>
      <c r="I30" s="453">
        <v>105.1104</v>
      </c>
      <c r="J30" s="430"/>
      <c r="K30" s="430"/>
    </row>
    <row r="31" spans="1:11" ht="25.5" customHeight="1" x14ac:dyDescent="0.2">
      <c r="A31" s="459" t="s">
        <v>238</v>
      </c>
      <c r="B31" s="454" t="s">
        <v>815</v>
      </c>
      <c r="C31" s="356">
        <v>48.109802612343849</v>
      </c>
      <c r="D31" s="356">
        <v>279.37400000000002</v>
      </c>
      <c r="E31" s="356">
        <v>106.9701</v>
      </c>
      <c r="F31" s="356">
        <v>153.3597</v>
      </c>
      <c r="G31" s="356">
        <v>498.9572</v>
      </c>
      <c r="H31" s="356">
        <v>310.63560000000001</v>
      </c>
      <c r="I31" s="357">
        <v>105.68600000000001</v>
      </c>
      <c r="J31" s="430"/>
      <c r="K31" s="430"/>
    </row>
    <row r="32" spans="1:11" ht="25.5" customHeight="1" x14ac:dyDescent="0.2">
      <c r="A32" s="461" t="s">
        <v>240</v>
      </c>
      <c r="B32" s="462" t="s">
        <v>241</v>
      </c>
      <c r="C32" s="382">
        <v>294.0418750878859</v>
      </c>
      <c r="D32" s="382">
        <v>187.7149</v>
      </c>
      <c r="E32" s="382">
        <v>104.1379</v>
      </c>
      <c r="F32" s="382">
        <v>118.1069</v>
      </c>
      <c r="G32" s="382">
        <v>305.94510000000002</v>
      </c>
      <c r="H32" s="382">
        <v>205.07050000000001</v>
      </c>
      <c r="I32" s="382">
        <v>104.3817</v>
      </c>
      <c r="J32" s="430"/>
      <c r="K32" s="430"/>
    </row>
    <row r="33" spans="1:11" ht="25.5" customHeight="1" x14ac:dyDescent="0.2">
      <c r="A33" s="459" t="s">
        <v>242</v>
      </c>
      <c r="B33" s="454" t="s">
        <v>816</v>
      </c>
      <c r="C33" s="356">
        <v>105.66540913149784</v>
      </c>
      <c r="D33" s="356">
        <v>171.18199999999999</v>
      </c>
      <c r="E33" s="356">
        <v>102.8737</v>
      </c>
      <c r="F33" s="356">
        <v>109.1268</v>
      </c>
      <c r="G33" s="356">
        <v>273.65199999999999</v>
      </c>
      <c r="H33" s="356">
        <v>186.8802</v>
      </c>
      <c r="I33" s="357">
        <v>102.6803</v>
      </c>
      <c r="J33" s="430"/>
      <c r="K33" s="430"/>
    </row>
    <row r="34" spans="1:11" ht="25.5" customHeight="1" x14ac:dyDescent="0.2">
      <c r="A34" s="460" t="s">
        <v>244</v>
      </c>
      <c r="B34" s="451" t="s">
        <v>817</v>
      </c>
      <c r="C34" s="452">
        <v>55.114559499274044</v>
      </c>
      <c r="D34" s="452">
        <v>181.53890000000001</v>
      </c>
      <c r="E34" s="452">
        <v>103.96720000000001</v>
      </c>
      <c r="F34" s="452">
        <v>128.26</v>
      </c>
      <c r="G34" s="452">
        <v>293.0487</v>
      </c>
      <c r="H34" s="452">
        <v>200.4349</v>
      </c>
      <c r="I34" s="453">
        <v>103.8436</v>
      </c>
      <c r="J34" s="430"/>
      <c r="K34" s="430"/>
    </row>
    <row r="35" spans="1:11" ht="25.5" customHeight="1" x14ac:dyDescent="0.2">
      <c r="A35" s="459" t="s">
        <v>246</v>
      </c>
      <c r="B35" s="454" t="s">
        <v>247</v>
      </c>
      <c r="C35" s="356">
        <v>114.55557677115939</v>
      </c>
      <c r="D35" s="356">
        <v>212.2517</v>
      </c>
      <c r="E35" s="356">
        <v>106.6343</v>
      </c>
      <c r="F35" s="356">
        <v>135.8723</v>
      </c>
      <c r="G35" s="356">
        <v>330.0915</v>
      </c>
      <c r="H35" s="356">
        <v>226.8254</v>
      </c>
      <c r="I35" s="357">
        <v>106.27670000000001</v>
      </c>
      <c r="J35" s="430"/>
      <c r="K35" s="430"/>
    </row>
    <row r="36" spans="1:11" ht="25.5" customHeight="1" x14ac:dyDescent="0.2">
      <c r="A36" s="460" t="s">
        <v>248</v>
      </c>
      <c r="B36" s="451" t="s">
        <v>249</v>
      </c>
      <c r="C36" s="452">
        <v>18.706329685954582</v>
      </c>
      <c r="D36" s="452">
        <v>159.53729999999999</v>
      </c>
      <c r="E36" s="452">
        <v>100.65</v>
      </c>
      <c r="F36" s="452">
        <v>133.36840000000001</v>
      </c>
      <c r="G36" s="452">
        <v>275.76609999999999</v>
      </c>
      <c r="H36" s="452">
        <v>188.25399999999999</v>
      </c>
      <c r="I36" s="453">
        <v>103.66030000000001</v>
      </c>
      <c r="J36" s="430"/>
      <c r="K36" s="430"/>
    </row>
    <row r="37" spans="1:11" ht="25.5" customHeight="1" x14ac:dyDescent="0.2">
      <c r="A37" s="457" t="s">
        <v>250</v>
      </c>
      <c r="B37" s="458" t="s">
        <v>251</v>
      </c>
      <c r="C37" s="373">
        <v>388.39268668252805</v>
      </c>
      <c r="D37" s="373">
        <v>157.8032</v>
      </c>
      <c r="E37" s="373">
        <v>104.6343</v>
      </c>
      <c r="F37" s="373">
        <v>113.3974</v>
      </c>
      <c r="G37" s="373">
        <v>246.57429999999999</v>
      </c>
      <c r="H37" s="373">
        <v>172.47569999999999</v>
      </c>
      <c r="I37" s="373">
        <v>104.8459</v>
      </c>
      <c r="J37" s="430"/>
      <c r="K37" s="430"/>
    </row>
    <row r="38" spans="1:11" ht="25.5" customHeight="1" x14ac:dyDescent="0.2">
      <c r="A38" s="460" t="s">
        <v>252</v>
      </c>
      <c r="B38" s="451" t="s">
        <v>253</v>
      </c>
      <c r="C38" s="452">
        <v>101.00538676264789</v>
      </c>
      <c r="D38" s="452">
        <v>137.35</v>
      </c>
      <c r="E38" s="452">
        <v>102.7679</v>
      </c>
      <c r="F38" s="452">
        <v>107.3321</v>
      </c>
      <c r="G38" s="452">
        <v>255.6181</v>
      </c>
      <c r="H38" s="452">
        <v>164.31630000000001</v>
      </c>
      <c r="I38" s="453">
        <v>105.01300000000001</v>
      </c>
      <c r="J38" s="430"/>
      <c r="K38" s="430"/>
    </row>
    <row r="39" spans="1:11" ht="25.5" customHeight="1" x14ac:dyDescent="0.2">
      <c r="A39" s="459" t="s">
        <v>254</v>
      </c>
      <c r="B39" s="454" t="s">
        <v>255</v>
      </c>
      <c r="C39" s="356">
        <v>205.60788755738832</v>
      </c>
      <c r="D39" s="356">
        <v>164.1413</v>
      </c>
      <c r="E39" s="356">
        <v>105.42019999999999</v>
      </c>
      <c r="F39" s="356">
        <v>116.60890000000001</v>
      </c>
      <c r="G39" s="356">
        <v>247.8973</v>
      </c>
      <c r="H39" s="356">
        <v>177.76609999999999</v>
      </c>
      <c r="I39" s="357">
        <v>104.62730000000001</v>
      </c>
      <c r="J39" s="430"/>
      <c r="K39" s="430"/>
    </row>
    <row r="40" spans="1:11" ht="25.5" customHeight="1" x14ac:dyDescent="0.2">
      <c r="A40" s="460" t="s">
        <v>256</v>
      </c>
      <c r="B40" s="451" t="s">
        <v>818</v>
      </c>
      <c r="C40" s="452">
        <v>39.377706528243706</v>
      </c>
      <c r="D40" s="452">
        <v>180.09100000000001</v>
      </c>
      <c r="E40" s="452">
        <v>106.7647</v>
      </c>
      <c r="F40" s="452">
        <v>140.35730000000001</v>
      </c>
      <c r="G40" s="452">
        <v>232.57900000000001</v>
      </c>
      <c r="H40" s="452">
        <v>184.42949999999999</v>
      </c>
      <c r="I40" s="453">
        <v>106.21810000000001</v>
      </c>
      <c r="J40" s="430"/>
      <c r="K40" s="430"/>
    </row>
    <row r="41" spans="1:11" ht="25.5" customHeight="1" x14ac:dyDescent="0.2">
      <c r="A41" s="459" t="s">
        <v>258</v>
      </c>
      <c r="B41" s="454" t="s">
        <v>259</v>
      </c>
      <c r="C41" s="356">
        <v>42.401705834485014</v>
      </c>
      <c r="D41" s="356">
        <v>132.01089999999999</v>
      </c>
      <c r="E41" s="356">
        <v>103.78270000000001</v>
      </c>
      <c r="F41" s="356">
        <v>110.73690000000001</v>
      </c>
      <c r="G41" s="356">
        <v>234.0943</v>
      </c>
      <c r="H41" s="356">
        <v>155.15729999999999</v>
      </c>
      <c r="I41" s="357">
        <v>105.3634</v>
      </c>
      <c r="J41" s="430"/>
      <c r="K41" s="430"/>
    </row>
    <row r="42" spans="1:11" ht="25.5" customHeight="1" x14ac:dyDescent="0.2">
      <c r="A42" s="461" t="s">
        <v>260</v>
      </c>
      <c r="B42" s="462" t="s">
        <v>819</v>
      </c>
      <c r="C42" s="382">
        <v>27.929331963865664</v>
      </c>
      <c r="D42" s="382">
        <v>176.58619999999999</v>
      </c>
      <c r="E42" s="382">
        <v>104.86109999999999</v>
      </c>
      <c r="F42" s="382">
        <v>128.74019999999999</v>
      </c>
      <c r="G42" s="382">
        <v>240.65</v>
      </c>
      <c r="H42" s="382">
        <v>183.37430000000001</v>
      </c>
      <c r="I42" s="382">
        <v>104.6777</v>
      </c>
      <c r="J42" s="430"/>
      <c r="K42" s="430"/>
    </row>
    <row r="43" spans="1:11" ht="25.5" customHeight="1" x14ac:dyDescent="0.2">
      <c r="A43" s="459" t="s">
        <v>262</v>
      </c>
      <c r="B43" s="454" t="s">
        <v>263</v>
      </c>
      <c r="C43" s="356">
        <v>23.966600528872721</v>
      </c>
      <c r="D43" s="356">
        <v>176.58619999999999</v>
      </c>
      <c r="E43" s="356">
        <v>105.5284</v>
      </c>
      <c r="F43" s="356">
        <v>126.8733</v>
      </c>
      <c r="G43" s="356">
        <v>236.85589999999999</v>
      </c>
      <c r="H43" s="356">
        <v>182.54599999999999</v>
      </c>
      <c r="I43" s="357">
        <v>104.6404</v>
      </c>
      <c r="J43" s="430"/>
      <c r="K43" s="430"/>
    </row>
    <row r="44" spans="1:11" ht="25.5" customHeight="1" x14ac:dyDescent="0.2">
      <c r="A44" s="460" t="s">
        <v>264</v>
      </c>
      <c r="B44" s="451" t="s">
        <v>265</v>
      </c>
      <c r="C44" s="452">
        <v>3.9627314349929406</v>
      </c>
      <c r="D44" s="452">
        <v>178.3561</v>
      </c>
      <c r="E44" s="452">
        <v>104.381</v>
      </c>
      <c r="F44" s="452">
        <v>134.5061</v>
      </c>
      <c r="G44" s="452">
        <v>251.82859999999999</v>
      </c>
      <c r="H44" s="452">
        <v>188.38390000000001</v>
      </c>
      <c r="I44" s="453">
        <v>104.2474</v>
      </c>
      <c r="J44" s="430"/>
      <c r="K44" s="430"/>
    </row>
    <row r="45" spans="1:11" ht="25.5" customHeight="1" x14ac:dyDescent="0.2">
      <c r="A45" s="457" t="s">
        <v>266</v>
      </c>
      <c r="B45" s="458" t="s">
        <v>267</v>
      </c>
      <c r="C45" s="373">
        <v>464.71273823917716</v>
      </c>
      <c r="D45" s="373">
        <v>211.8646</v>
      </c>
      <c r="E45" s="373">
        <v>106.5874</v>
      </c>
      <c r="F45" s="373">
        <v>126.6159</v>
      </c>
      <c r="G45" s="373">
        <v>315.6891</v>
      </c>
      <c r="H45" s="373">
        <v>222.142</v>
      </c>
      <c r="I45" s="373">
        <v>106.3488</v>
      </c>
      <c r="J45" s="430"/>
      <c r="K45" s="430"/>
    </row>
    <row r="46" spans="1:11" ht="25.5" customHeight="1" x14ac:dyDescent="0.2">
      <c r="A46" s="460" t="s">
        <v>268</v>
      </c>
      <c r="B46" s="451" t="s">
        <v>820</v>
      </c>
      <c r="C46" s="452">
        <v>82.145589125695352</v>
      </c>
      <c r="D46" s="452">
        <v>185.5429</v>
      </c>
      <c r="E46" s="452">
        <v>105.7838</v>
      </c>
      <c r="F46" s="452">
        <v>113.7784</v>
      </c>
      <c r="G46" s="452">
        <v>285.90940000000001</v>
      </c>
      <c r="H46" s="452">
        <v>208.64529999999999</v>
      </c>
      <c r="I46" s="453">
        <v>105.7107</v>
      </c>
      <c r="J46" s="430"/>
      <c r="K46" s="430"/>
    </row>
    <row r="47" spans="1:11" ht="25.5" customHeight="1" x14ac:dyDescent="0.2">
      <c r="A47" s="459" t="s">
        <v>270</v>
      </c>
      <c r="B47" s="454" t="s">
        <v>821</v>
      </c>
      <c r="C47" s="356">
        <v>241.59194983474561</v>
      </c>
      <c r="D47" s="356">
        <v>225.18109999999999</v>
      </c>
      <c r="E47" s="356">
        <v>106.7542</v>
      </c>
      <c r="F47" s="356">
        <v>147.92259999999999</v>
      </c>
      <c r="G47" s="356">
        <v>326.2604</v>
      </c>
      <c r="H47" s="356">
        <v>233.7595</v>
      </c>
      <c r="I47" s="357">
        <v>106.7127</v>
      </c>
      <c r="J47" s="430"/>
      <c r="K47" s="430"/>
    </row>
    <row r="48" spans="1:11" ht="25.5" customHeight="1" x14ac:dyDescent="0.2">
      <c r="A48" s="460" t="s">
        <v>272</v>
      </c>
      <c r="B48" s="451" t="s">
        <v>822</v>
      </c>
      <c r="C48" s="452">
        <v>15.649084860137465</v>
      </c>
      <c r="D48" s="452">
        <v>179.00620000000001</v>
      </c>
      <c r="E48" s="452">
        <v>106.0813</v>
      </c>
      <c r="F48" s="452">
        <v>121.6858</v>
      </c>
      <c r="G48" s="452">
        <v>274.31360000000001</v>
      </c>
      <c r="H48" s="452">
        <v>191.8082</v>
      </c>
      <c r="I48" s="453">
        <v>105.0688</v>
      </c>
      <c r="J48" s="430"/>
      <c r="K48" s="430"/>
    </row>
    <row r="49" spans="1:11" ht="25.5" customHeight="1" x14ac:dyDescent="0.2">
      <c r="A49" s="459" t="s">
        <v>274</v>
      </c>
      <c r="B49" s="454" t="s">
        <v>275</v>
      </c>
      <c r="C49" s="356">
        <v>59.654636795763388</v>
      </c>
      <c r="D49" s="356">
        <v>237.65</v>
      </c>
      <c r="E49" s="356">
        <v>107.4889</v>
      </c>
      <c r="F49" s="356">
        <v>150.7542</v>
      </c>
      <c r="G49" s="356">
        <v>342.27019999999999</v>
      </c>
      <c r="H49" s="356">
        <v>243.1311</v>
      </c>
      <c r="I49" s="357">
        <v>107.4772</v>
      </c>
      <c r="J49" s="430"/>
      <c r="K49" s="430"/>
    </row>
    <row r="50" spans="1:11" ht="25.5" customHeight="1" x14ac:dyDescent="0.2">
      <c r="A50" s="460" t="s">
        <v>276</v>
      </c>
      <c r="B50" s="451" t="s">
        <v>823</v>
      </c>
      <c r="C50" s="452">
        <v>65.67147762283534</v>
      </c>
      <c r="D50" s="452">
        <v>169.19139999999999</v>
      </c>
      <c r="E50" s="452">
        <v>103.0976</v>
      </c>
      <c r="F50" s="452">
        <v>115.9706</v>
      </c>
      <c r="G50" s="452">
        <v>270.43610000000001</v>
      </c>
      <c r="H50" s="452">
        <v>184.44810000000001</v>
      </c>
      <c r="I50" s="453">
        <v>105.20959999999999</v>
      </c>
      <c r="J50" s="430"/>
      <c r="K50" s="430"/>
    </row>
    <row r="51" spans="1:11" ht="25.5" customHeight="1" x14ac:dyDescent="0.2">
      <c r="A51" s="457" t="s">
        <v>278</v>
      </c>
      <c r="B51" s="458" t="s">
        <v>279</v>
      </c>
      <c r="C51" s="373">
        <v>636.74794659364295</v>
      </c>
      <c r="D51" s="373">
        <v>199.80850000000001</v>
      </c>
      <c r="E51" s="373">
        <v>107.1006</v>
      </c>
      <c r="F51" s="373">
        <v>128.2681</v>
      </c>
      <c r="G51" s="373">
        <v>299.31869999999998</v>
      </c>
      <c r="H51" s="373">
        <v>208.959</v>
      </c>
      <c r="I51" s="373">
        <v>107.0351</v>
      </c>
      <c r="J51" s="430"/>
      <c r="K51" s="430"/>
    </row>
    <row r="52" spans="1:11" ht="25.5" customHeight="1" x14ac:dyDescent="0.2">
      <c r="A52" s="460" t="s">
        <v>280</v>
      </c>
      <c r="B52" s="451" t="s">
        <v>281</v>
      </c>
      <c r="C52" s="452">
        <v>180.00663580434255</v>
      </c>
      <c r="D52" s="452">
        <v>212.39</v>
      </c>
      <c r="E52" s="452">
        <v>107.7521</v>
      </c>
      <c r="F52" s="452">
        <v>143.59</v>
      </c>
      <c r="G52" s="452">
        <v>307.56119999999999</v>
      </c>
      <c r="H52" s="452">
        <v>221.00579999999999</v>
      </c>
      <c r="I52" s="453">
        <v>106.9696</v>
      </c>
    </row>
    <row r="53" spans="1:11" ht="25.5" customHeight="1" x14ac:dyDescent="0.2">
      <c r="A53" s="459" t="s">
        <v>282</v>
      </c>
      <c r="B53" s="454" t="s">
        <v>283</v>
      </c>
      <c r="C53" s="356">
        <v>156.42149641302075</v>
      </c>
      <c r="D53" s="356">
        <v>195.78749999999999</v>
      </c>
      <c r="E53" s="356">
        <v>108.4697</v>
      </c>
      <c r="F53" s="356">
        <v>138.4393</v>
      </c>
      <c r="G53" s="356">
        <v>294.37400000000002</v>
      </c>
      <c r="H53" s="356">
        <v>208.203</v>
      </c>
      <c r="I53" s="357">
        <v>109.295</v>
      </c>
    </row>
    <row r="54" spans="1:11" ht="25.5" customHeight="1" x14ac:dyDescent="0.2">
      <c r="A54" s="460" t="s">
        <v>284</v>
      </c>
      <c r="B54" s="451" t="s">
        <v>285</v>
      </c>
      <c r="C54" s="452">
        <v>300.31981437627974</v>
      </c>
      <c r="D54" s="452">
        <v>194.74860000000001</v>
      </c>
      <c r="E54" s="452">
        <v>105.8347</v>
      </c>
      <c r="F54" s="452">
        <v>119.8</v>
      </c>
      <c r="G54" s="452">
        <v>293.61880000000002</v>
      </c>
      <c r="H54" s="452">
        <v>202.13210000000001</v>
      </c>
      <c r="I54" s="453">
        <v>106.0496</v>
      </c>
    </row>
    <row r="55" spans="1:11" ht="25.5" customHeight="1" x14ac:dyDescent="0.2">
      <c r="A55" s="457" t="s">
        <v>286</v>
      </c>
      <c r="B55" s="458" t="s">
        <v>287</v>
      </c>
      <c r="C55" s="373">
        <v>204.23145469977388</v>
      </c>
      <c r="D55" s="373">
        <v>138.53139999999999</v>
      </c>
      <c r="E55" s="373">
        <v>105.0753</v>
      </c>
      <c r="F55" s="373">
        <v>103.8</v>
      </c>
      <c r="G55" s="373">
        <v>220.86330000000001</v>
      </c>
      <c r="H55" s="373">
        <v>152.5874</v>
      </c>
      <c r="I55" s="373">
        <v>106.05759999999999</v>
      </c>
    </row>
    <row r="56" spans="1:11" ht="25.5" customHeight="1" x14ac:dyDescent="0.2">
      <c r="A56" s="460" t="s">
        <v>288</v>
      </c>
      <c r="B56" s="451" t="s">
        <v>289</v>
      </c>
      <c r="C56" s="452">
        <v>51.818736685113237</v>
      </c>
      <c r="D56" s="452">
        <v>122.31870000000001</v>
      </c>
      <c r="E56" s="452">
        <v>104.05929999999999</v>
      </c>
      <c r="F56" s="452">
        <v>103.75149999999999</v>
      </c>
      <c r="G56" s="452">
        <v>179.30439999999999</v>
      </c>
      <c r="H56" s="452">
        <v>134.06909999999999</v>
      </c>
      <c r="I56" s="453">
        <v>103.8426</v>
      </c>
    </row>
    <row r="57" spans="1:11" ht="25.5" customHeight="1" x14ac:dyDescent="0.2">
      <c r="A57" s="459" t="s">
        <v>290</v>
      </c>
      <c r="B57" s="454" t="s">
        <v>291</v>
      </c>
      <c r="C57" s="356">
        <v>5.3172798366558647</v>
      </c>
      <c r="D57" s="356">
        <v>139.54660000000001</v>
      </c>
      <c r="E57" s="356">
        <v>102.8126</v>
      </c>
      <c r="F57" s="356">
        <v>108.1138</v>
      </c>
      <c r="G57" s="356">
        <v>205.1643</v>
      </c>
      <c r="H57" s="356">
        <v>150.5549</v>
      </c>
      <c r="I57" s="357">
        <v>103.7679</v>
      </c>
    </row>
    <row r="58" spans="1:11" ht="25.5" customHeight="1" x14ac:dyDescent="0.2">
      <c r="A58" s="460" t="s">
        <v>292</v>
      </c>
      <c r="B58" s="451" t="s">
        <v>824</v>
      </c>
      <c r="C58" s="452">
        <v>115.02802856082249</v>
      </c>
      <c r="D58" s="452">
        <v>154.02019999999999</v>
      </c>
      <c r="E58" s="452">
        <v>106.18510000000001</v>
      </c>
      <c r="F58" s="452">
        <v>103.8</v>
      </c>
      <c r="G58" s="452">
        <v>233.3931</v>
      </c>
      <c r="H58" s="452">
        <v>162.74369999999999</v>
      </c>
      <c r="I58" s="453">
        <v>106.6983</v>
      </c>
    </row>
    <row r="59" spans="1:11" ht="25.5" customHeight="1" x14ac:dyDescent="0.2">
      <c r="A59" s="459" t="s">
        <v>294</v>
      </c>
      <c r="B59" s="454" t="s">
        <v>295</v>
      </c>
      <c r="C59" s="356">
        <v>11.06401191275793</v>
      </c>
      <c r="D59" s="356">
        <v>115.8409</v>
      </c>
      <c r="E59" s="356">
        <v>105.9388</v>
      </c>
      <c r="F59" s="356">
        <v>103.8</v>
      </c>
      <c r="G59" s="356">
        <v>159.50649999999999</v>
      </c>
      <c r="H59" s="356">
        <v>126.31</v>
      </c>
      <c r="I59" s="357">
        <v>106.3192</v>
      </c>
    </row>
    <row r="60" spans="1:11" ht="13.5" hidden="1" customHeight="1" x14ac:dyDescent="0.2">
      <c r="A60" s="460" t="s">
        <v>296</v>
      </c>
      <c r="B60" s="451" t="s">
        <v>297</v>
      </c>
      <c r="C60" s="452"/>
      <c r="D60" s="452"/>
      <c r="E60" s="452"/>
      <c r="F60" s="452"/>
      <c r="G60" s="452"/>
      <c r="H60" s="452"/>
      <c r="I60" s="453"/>
    </row>
    <row r="61" spans="1:11" ht="25.5" customHeight="1" thickBot="1" x14ac:dyDescent="0.25">
      <c r="A61" s="459" t="s">
        <v>298</v>
      </c>
      <c r="B61" s="454" t="s">
        <v>299</v>
      </c>
      <c r="C61" s="356">
        <v>19.631114362608919</v>
      </c>
      <c r="D61" s="356">
        <v>148.95590000000001</v>
      </c>
      <c r="E61" s="356">
        <v>107.4803</v>
      </c>
      <c r="F61" s="356">
        <v>103.8</v>
      </c>
      <c r="G61" s="356">
        <v>221.3278</v>
      </c>
      <c r="H61" s="356">
        <v>155.48050000000001</v>
      </c>
      <c r="I61" s="357">
        <v>106.139</v>
      </c>
    </row>
    <row r="62" spans="1:11" ht="14.25" hidden="1" thickBot="1" x14ac:dyDescent="0.25">
      <c r="A62" s="463"/>
      <c r="B62" s="454" t="s">
        <v>106</v>
      </c>
      <c r="C62" s="356">
        <v>5.0488618929755553</v>
      </c>
      <c r="D62" s="356">
        <v>209.16130000000001</v>
      </c>
      <c r="E62" s="356">
        <v>175.19159999999999</v>
      </c>
      <c r="F62" s="356">
        <v>130.55000000000001</v>
      </c>
      <c r="G62" s="356">
        <v>444.42930000000001</v>
      </c>
      <c r="H62" s="356">
        <v>275.47859999999997</v>
      </c>
      <c r="I62" s="357">
        <v>178.43469999999999</v>
      </c>
    </row>
    <row r="63" spans="1:11" ht="25.5" customHeight="1" thickTop="1" x14ac:dyDescent="0.2">
      <c r="A63" s="351" t="s">
        <v>84</v>
      </c>
      <c r="B63" s="167"/>
      <c r="C63" s="386">
        <v>3235.2614410807028</v>
      </c>
      <c r="D63" s="386">
        <v>214.0908</v>
      </c>
      <c r="E63" s="386">
        <v>105.94</v>
      </c>
      <c r="F63" s="386">
        <v>123.05</v>
      </c>
      <c r="G63" s="386">
        <v>410.30880000000002</v>
      </c>
      <c r="H63" s="386">
        <v>256.34750000000003</v>
      </c>
      <c r="I63" s="387">
        <v>105.79</v>
      </c>
    </row>
    <row r="64" spans="1:11" ht="25.5" customHeight="1" x14ac:dyDescent="0.2">
      <c r="A64" s="435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6692913385826772" header="0.31496062992125984" footer="0.31496062992125984"/>
  <pageSetup paperSize="9"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EE2B-3E04-47B7-AB6C-DCB8E3BA2F60}">
  <sheetPr codeName="List16">
    <tabColor rgb="FFC00000"/>
  </sheetPr>
  <dimension ref="A1:S2327"/>
  <sheetViews>
    <sheetView showGridLines="0" zoomScaleNormal="100" zoomScaleSheetLayoutView="100" workbookViewId="0"/>
  </sheetViews>
  <sheetFormatPr defaultColWidth="9.33203125" defaultRowHeight="12.75" x14ac:dyDescent="0.2"/>
  <cols>
    <col min="1" max="1" width="57.5" style="464" customWidth="1"/>
    <col min="2" max="2" width="8.83203125" style="308" bestFit="1" customWidth="1"/>
    <col min="3" max="6" width="8.6640625" style="308" customWidth="1"/>
    <col min="7" max="19" width="10.6640625" style="464" customWidth="1"/>
    <col min="20" max="16384" width="9.33203125" style="464"/>
  </cols>
  <sheetData>
    <row r="1" spans="1:19" ht="23.65" customHeight="1" thickBot="1" x14ac:dyDescent="0.4">
      <c r="A1" s="1" t="s">
        <v>988</v>
      </c>
      <c r="B1" s="3"/>
      <c r="C1" s="3"/>
      <c r="D1" s="3"/>
      <c r="E1" s="3"/>
      <c r="F1" s="3" t="s">
        <v>14</v>
      </c>
      <c r="H1" s="397"/>
      <c r="I1" s="397"/>
      <c r="J1" s="7"/>
      <c r="K1" s="397"/>
      <c r="L1" s="397"/>
      <c r="M1" s="397"/>
      <c r="N1" s="397"/>
      <c r="O1" s="397"/>
      <c r="P1" s="392"/>
      <c r="Q1" s="392" t="s">
        <v>50</v>
      </c>
      <c r="R1" s="397"/>
      <c r="S1" s="397"/>
    </row>
    <row r="2" spans="1:19" ht="17.100000000000001" customHeight="1" x14ac:dyDescent="0.2">
      <c r="A2" s="447" t="s">
        <v>979</v>
      </c>
      <c r="B2" s="465"/>
      <c r="C2" s="465"/>
      <c r="D2" s="465"/>
      <c r="E2" s="465"/>
      <c r="F2" s="465"/>
      <c r="G2" s="303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</row>
    <row r="3" spans="1:19" ht="14.25" customHeight="1" x14ac:dyDescent="0.2">
      <c r="A3" s="422"/>
      <c r="B3" s="422"/>
      <c r="C3" s="422"/>
      <c r="D3" s="422"/>
      <c r="E3" s="422"/>
      <c r="F3" s="422"/>
      <c r="G3" s="466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1:19" s="469" customFormat="1" ht="16.5" customHeight="1" x14ac:dyDescent="0.2">
      <c r="A4" s="467"/>
      <c r="B4" s="467"/>
      <c r="C4" s="467"/>
      <c r="D4" s="467"/>
      <c r="E4" s="467"/>
      <c r="F4" s="467"/>
      <c r="G4" s="307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</row>
    <row r="5" spans="1:19" s="469" customFormat="1" ht="20.25" customHeight="1" x14ac:dyDescent="0.2">
      <c r="A5" s="92" t="s">
        <v>980</v>
      </c>
      <c r="B5" s="92" t="s">
        <v>969</v>
      </c>
      <c r="C5" s="144" t="s">
        <v>970</v>
      </c>
      <c r="D5" s="144"/>
      <c r="E5" s="144"/>
      <c r="F5" s="144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468"/>
    </row>
    <row r="6" spans="1:19" s="469" customFormat="1" ht="20.25" customHeight="1" x14ac:dyDescent="0.2">
      <c r="A6" s="100"/>
      <c r="B6" s="100"/>
      <c r="C6" s="92" t="s">
        <v>78</v>
      </c>
      <c r="D6" s="93" t="s">
        <v>972</v>
      </c>
      <c r="E6" s="94"/>
      <c r="F6" s="92" t="s">
        <v>80</v>
      </c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</row>
    <row r="7" spans="1:19" s="469" customFormat="1" ht="20.25" customHeight="1" x14ac:dyDescent="0.2">
      <c r="A7" s="100"/>
      <c r="B7" s="101"/>
      <c r="C7" s="101"/>
      <c r="D7" s="255" t="s">
        <v>15</v>
      </c>
      <c r="E7" s="255" t="s">
        <v>19</v>
      </c>
      <c r="F7" s="101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</row>
    <row r="8" spans="1:19" s="469" customFormat="1" ht="20.25" customHeight="1" thickBot="1" x14ac:dyDescent="0.25">
      <c r="A8" s="256"/>
      <c r="B8" s="103" t="s">
        <v>70</v>
      </c>
      <c r="C8" s="103" t="s">
        <v>961</v>
      </c>
      <c r="D8" s="103" t="s">
        <v>961</v>
      </c>
      <c r="E8" s="103" t="s">
        <v>961</v>
      </c>
      <c r="F8" s="103" t="s">
        <v>961</v>
      </c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</row>
    <row r="9" spans="1:19" s="469" customFormat="1" ht="0.75" customHeight="1" x14ac:dyDescent="0.2">
      <c r="A9" s="394"/>
      <c r="B9" s="394"/>
      <c r="C9" s="394"/>
      <c r="D9" s="394"/>
      <c r="E9" s="394"/>
      <c r="F9" s="394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</row>
    <row r="10" spans="1:19" s="469" customFormat="1" ht="13.5" customHeight="1" x14ac:dyDescent="0.2">
      <c r="A10" s="470" t="s">
        <v>827</v>
      </c>
      <c r="B10" s="382">
        <v>5.5190742482663335</v>
      </c>
      <c r="C10" s="382">
        <v>572.83330000000001</v>
      </c>
      <c r="D10" s="382">
        <v>188.1815</v>
      </c>
      <c r="E10" s="382">
        <v>1947.9108000000001</v>
      </c>
      <c r="F10" s="382">
        <v>903.14649999999995</v>
      </c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</row>
    <row r="11" spans="1:19" s="469" customFormat="1" ht="13.5" customHeight="1" x14ac:dyDescent="0.2">
      <c r="A11" s="471" t="s">
        <v>828</v>
      </c>
      <c r="B11" s="429">
        <v>1.0677291465032477</v>
      </c>
      <c r="C11" s="429">
        <v>1412.1572000000001</v>
      </c>
      <c r="D11" s="429">
        <v>436.85789999999997</v>
      </c>
      <c r="E11" s="429">
        <v>3040.5938999999998</v>
      </c>
      <c r="F11" s="429">
        <v>1722.6314</v>
      </c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</row>
    <row r="12" spans="1:19" s="469" customFormat="1" ht="13.5" customHeight="1" x14ac:dyDescent="0.2">
      <c r="A12" s="471" t="s">
        <v>829</v>
      </c>
      <c r="B12" s="429">
        <v>2.202200274446759</v>
      </c>
      <c r="C12" s="429">
        <v>642.67160000000001</v>
      </c>
      <c r="D12" s="429">
        <v>269.41730000000001</v>
      </c>
      <c r="E12" s="429">
        <v>1736.057</v>
      </c>
      <c r="F12" s="429">
        <v>909.64850000000001</v>
      </c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</row>
    <row r="13" spans="1:19" s="469" customFormat="1" ht="13.5" customHeight="1" x14ac:dyDescent="0.2">
      <c r="A13" s="470" t="s">
        <v>830</v>
      </c>
      <c r="B13" s="382">
        <v>8.8218967289272445</v>
      </c>
      <c r="C13" s="382">
        <v>594.13009999999997</v>
      </c>
      <c r="D13" s="382">
        <v>241.83</v>
      </c>
      <c r="E13" s="382">
        <v>1306.7058999999999</v>
      </c>
      <c r="F13" s="382">
        <v>729.4941</v>
      </c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</row>
    <row r="14" spans="1:19" s="469" customFormat="1" ht="13.5" customHeight="1" x14ac:dyDescent="0.2">
      <c r="A14" s="471" t="s">
        <v>308</v>
      </c>
      <c r="B14" s="429">
        <v>2.8960632678522971</v>
      </c>
      <c r="C14" s="429">
        <v>626.64940000000001</v>
      </c>
      <c r="D14" s="429">
        <v>235.6241</v>
      </c>
      <c r="E14" s="429">
        <v>1479.1896999999999</v>
      </c>
      <c r="F14" s="429">
        <v>807.5924</v>
      </c>
      <c r="G14" s="468"/>
      <c r="H14" s="468"/>
      <c r="I14" s="468"/>
      <c r="J14" s="468"/>
      <c r="K14" s="468"/>
      <c r="L14" s="468"/>
      <c r="M14" s="468"/>
      <c r="N14" s="468"/>
      <c r="O14" s="468"/>
      <c r="P14" s="468"/>
      <c r="Q14" s="468"/>
      <c r="R14" s="468"/>
      <c r="S14" s="468"/>
    </row>
    <row r="15" spans="1:19" s="469" customFormat="1" ht="13.5" customHeight="1" x14ac:dyDescent="0.2">
      <c r="A15" s="471" t="s">
        <v>831</v>
      </c>
      <c r="B15" s="429">
        <v>3.2557608628559058</v>
      </c>
      <c r="C15" s="429">
        <v>585.08019999999999</v>
      </c>
      <c r="D15" s="429">
        <v>269.98599999999999</v>
      </c>
      <c r="E15" s="429">
        <v>1231.4416000000001</v>
      </c>
      <c r="F15" s="429">
        <v>685.3537</v>
      </c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</row>
    <row r="16" spans="1:19" s="469" customFormat="1" ht="13.5" customHeight="1" x14ac:dyDescent="0.2">
      <c r="A16" s="471" t="s">
        <v>310</v>
      </c>
      <c r="B16" s="429">
        <v>2.0200562210631015</v>
      </c>
      <c r="C16" s="429">
        <v>596.12040000000002</v>
      </c>
      <c r="D16" s="429">
        <v>210.648</v>
      </c>
      <c r="E16" s="429">
        <v>1290.1556</v>
      </c>
      <c r="F16" s="429">
        <v>709.31290000000001</v>
      </c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</row>
    <row r="17" spans="1:19" s="469" customFormat="1" ht="13.5" customHeight="1" x14ac:dyDescent="0.2">
      <c r="A17" s="470" t="s">
        <v>311</v>
      </c>
      <c r="B17" s="382">
        <v>3.0601012274376713</v>
      </c>
      <c r="C17" s="382">
        <v>568.12490000000003</v>
      </c>
      <c r="D17" s="382">
        <v>242.62979999999999</v>
      </c>
      <c r="E17" s="382">
        <v>1229.0035</v>
      </c>
      <c r="F17" s="382">
        <v>675.56029999999998</v>
      </c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</row>
    <row r="18" spans="1:19" s="469" customFormat="1" ht="13.5" customHeight="1" x14ac:dyDescent="0.2">
      <c r="A18" s="471" t="s">
        <v>832</v>
      </c>
      <c r="B18" s="429">
        <v>1.6431139471516334</v>
      </c>
      <c r="C18" s="429">
        <v>563.13459999999998</v>
      </c>
      <c r="D18" s="429">
        <v>278.53269999999998</v>
      </c>
      <c r="E18" s="429">
        <v>1099.7013999999999</v>
      </c>
      <c r="F18" s="429">
        <v>642.06479999999999</v>
      </c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</row>
    <row r="19" spans="1:19" s="469" customFormat="1" ht="13.5" customHeight="1" x14ac:dyDescent="0.2">
      <c r="A19" s="470" t="s">
        <v>833</v>
      </c>
      <c r="B19" s="382">
        <v>6.4811261678243586</v>
      </c>
      <c r="C19" s="382">
        <v>485.4228</v>
      </c>
      <c r="D19" s="382">
        <v>193.42750000000001</v>
      </c>
      <c r="E19" s="382">
        <v>993.39419999999996</v>
      </c>
      <c r="F19" s="382">
        <v>554.89649999999995</v>
      </c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</row>
    <row r="20" spans="1:19" s="469" customFormat="1" ht="13.5" customHeight="1" x14ac:dyDescent="0.2">
      <c r="A20" s="471" t="s">
        <v>834</v>
      </c>
      <c r="B20" s="429">
        <v>2.0040436985585361</v>
      </c>
      <c r="C20" s="429">
        <v>567.17280000000005</v>
      </c>
      <c r="D20" s="429">
        <v>287.41359999999997</v>
      </c>
      <c r="E20" s="429">
        <v>1118.1231</v>
      </c>
      <c r="F20" s="429">
        <v>634.6123</v>
      </c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</row>
    <row r="21" spans="1:19" s="469" customFormat="1" ht="13.5" customHeight="1" x14ac:dyDescent="0.2">
      <c r="A21" s="470" t="s">
        <v>835</v>
      </c>
      <c r="B21" s="382">
        <v>13.235326105160265</v>
      </c>
      <c r="C21" s="382">
        <v>549.13440000000003</v>
      </c>
      <c r="D21" s="382">
        <v>233.97319999999999</v>
      </c>
      <c r="E21" s="382">
        <v>1291.7089000000001</v>
      </c>
      <c r="F21" s="382">
        <v>689.24519999999995</v>
      </c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</row>
    <row r="22" spans="1:19" s="469" customFormat="1" ht="13.5" customHeight="1" x14ac:dyDescent="0.2">
      <c r="A22" s="471" t="s">
        <v>316</v>
      </c>
      <c r="B22" s="429">
        <v>2.9788184373681097</v>
      </c>
      <c r="C22" s="429">
        <v>641.08140000000003</v>
      </c>
      <c r="D22" s="429">
        <v>307.79809999999998</v>
      </c>
      <c r="E22" s="429">
        <v>1768.7080000000001</v>
      </c>
      <c r="F22" s="429">
        <v>870.0154</v>
      </c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</row>
    <row r="23" spans="1:19" s="469" customFormat="1" ht="13.5" customHeight="1" x14ac:dyDescent="0.2">
      <c r="A23" s="471" t="s">
        <v>317</v>
      </c>
      <c r="B23" s="429">
        <v>6.3537218801486208</v>
      </c>
      <c r="C23" s="429">
        <v>567.70960000000002</v>
      </c>
      <c r="D23" s="429">
        <v>238.93299999999999</v>
      </c>
      <c r="E23" s="429">
        <v>1193.5150000000001</v>
      </c>
      <c r="F23" s="429">
        <v>662.44989999999996</v>
      </c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</row>
    <row r="24" spans="1:19" s="469" customFormat="1" ht="13.5" customHeight="1" x14ac:dyDescent="0.2">
      <c r="A24" s="471" t="s">
        <v>836</v>
      </c>
      <c r="B24" s="429">
        <v>1.9024038623874135</v>
      </c>
      <c r="C24" s="429">
        <v>539.85530000000006</v>
      </c>
      <c r="D24" s="429">
        <v>232.68170000000001</v>
      </c>
      <c r="E24" s="429">
        <v>1205.9956</v>
      </c>
      <c r="F24" s="429">
        <v>681.32690000000002</v>
      </c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</row>
    <row r="25" spans="1:19" s="469" customFormat="1" ht="13.5" customHeight="1" x14ac:dyDescent="0.2">
      <c r="A25" s="470" t="s">
        <v>319</v>
      </c>
      <c r="B25" s="382">
        <v>4.7698394480246575</v>
      </c>
      <c r="C25" s="382">
        <v>558.51120000000003</v>
      </c>
      <c r="D25" s="382">
        <v>276.21469999999999</v>
      </c>
      <c r="E25" s="382">
        <v>1091.8623</v>
      </c>
      <c r="F25" s="382">
        <v>639.35799999999995</v>
      </c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</row>
    <row r="26" spans="1:19" s="469" customFormat="1" ht="13.5" customHeight="1" x14ac:dyDescent="0.2">
      <c r="A26" s="471" t="s">
        <v>320</v>
      </c>
      <c r="B26" s="429">
        <v>1.9291903052433073</v>
      </c>
      <c r="C26" s="429">
        <v>550.97709999999995</v>
      </c>
      <c r="D26" s="429">
        <v>314.80790000000002</v>
      </c>
      <c r="E26" s="429">
        <v>966.05840000000001</v>
      </c>
      <c r="F26" s="429">
        <v>619.47720000000004</v>
      </c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</row>
    <row r="27" spans="1:19" s="469" customFormat="1" ht="13.5" customHeight="1" x14ac:dyDescent="0.2">
      <c r="A27" s="470" t="s">
        <v>837</v>
      </c>
      <c r="B27" s="382">
        <v>3.1854140568299187</v>
      </c>
      <c r="C27" s="382">
        <v>322.11950000000002</v>
      </c>
      <c r="D27" s="382">
        <v>190.0515</v>
      </c>
      <c r="E27" s="382">
        <v>615.0652</v>
      </c>
      <c r="F27" s="382">
        <v>397.3152</v>
      </c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</row>
    <row r="28" spans="1:19" s="469" customFormat="1" ht="13.5" customHeight="1" x14ac:dyDescent="0.2">
      <c r="A28" s="471" t="s">
        <v>322</v>
      </c>
      <c r="B28" s="429">
        <v>1.9265114530911358</v>
      </c>
      <c r="C28" s="429">
        <v>290.7869</v>
      </c>
      <c r="D28" s="429">
        <v>194.78829999999999</v>
      </c>
      <c r="E28" s="429">
        <v>571.26499999999999</v>
      </c>
      <c r="F28" s="429">
        <v>368.66930000000002</v>
      </c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</row>
    <row r="29" spans="1:19" s="469" customFormat="1" ht="13.5" customHeight="1" x14ac:dyDescent="0.2">
      <c r="A29" s="470" t="s">
        <v>323</v>
      </c>
      <c r="B29" s="382">
        <v>18.83673919550175</v>
      </c>
      <c r="C29" s="382">
        <v>505.44099999999997</v>
      </c>
      <c r="D29" s="382">
        <v>248.93</v>
      </c>
      <c r="E29" s="382">
        <v>1010.1849999999999</v>
      </c>
      <c r="F29" s="382">
        <v>592.77409999999998</v>
      </c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</row>
    <row r="30" spans="1:19" s="469" customFormat="1" ht="13.5" customHeight="1" x14ac:dyDescent="0.2">
      <c r="A30" s="471" t="s">
        <v>324</v>
      </c>
      <c r="B30" s="429">
        <v>4.7736269294478362</v>
      </c>
      <c r="C30" s="429">
        <v>670.64689999999996</v>
      </c>
      <c r="D30" s="429">
        <v>291.10160000000002</v>
      </c>
      <c r="E30" s="429">
        <v>1431.7221</v>
      </c>
      <c r="F30" s="429">
        <v>811.12570000000005</v>
      </c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</row>
    <row r="31" spans="1:19" s="469" customFormat="1" ht="13.5" customHeight="1" x14ac:dyDescent="0.2">
      <c r="A31" s="471" t="s">
        <v>838</v>
      </c>
      <c r="B31" s="429">
        <v>11.633247671256724</v>
      </c>
      <c r="C31" s="429">
        <v>457.66950000000003</v>
      </c>
      <c r="D31" s="429">
        <v>226.47200000000001</v>
      </c>
      <c r="E31" s="429">
        <v>783.4393</v>
      </c>
      <c r="F31" s="429">
        <v>503.48379999999997</v>
      </c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</row>
    <row r="32" spans="1:19" s="469" customFormat="1" ht="13.5" customHeight="1" x14ac:dyDescent="0.2">
      <c r="A32" s="471" t="s">
        <v>839</v>
      </c>
      <c r="B32" s="429">
        <v>1.4006426281494055</v>
      </c>
      <c r="C32" s="429">
        <v>599.34889999999996</v>
      </c>
      <c r="D32" s="429">
        <v>351.02890000000002</v>
      </c>
      <c r="E32" s="429">
        <v>1013.3561</v>
      </c>
      <c r="F32" s="429">
        <v>673.89930000000004</v>
      </c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</row>
    <row r="33" spans="1:19" s="469" customFormat="1" ht="13.5" customHeight="1" x14ac:dyDescent="0.2">
      <c r="A33" s="470" t="s">
        <v>327</v>
      </c>
      <c r="B33" s="382">
        <v>0.37877949450091841</v>
      </c>
      <c r="C33" s="382">
        <v>463.81229999999999</v>
      </c>
      <c r="D33" s="382">
        <v>274.88260000000002</v>
      </c>
      <c r="E33" s="382">
        <v>771.08759999999995</v>
      </c>
      <c r="F33" s="382">
        <v>527.09839999999997</v>
      </c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</row>
    <row r="34" spans="1:19" s="469" customFormat="1" ht="13.5" customHeight="1" x14ac:dyDescent="0.2">
      <c r="A34" s="470" t="s">
        <v>328</v>
      </c>
      <c r="B34" s="382">
        <v>6.604323643513653</v>
      </c>
      <c r="C34" s="382">
        <v>351.17239999999998</v>
      </c>
      <c r="D34" s="382">
        <v>186.5275</v>
      </c>
      <c r="E34" s="382">
        <v>777.41300000000001</v>
      </c>
      <c r="F34" s="382">
        <v>437.60300000000001</v>
      </c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</row>
    <row r="35" spans="1:19" s="469" customFormat="1" ht="13.5" customHeight="1" x14ac:dyDescent="0.2">
      <c r="A35" s="471" t="s">
        <v>329</v>
      </c>
      <c r="B35" s="429">
        <v>2.7458016579337778</v>
      </c>
      <c r="C35" s="429">
        <v>322.29000000000002</v>
      </c>
      <c r="D35" s="429">
        <v>160.5814</v>
      </c>
      <c r="E35" s="429">
        <v>773.42660000000001</v>
      </c>
      <c r="F35" s="429">
        <v>418.0215</v>
      </c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</row>
    <row r="36" spans="1:19" s="469" customFormat="1" ht="13.5" customHeight="1" x14ac:dyDescent="0.2">
      <c r="A36" s="470" t="s">
        <v>330</v>
      </c>
      <c r="B36" s="382">
        <v>10.07001503319708</v>
      </c>
      <c r="C36" s="382">
        <v>383.15820000000002</v>
      </c>
      <c r="D36" s="382">
        <v>214.2542</v>
      </c>
      <c r="E36" s="382">
        <v>822.85140000000001</v>
      </c>
      <c r="F36" s="382">
        <v>476.745</v>
      </c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  <c r="S36" s="468"/>
    </row>
    <row r="37" spans="1:19" s="469" customFormat="1" ht="13.5" customHeight="1" x14ac:dyDescent="0.2">
      <c r="A37" s="471" t="s">
        <v>331</v>
      </c>
      <c r="B37" s="429">
        <v>1.9389302141735045</v>
      </c>
      <c r="C37" s="429">
        <v>516.38229999999999</v>
      </c>
      <c r="D37" s="429">
        <v>235.74420000000001</v>
      </c>
      <c r="E37" s="429">
        <v>1051.6555000000001</v>
      </c>
      <c r="F37" s="429">
        <v>605.33820000000003</v>
      </c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</row>
    <row r="38" spans="1:19" s="469" customFormat="1" ht="13.5" customHeight="1" x14ac:dyDescent="0.2">
      <c r="A38" s="471" t="s">
        <v>332</v>
      </c>
      <c r="B38" s="429">
        <v>1.9959655469946922</v>
      </c>
      <c r="C38" s="429">
        <v>287.45890000000003</v>
      </c>
      <c r="D38" s="429">
        <v>196.1206</v>
      </c>
      <c r="E38" s="429">
        <v>581.45299999999997</v>
      </c>
      <c r="F38" s="429">
        <v>350.48579999999998</v>
      </c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8"/>
    </row>
    <row r="39" spans="1:19" s="469" customFormat="1" ht="13.5" customHeight="1" x14ac:dyDescent="0.2">
      <c r="A39" s="471" t="s">
        <v>333</v>
      </c>
      <c r="B39" s="429">
        <v>3.3952275954639966</v>
      </c>
      <c r="C39" s="429">
        <v>376.21839999999997</v>
      </c>
      <c r="D39" s="429">
        <v>231.12219999999999</v>
      </c>
      <c r="E39" s="429">
        <v>722.05840000000001</v>
      </c>
      <c r="F39" s="429">
        <v>446.18150000000003</v>
      </c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</row>
    <row r="40" spans="1:19" s="469" customFormat="1" ht="13.5" customHeight="1" x14ac:dyDescent="0.2">
      <c r="A40" s="471" t="s">
        <v>334</v>
      </c>
      <c r="B40" s="429">
        <v>2.1460649977671911</v>
      </c>
      <c r="C40" s="429">
        <v>441.07670000000002</v>
      </c>
      <c r="D40" s="429">
        <v>224.06129999999999</v>
      </c>
      <c r="E40" s="429">
        <v>921.79020000000003</v>
      </c>
      <c r="F40" s="429">
        <v>526.76379999999995</v>
      </c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</row>
    <row r="41" spans="1:19" s="469" customFormat="1" ht="13.5" customHeight="1" x14ac:dyDescent="0.2">
      <c r="A41" s="470" t="s">
        <v>840</v>
      </c>
      <c r="B41" s="382">
        <v>7.3673246679794859</v>
      </c>
      <c r="C41" s="382">
        <v>685.73919999999998</v>
      </c>
      <c r="D41" s="382">
        <v>348.17020000000002</v>
      </c>
      <c r="E41" s="382">
        <v>1443.5273</v>
      </c>
      <c r="F41" s="382">
        <v>821.27909999999997</v>
      </c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</row>
    <row r="42" spans="1:19" s="469" customFormat="1" ht="13.5" customHeight="1" x14ac:dyDescent="0.2">
      <c r="A42" s="471" t="s">
        <v>841</v>
      </c>
      <c r="B42" s="429">
        <v>5.5647775178832433</v>
      </c>
      <c r="C42" s="429">
        <v>669.51739999999995</v>
      </c>
      <c r="D42" s="429">
        <v>340.34269999999998</v>
      </c>
      <c r="E42" s="429">
        <v>1367.366</v>
      </c>
      <c r="F42" s="429">
        <v>778.22</v>
      </c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</row>
    <row r="43" spans="1:19" s="469" customFormat="1" ht="13.5" customHeight="1" x14ac:dyDescent="0.2">
      <c r="A43" s="470" t="s">
        <v>337</v>
      </c>
      <c r="B43" s="382">
        <v>3.1385904685259209</v>
      </c>
      <c r="C43" s="382">
        <v>496.55160000000001</v>
      </c>
      <c r="D43" s="382">
        <v>294.08679999999998</v>
      </c>
      <c r="E43" s="382">
        <v>1015.1168</v>
      </c>
      <c r="F43" s="382">
        <v>597.3374</v>
      </c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</row>
    <row r="44" spans="1:19" s="469" customFormat="1" ht="13.5" customHeight="1" x14ac:dyDescent="0.2">
      <c r="A44" s="471" t="s">
        <v>338</v>
      </c>
      <c r="B44" s="429">
        <v>1.4582547921567064</v>
      </c>
      <c r="C44" s="429">
        <v>773.94190000000003</v>
      </c>
      <c r="D44" s="429">
        <v>458.21929999999998</v>
      </c>
      <c r="E44" s="429">
        <v>1177.8678</v>
      </c>
      <c r="F44" s="429">
        <v>810.37540000000001</v>
      </c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</row>
    <row r="45" spans="1:19" s="469" customFormat="1" ht="13.5" customHeight="1" x14ac:dyDescent="0.2">
      <c r="A45" s="470" t="s">
        <v>339</v>
      </c>
      <c r="B45" s="382">
        <v>0.28666156647157837</v>
      </c>
      <c r="C45" s="382">
        <v>324.46850000000001</v>
      </c>
      <c r="D45" s="382">
        <v>253.4247</v>
      </c>
      <c r="E45" s="382">
        <v>482.9162</v>
      </c>
      <c r="F45" s="382">
        <v>351.64299999999997</v>
      </c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</row>
    <row r="46" spans="1:19" s="469" customFormat="1" ht="13.5" customHeight="1" x14ac:dyDescent="0.2">
      <c r="A46" s="470" t="s">
        <v>340</v>
      </c>
      <c r="B46" s="382">
        <v>0.83509088628797523</v>
      </c>
      <c r="C46" s="382">
        <v>294.91120000000001</v>
      </c>
      <c r="D46" s="382">
        <v>208.42</v>
      </c>
      <c r="E46" s="382">
        <v>484.0043</v>
      </c>
      <c r="F46" s="382">
        <v>324.27100000000002</v>
      </c>
      <c r="G46" s="468"/>
      <c r="H46" s="468"/>
      <c r="I46" s="468"/>
      <c r="J46" s="468"/>
      <c r="K46" s="468"/>
      <c r="L46" s="468"/>
      <c r="M46" s="468"/>
      <c r="N46" s="468"/>
      <c r="O46" s="468"/>
      <c r="P46" s="468"/>
      <c r="Q46" s="468"/>
      <c r="R46" s="468"/>
      <c r="S46" s="468"/>
    </row>
    <row r="47" spans="1:19" s="469" customFormat="1" ht="13.5" customHeight="1" x14ac:dyDescent="0.2">
      <c r="A47" s="470" t="s">
        <v>341</v>
      </c>
      <c r="B47" s="382">
        <v>1.5498837919782456</v>
      </c>
      <c r="C47" s="382">
        <v>387.96820000000002</v>
      </c>
      <c r="D47" s="382">
        <v>208.05090000000001</v>
      </c>
      <c r="E47" s="382">
        <v>680.01419999999996</v>
      </c>
      <c r="F47" s="382">
        <v>436.4864</v>
      </c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</row>
    <row r="48" spans="1:19" s="469" customFormat="1" ht="13.5" customHeight="1" x14ac:dyDescent="0.2">
      <c r="A48" s="470" t="s">
        <v>842</v>
      </c>
      <c r="B48" s="382">
        <v>4.1582169845173711</v>
      </c>
      <c r="C48" s="382">
        <v>630.85619999999994</v>
      </c>
      <c r="D48" s="382">
        <v>345.8297</v>
      </c>
      <c r="E48" s="382">
        <v>1424.5371</v>
      </c>
      <c r="F48" s="382">
        <v>798.70550000000003</v>
      </c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</row>
    <row r="49" spans="1:19" s="469" customFormat="1" ht="13.5" customHeight="1" x14ac:dyDescent="0.2">
      <c r="A49" s="471" t="s">
        <v>343</v>
      </c>
      <c r="B49" s="429">
        <v>2.8879294783439402</v>
      </c>
      <c r="C49" s="429">
        <v>656.53909999999996</v>
      </c>
      <c r="D49" s="429">
        <v>346.65010000000001</v>
      </c>
      <c r="E49" s="429">
        <v>1439.4902</v>
      </c>
      <c r="F49" s="429">
        <v>824.06240000000003</v>
      </c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</row>
    <row r="50" spans="1:19" s="469" customFormat="1" ht="13.5" customHeight="1" x14ac:dyDescent="0.2">
      <c r="A50" s="471" t="s">
        <v>344</v>
      </c>
      <c r="B50" s="429">
        <v>1.251062295505557</v>
      </c>
      <c r="C50" s="429">
        <v>570.83199999999999</v>
      </c>
      <c r="D50" s="429">
        <v>349.43290000000002</v>
      </c>
      <c r="E50" s="429">
        <v>1327.6370999999999</v>
      </c>
      <c r="F50" s="429">
        <v>741.68089999999995</v>
      </c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</row>
    <row r="51" spans="1:19" s="469" customFormat="1" ht="13.5" customHeight="1" x14ac:dyDescent="0.2">
      <c r="A51" s="470" t="s">
        <v>843</v>
      </c>
      <c r="B51" s="382">
        <v>0.94271675893221574</v>
      </c>
      <c r="C51" s="382">
        <v>363.8879</v>
      </c>
      <c r="D51" s="382">
        <v>180.5273</v>
      </c>
      <c r="E51" s="382">
        <v>957.32500000000005</v>
      </c>
      <c r="F51" s="382">
        <v>511.04719999999998</v>
      </c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</row>
    <row r="52" spans="1:19" s="469" customFormat="1" ht="13.5" customHeight="1" x14ac:dyDescent="0.2">
      <c r="A52" s="470" t="s">
        <v>346</v>
      </c>
      <c r="B52" s="382">
        <v>12.528928878370126</v>
      </c>
      <c r="C52" s="382">
        <v>297.27620000000002</v>
      </c>
      <c r="D52" s="382">
        <v>172.05250000000001</v>
      </c>
      <c r="E52" s="382">
        <v>781.48440000000005</v>
      </c>
      <c r="F52" s="382">
        <v>415.65230000000003</v>
      </c>
      <c r="G52" s="468"/>
      <c r="H52" s="468"/>
      <c r="I52" s="468"/>
      <c r="J52" s="468"/>
      <c r="K52" s="468"/>
      <c r="L52" s="468"/>
      <c r="M52" s="468"/>
      <c r="N52" s="468"/>
      <c r="O52" s="468"/>
      <c r="P52" s="468"/>
      <c r="Q52" s="468"/>
      <c r="R52" s="468"/>
      <c r="S52" s="468"/>
    </row>
    <row r="53" spans="1:19" s="469" customFormat="1" ht="13.5" customHeight="1" x14ac:dyDescent="0.2">
      <c r="A53" s="471" t="s">
        <v>844</v>
      </c>
      <c r="B53" s="429">
        <v>8.476964604025202</v>
      </c>
      <c r="C53" s="429">
        <v>262.10489999999999</v>
      </c>
      <c r="D53" s="429">
        <v>172.05250000000001</v>
      </c>
      <c r="E53" s="429">
        <v>648.90250000000003</v>
      </c>
      <c r="F53" s="429">
        <v>359.06939999999997</v>
      </c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</row>
    <row r="54" spans="1:19" s="469" customFormat="1" ht="13.5" customHeight="1" x14ac:dyDescent="0.2">
      <c r="A54" s="471" t="s">
        <v>348</v>
      </c>
      <c r="B54" s="429">
        <v>2.9321844302083782</v>
      </c>
      <c r="C54" s="429">
        <v>418.6986</v>
      </c>
      <c r="D54" s="429">
        <v>192.81989999999999</v>
      </c>
      <c r="E54" s="429">
        <v>1089.5391999999999</v>
      </c>
      <c r="F54" s="429">
        <v>531.13009999999997</v>
      </c>
      <c r="G54" s="468"/>
      <c r="H54" s="468"/>
      <c r="I54" s="468"/>
      <c r="J54" s="468"/>
      <c r="K54" s="468"/>
      <c r="L54" s="468"/>
      <c r="M54" s="468"/>
      <c r="N54" s="468"/>
      <c r="O54" s="468"/>
      <c r="P54" s="468"/>
      <c r="Q54" s="468"/>
      <c r="R54" s="468"/>
      <c r="S54" s="468"/>
    </row>
    <row r="55" spans="1:19" s="469" customFormat="1" ht="13.5" customHeight="1" x14ac:dyDescent="0.2">
      <c r="A55" s="470" t="s">
        <v>845</v>
      </c>
      <c r="B55" s="382">
        <v>0.70965670340931808</v>
      </c>
      <c r="C55" s="382">
        <v>413.89019999999999</v>
      </c>
      <c r="D55" s="382">
        <v>234.5856</v>
      </c>
      <c r="E55" s="382">
        <v>764.78689999999995</v>
      </c>
      <c r="F55" s="382">
        <v>505.39710000000002</v>
      </c>
      <c r="G55" s="468"/>
      <c r="H55" s="468"/>
      <c r="I55" s="468"/>
      <c r="J55" s="468"/>
      <c r="K55" s="468"/>
      <c r="L55" s="468"/>
      <c r="M55" s="468"/>
      <c r="N55" s="468"/>
      <c r="O55" s="468"/>
      <c r="P55" s="468"/>
      <c r="Q55" s="468"/>
      <c r="R55" s="468"/>
      <c r="S55" s="468"/>
    </row>
    <row r="56" spans="1:19" s="469" customFormat="1" ht="13.5" customHeight="1" x14ac:dyDescent="0.2">
      <c r="A56" s="470" t="s">
        <v>846</v>
      </c>
      <c r="B56" s="382">
        <v>2.4388876982262304</v>
      </c>
      <c r="C56" s="382">
        <v>395.4128</v>
      </c>
      <c r="D56" s="382">
        <v>172.0444</v>
      </c>
      <c r="E56" s="382">
        <v>921.95370000000003</v>
      </c>
      <c r="F56" s="382">
        <v>537.16089999999997</v>
      </c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8"/>
      <c r="S56" s="468"/>
    </row>
    <row r="57" spans="1:19" s="469" customFormat="1" ht="13.5" customHeight="1" x14ac:dyDescent="0.2">
      <c r="A57" s="470" t="s">
        <v>351</v>
      </c>
      <c r="B57" s="382">
        <v>2.7515321809956612</v>
      </c>
      <c r="C57" s="382">
        <v>365.87900000000002</v>
      </c>
      <c r="D57" s="382">
        <v>230.71700000000001</v>
      </c>
      <c r="E57" s="382">
        <v>593.00829999999996</v>
      </c>
      <c r="F57" s="382">
        <v>399.40210000000002</v>
      </c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</row>
    <row r="58" spans="1:19" s="469" customFormat="1" ht="13.5" customHeight="1" x14ac:dyDescent="0.2">
      <c r="A58" s="470" t="s">
        <v>352</v>
      </c>
      <c r="B58" s="382">
        <v>2.0521439282776321</v>
      </c>
      <c r="C58" s="382">
        <v>295.10059999999999</v>
      </c>
      <c r="D58" s="382">
        <v>196.57490000000001</v>
      </c>
      <c r="E58" s="382">
        <v>471.9522</v>
      </c>
      <c r="F58" s="382">
        <v>322.55059999999997</v>
      </c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</row>
    <row r="59" spans="1:19" s="469" customFormat="1" ht="13.5" customHeight="1" x14ac:dyDescent="0.2">
      <c r="A59" s="470" t="s">
        <v>847</v>
      </c>
      <c r="B59" s="382">
        <v>0.91257832272182526</v>
      </c>
      <c r="C59" s="382">
        <v>376.54450000000003</v>
      </c>
      <c r="D59" s="382">
        <v>218.5693</v>
      </c>
      <c r="E59" s="382">
        <v>647.76020000000005</v>
      </c>
      <c r="F59" s="382">
        <v>437.43799999999999</v>
      </c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468"/>
    </row>
    <row r="60" spans="1:19" s="469" customFormat="1" ht="13.5" customHeight="1" x14ac:dyDescent="0.2">
      <c r="A60" s="470" t="s">
        <v>354</v>
      </c>
      <c r="B60" s="382">
        <v>5.1157811368123651</v>
      </c>
      <c r="C60" s="382">
        <v>288.03629999999998</v>
      </c>
      <c r="D60" s="382">
        <v>182.29089999999999</v>
      </c>
      <c r="E60" s="382">
        <v>654.12469999999996</v>
      </c>
      <c r="F60" s="382">
        <v>356.7457</v>
      </c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8"/>
    </row>
    <row r="61" spans="1:19" s="469" customFormat="1" ht="13.5" customHeight="1" x14ac:dyDescent="0.2">
      <c r="A61" s="470" t="s">
        <v>848</v>
      </c>
      <c r="B61" s="382">
        <v>3.4330316374724164</v>
      </c>
      <c r="C61" s="382">
        <v>295.3125</v>
      </c>
      <c r="D61" s="382">
        <v>188.67930000000001</v>
      </c>
      <c r="E61" s="382">
        <v>428.90499999999997</v>
      </c>
      <c r="F61" s="382">
        <v>300.98770000000002</v>
      </c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</row>
    <row r="62" spans="1:19" s="469" customFormat="1" ht="13.5" customHeight="1" x14ac:dyDescent="0.2">
      <c r="A62" s="470" t="s">
        <v>849</v>
      </c>
      <c r="B62" s="382">
        <v>18.496198693883983</v>
      </c>
      <c r="C62" s="382">
        <v>314.89319999999998</v>
      </c>
      <c r="D62" s="382">
        <v>218.45310000000001</v>
      </c>
      <c r="E62" s="382">
        <v>555.54960000000005</v>
      </c>
      <c r="F62" s="382">
        <v>364.7099</v>
      </c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</row>
    <row r="63" spans="1:19" s="469" customFormat="1" ht="13.5" customHeight="1" x14ac:dyDescent="0.2">
      <c r="A63" s="471" t="s">
        <v>850</v>
      </c>
      <c r="B63" s="429">
        <v>3.6765534155522457</v>
      </c>
      <c r="C63" s="429">
        <v>371.12310000000002</v>
      </c>
      <c r="D63" s="429">
        <v>224.2713</v>
      </c>
      <c r="E63" s="429">
        <v>632.35050000000001</v>
      </c>
      <c r="F63" s="429">
        <v>427.84199999999998</v>
      </c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</row>
    <row r="64" spans="1:19" s="469" customFormat="1" ht="13.5" customHeight="1" x14ac:dyDescent="0.2">
      <c r="A64" s="471" t="s">
        <v>358</v>
      </c>
      <c r="B64" s="429">
        <v>5.5958705801870376</v>
      </c>
      <c r="C64" s="429">
        <v>309.5163</v>
      </c>
      <c r="D64" s="429">
        <v>207.233</v>
      </c>
      <c r="E64" s="429">
        <v>511.70710000000003</v>
      </c>
      <c r="F64" s="429">
        <v>345.44310000000002</v>
      </c>
      <c r="G64" s="46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8"/>
      <c r="S64" s="468"/>
    </row>
    <row r="65" spans="1:19" s="469" customFormat="1" ht="13.5" customHeight="1" x14ac:dyDescent="0.2">
      <c r="A65" s="471" t="s">
        <v>359</v>
      </c>
      <c r="B65" s="429">
        <v>5.5853866337175564</v>
      </c>
      <c r="C65" s="429">
        <v>271.52600000000001</v>
      </c>
      <c r="D65" s="429">
        <v>217.38399999999999</v>
      </c>
      <c r="E65" s="429">
        <v>392.87810000000002</v>
      </c>
      <c r="F65" s="429">
        <v>294.63830000000002</v>
      </c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</row>
    <row r="66" spans="1:19" s="469" customFormat="1" ht="13.5" customHeight="1" x14ac:dyDescent="0.2">
      <c r="A66" s="470" t="s">
        <v>360</v>
      </c>
      <c r="B66" s="382">
        <v>13.733468219011021</v>
      </c>
      <c r="C66" s="382">
        <v>328.0317</v>
      </c>
      <c r="D66" s="382">
        <v>206.32409999999999</v>
      </c>
      <c r="E66" s="382">
        <v>536.82150000000001</v>
      </c>
      <c r="F66" s="382">
        <v>363.2593</v>
      </c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</row>
    <row r="67" spans="1:19" s="469" customFormat="1" ht="13.5" customHeight="1" x14ac:dyDescent="0.2">
      <c r="A67" s="471" t="s">
        <v>361</v>
      </c>
      <c r="B67" s="429">
        <v>2.8989521237561835</v>
      </c>
      <c r="C67" s="429">
        <v>273.8562</v>
      </c>
      <c r="D67" s="429">
        <v>181.68360000000001</v>
      </c>
      <c r="E67" s="429">
        <v>536.96609999999998</v>
      </c>
      <c r="F67" s="429">
        <v>332.59210000000002</v>
      </c>
      <c r="G67" s="468"/>
      <c r="H67" s="468"/>
      <c r="I67" s="468"/>
      <c r="J67" s="468"/>
      <c r="K67" s="468"/>
      <c r="L67" s="468"/>
      <c r="M67" s="468"/>
      <c r="N67" s="468"/>
      <c r="O67" s="468"/>
      <c r="P67" s="468"/>
      <c r="Q67" s="468"/>
      <c r="R67" s="468"/>
      <c r="S67" s="468"/>
    </row>
    <row r="68" spans="1:19" s="469" customFormat="1" ht="13.5" customHeight="1" x14ac:dyDescent="0.2">
      <c r="A68" s="470" t="s">
        <v>362</v>
      </c>
      <c r="B68" s="382">
        <v>0.75346736982518903</v>
      </c>
      <c r="C68" s="382">
        <v>327.12040000000002</v>
      </c>
      <c r="D68" s="382">
        <v>214.97280000000001</v>
      </c>
      <c r="E68" s="382">
        <v>457.59120000000001</v>
      </c>
      <c r="F68" s="382">
        <v>338.47739999999999</v>
      </c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</row>
    <row r="69" spans="1:19" s="469" customFormat="1" ht="13.5" customHeight="1" x14ac:dyDescent="0.2">
      <c r="A69" s="470" t="s">
        <v>363</v>
      </c>
      <c r="B69" s="382">
        <v>21.408837302433881</v>
      </c>
      <c r="C69" s="382">
        <v>391.86649999999997</v>
      </c>
      <c r="D69" s="382">
        <v>257.15559999999999</v>
      </c>
      <c r="E69" s="382">
        <v>559.81939999999997</v>
      </c>
      <c r="F69" s="382">
        <v>407.68220000000002</v>
      </c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</row>
    <row r="70" spans="1:19" s="469" customFormat="1" ht="13.5" customHeight="1" x14ac:dyDescent="0.2">
      <c r="A70" s="471" t="s">
        <v>364</v>
      </c>
      <c r="B70" s="429">
        <v>8.9090625205813367</v>
      </c>
      <c r="C70" s="429">
        <v>356.23399999999998</v>
      </c>
      <c r="D70" s="429">
        <v>245.01730000000001</v>
      </c>
      <c r="E70" s="429">
        <v>507.9513</v>
      </c>
      <c r="F70" s="429">
        <v>373.25049999999999</v>
      </c>
      <c r="G70" s="468"/>
      <c r="H70" s="468"/>
      <c r="I70" s="468"/>
      <c r="J70" s="468"/>
      <c r="K70" s="468"/>
      <c r="L70" s="468"/>
      <c r="M70" s="468"/>
      <c r="N70" s="468"/>
      <c r="O70" s="468"/>
      <c r="P70" s="468"/>
      <c r="Q70" s="468"/>
      <c r="R70" s="468"/>
      <c r="S70" s="468"/>
    </row>
    <row r="71" spans="1:19" s="469" customFormat="1" ht="13.5" customHeight="1" x14ac:dyDescent="0.2">
      <c r="A71" s="470" t="s">
        <v>851</v>
      </c>
      <c r="B71" s="382">
        <v>6.4313735453937078</v>
      </c>
      <c r="C71" s="382">
        <v>408.40649999999999</v>
      </c>
      <c r="D71" s="382">
        <v>247.20439999999999</v>
      </c>
      <c r="E71" s="382">
        <v>571.31089999999995</v>
      </c>
      <c r="F71" s="382">
        <v>409.6062</v>
      </c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</row>
    <row r="72" spans="1:19" s="469" customFormat="1" ht="13.5" customHeight="1" x14ac:dyDescent="0.2">
      <c r="A72" s="470" t="s">
        <v>852</v>
      </c>
      <c r="B72" s="382">
        <v>0.48483311249605932</v>
      </c>
      <c r="C72" s="382">
        <v>345.62040000000002</v>
      </c>
      <c r="D72" s="382">
        <v>258.0324</v>
      </c>
      <c r="E72" s="382">
        <v>529.87919999999997</v>
      </c>
      <c r="F72" s="382">
        <v>376.40800000000002</v>
      </c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</row>
    <row r="73" spans="1:19" s="469" customFormat="1" ht="13.5" customHeight="1" x14ac:dyDescent="0.2">
      <c r="A73" s="470" t="s">
        <v>853</v>
      </c>
      <c r="B73" s="382">
        <v>7.0143744399909558</v>
      </c>
      <c r="C73" s="382">
        <v>349.60989999999998</v>
      </c>
      <c r="D73" s="382">
        <v>232.59639999999999</v>
      </c>
      <c r="E73" s="382">
        <v>588.43269999999995</v>
      </c>
      <c r="F73" s="382">
        <v>384.93759999999997</v>
      </c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</row>
    <row r="74" spans="1:19" s="469" customFormat="1" ht="13.5" customHeight="1" x14ac:dyDescent="0.2">
      <c r="A74" s="470" t="s">
        <v>854</v>
      </c>
      <c r="B74" s="382">
        <v>8.2313806698389449</v>
      </c>
      <c r="C74" s="382">
        <v>387.50110000000001</v>
      </c>
      <c r="D74" s="382">
        <v>254.80009999999999</v>
      </c>
      <c r="E74" s="382">
        <v>604.72649999999999</v>
      </c>
      <c r="F74" s="382">
        <v>418.6712</v>
      </c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</row>
    <row r="75" spans="1:19" s="469" customFormat="1" ht="13.5" customHeight="1" x14ac:dyDescent="0.2">
      <c r="A75" s="471" t="s">
        <v>855</v>
      </c>
      <c r="B75" s="429">
        <v>3.7126029719447962</v>
      </c>
      <c r="C75" s="429">
        <v>364.91419999999999</v>
      </c>
      <c r="D75" s="429">
        <v>251.99809999999999</v>
      </c>
      <c r="E75" s="429">
        <v>588.28570000000002</v>
      </c>
      <c r="F75" s="429">
        <v>392.4323</v>
      </c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</row>
    <row r="76" spans="1:19" s="469" customFormat="1" ht="13.5" customHeight="1" x14ac:dyDescent="0.2">
      <c r="A76" s="470" t="s">
        <v>856</v>
      </c>
      <c r="B76" s="382">
        <v>5.0299828884108377</v>
      </c>
      <c r="C76" s="382">
        <v>399.87819999999999</v>
      </c>
      <c r="D76" s="382">
        <v>256.06020000000001</v>
      </c>
      <c r="E76" s="382">
        <v>621.73170000000005</v>
      </c>
      <c r="F76" s="382">
        <v>424.50439999999998</v>
      </c>
      <c r="G76" s="468"/>
      <c r="H76" s="468"/>
      <c r="I76" s="468"/>
      <c r="J76" s="468"/>
      <c r="K76" s="468"/>
      <c r="L76" s="468"/>
      <c r="M76" s="468"/>
      <c r="N76" s="468"/>
      <c r="O76" s="468"/>
      <c r="P76" s="468"/>
      <c r="Q76" s="468"/>
      <c r="R76" s="468"/>
      <c r="S76" s="468"/>
    </row>
    <row r="77" spans="1:19" s="469" customFormat="1" ht="13.5" customHeight="1" x14ac:dyDescent="0.2">
      <c r="A77" s="470" t="s">
        <v>857</v>
      </c>
      <c r="B77" s="382">
        <v>1.7196055396995449</v>
      </c>
      <c r="C77" s="382">
        <v>420.13310000000001</v>
      </c>
      <c r="D77" s="382">
        <v>243.52670000000001</v>
      </c>
      <c r="E77" s="382">
        <v>627.94770000000005</v>
      </c>
      <c r="F77" s="382">
        <v>436.40780000000001</v>
      </c>
      <c r="G77" s="468"/>
      <c r="H77" s="468"/>
      <c r="I77" s="468"/>
      <c r="J77" s="468"/>
      <c r="K77" s="468"/>
      <c r="L77" s="468"/>
      <c r="M77" s="468"/>
      <c r="N77" s="468"/>
      <c r="O77" s="468"/>
      <c r="P77" s="468"/>
      <c r="Q77" s="468"/>
      <c r="R77" s="468"/>
      <c r="S77" s="468"/>
    </row>
    <row r="78" spans="1:19" s="469" customFormat="1" ht="13.5" customHeight="1" x14ac:dyDescent="0.2">
      <c r="A78" s="470" t="s">
        <v>372</v>
      </c>
      <c r="B78" s="382">
        <v>0.83470782010586386</v>
      </c>
      <c r="C78" s="382">
        <v>284.04829999999998</v>
      </c>
      <c r="D78" s="382">
        <v>194.8092</v>
      </c>
      <c r="E78" s="382">
        <v>588.47329999999999</v>
      </c>
      <c r="F78" s="382">
        <v>336.22430000000003</v>
      </c>
      <c r="G78" s="468"/>
      <c r="H78" s="468"/>
      <c r="I78" s="468"/>
      <c r="J78" s="468"/>
      <c r="K78" s="468"/>
      <c r="L78" s="468"/>
      <c r="M78" s="468"/>
      <c r="N78" s="468"/>
      <c r="O78" s="468"/>
      <c r="P78" s="468"/>
      <c r="Q78" s="468"/>
      <c r="R78" s="468"/>
      <c r="S78" s="468"/>
    </row>
    <row r="79" spans="1:19" s="469" customFormat="1" ht="13.5" customHeight="1" x14ac:dyDescent="0.2">
      <c r="A79" s="470" t="s">
        <v>373</v>
      </c>
      <c r="B79" s="382">
        <v>0.20733904638116588</v>
      </c>
      <c r="C79" s="382">
        <v>368.59519999999998</v>
      </c>
      <c r="D79" s="382">
        <v>295.75970000000001</v>
      </c>
      <c r="E79" s="382">
        <v>527.01980000000003</v>
      </c>
      <c r="F79" s="382">
        <v>396.9486</v>
      </c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68"/>
    </row>
    <row r="80" spans="1:19" s="469" customFormat="1" ht="13.5" customHeight="1" x14ac:dyDescent="0.2">
      <c r="A80" s="470" t="s">
        <v>375</v>
      </c>
      <c r="B80" s="382">
        <v>0.93855792584995579</v>
      </c>
      <c r="C80" s="382">
        <v>269.75409999999999</v>
      </c>
      <c r="D80" s="382">
        <v>185.64920000000001</v>
      </c>
      <c r="E80" s="382">
        <v>402.25200000000001</v>
      </c>
      <c r="F80" s="382">
        <v>299.71850000000001</v>
      </c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</row>
    <row r="81" spans="1:19" s="469" customFormat="1" ht="13.5" customHeight="1" x14ac:dyDescent="0.2">
      <c r="A81" s="470" t="s">
        <v>376</v>
      </c>
      <c r="B81" s="382">
        <v>1.1331787641311426</v>
      </c>
      <c r="C81" s="382">
        <v>278.32069999999999</v>
      </c>
      <c r="D81" s="382">
        <v>202.1208</v>
      </c>
      <c r="E81" s="382">
        <v>519.65279999999996</v>
      </c>
      <c r="F81" s="382">
        <v>326.95429999999999</v>
      </c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</row>
    <row r="82" spans="1:19" s="469" customFormat="1" ht="13.5" customHeight="1" x14ac:dyDescent="0.2">
      <c r="A82" s="470" t="s">
        <v>377</v>
      </c>
      <c r="B82" s="382">
        <v>3.4238464938000699</v>
      </c>
      <c r="C82" s="382">
        <v>234.6386</v>
      </c>
      <c r="D82" s="382">
        <v>146.63509999999999</v>
      </c>
      <c r="E82" s="382">
        <v>573.36540000000002</v>
      </c>
      <c r="F82" s="382">
        <v>286.23820000000001</v>
      </c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</row>
    <row r="83" spans="1:19" s="469" customFormat="1" ht="13.5" customHeight="1" x14ac:dyDescent="0.2">
      <c r="A83" s="470" t="s">
        <v>378</v>
      </c>
      <c r="B83" s="382">
        <v>17.117372365796246</v>
      </c>
      <c r="C83" s="382">
        <v>409.43169999999998</v>
      </c>
      <c r="D83" s="382">
        <v>171.02860000000001</v>
      </c>
      <c r="E83" s="382">
        <v>721.25850000000003</v>
      </c>
      <c r="F83" s="382">
        <v>438.9074</v>
      </c>
      <c r="G83" s="468"/>
      <c r="H83" s="468"/>
      <c r="I83" s="468"/>
      <c r="J83" s="468"/>
      <c r="K83" s="468"/>
      <c r="L83" s="468"/>
      <c r="M83" s="468"/>
      <c r="N83" s="468"/>
      <c r="O83" s="468"/>
      <c r="P83" s="468"/>
      <c r="Q83" s="468"/>
      <c r="R83" s="468"/>
      <c r="S83" s="468"/>
    </row>
    <row r="84" spans="1:19" s="469" customFormat="1" ht="13.5" customHeight="1" x14ac:dyDescent="0.2">
      <c r="A84" s="471" t="s">
        <v>379</v>
      </c>
      <c r="B84" s="429">
        <v>4.3622259786481363</v>
      </c>
      <c r="C84" s="429">
        <v>339.12610000000001</v>
      </c>
      <c r="D84" s="429">
        <v>246.23949999999999</v>
      </c>
      <c r="E84" s="429">
        <v>525.16420000000005</v>
      </c>
      <c r="F84" s="429">
        <v>366.98200000000003</v>
      </c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8"/>
      <c r="S84" s="468"/>
    </row>
    <row r="85" spans="1:19" s="469" customFormat="1" ht="13.5" customHeight="1" x14ac:dyDescent="0.2">
      <c r="A85" s="470" t="s">
        <v>380</v>
      </c>
      <c r="B85" s="382">
        <v>9.0861197336020947</v>
      </c>
      <c r="C85" s="382">
        <v>319.70330000000001</v>
      </c>
      <c r="D85" s="382">
        <v>240.28489999999999</v>
      </c>
      <c r="E85" s="382">
        <v>400.8648</v>
      </c>
      <c r="F85" s="382">
        <v>322.48450000000003</v>
      </c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</row>
    <row r="86" spans="1:19" s="469" customFormat="1" ht="13.5" customHeight="1" x14ac:dyDescent="0.2">
      <c r="A86" s="470" t="s">
        <v>858</v>
      </c>
      <c r="B86" s="382">
        <v>0.37970515475562422</v>
      </c>
      <c r="C86" s="382">
        <v>327.95100000000002</v>
      </c>
      <c r="D86" s="382">
        <v>251.16149999999999</v>
      </c>
      <c r="E86" s="382">
        <v>386.60320000000002</v>
      </c>
      <c r="F86" s="382">
        <v>324.1277</v>
      </c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8"/>
      <c r="S86" s="468"/>
    </row>
    <row r="87" spans="1:19" s="469" customFormat="1" ht="13.5" customHeight="1" x14ac:dyDescent="0.2">
      <c r="A87" s="470" t="s">
        <v>382</v>
      </c>
      <c r="B87" s="382">
        <v>3.8995963376187359</v>
      </c>
      <c r="C87" s="382">
        <v>196.4683</v>
      </c>
      <c r="D87" s="382">
        <v>147.36269999999999</v>
      </c>
      <c r="E87" s="382">
        <v>398.18400000000003</v>
      </c>
      <c r="F87" s="382">
        <v>235.94499999999999</v>
      </c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</row>
    <row r="88" spans="1:19" s="469" customFormat="1" ht="13.5" customHeight="1" x14ac:dyDescent="0.2">
      <c r="A88" s="470" t="s">
        <v>383</v>
      </c>
      <c r="B88" s="382">
        <v>5.7610323492727238</v>
      </c>
      <c r="C88" s="382">
        <v>350.8682</v>
      </c>
      <c r="D88" s="382">
        <v>207.96700000000001</v>
      </c>
      <c r="E88" s="382">
        <v>497.77289999999999</v>
      </c>
      <c r="F88" s="382">
        <v>354.70679999999999</v>
      </c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</row>
    <row r="89" spans="1:19" s="469" customFormat="1" ht="13.5" customHeight="1" x14ac:dyDescent="0.2">
      <c r="A89" s="471" t="s">
        <v>384</v>
      </c>
      <c r="B89" s="429">
        <v>3.560652685274357</v>
      </c>
      <c r="C89" s="429">
        <v>328.79419999999999</v>
      </c>
      <c r="D89" s="429">
        <v>190.3689</v>
      </c>
      <c r="E89" s="429">
        <v>512.47429999999997</v>
      </c>
      <c r="F89" s="429">
        <v>346.77159999999998</v>
      </c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</row>
    <row r="90" spans="1:19" s="469" customFormat="1" ht="13.5" customHeight="1" x14ac:dyDescent="0.2">
      <c r="A90" s="470" t="s">
        <v>385</v>
      </c>
      <c r="B90" s="382">
        <v>1.6799393165317786</v>
      </c>
      <c r="C90" s="382">
        <v>222.31180000000001</v>
      </c>
      <c r="D90" s="382">
        <v>172.30330000000001</v>
      </c>
      <c r="E90" s="382">
        <v>289.77850000000001</v>
      </c>
      <c r="F90" s="382">
        <v>223.37710000000001</v>
      </c>
      <c r="G90" s="468"/>
      <c r="H90" s="468"/>
      <c r="I90" s="468"/>
      <c r="J90" s="468"/>
      <c r="K90" s="468"/>
      <c r="L90" s="468"/>
      <c r="M90" s="468"/>
      <c r="N90" s="468"/>
      <c r="O90" s="468"/>
      <c r="P90" s="468"/>
      <c r="Q90" s="468"/>
      <c r="R90" s="468"/>
      <c r="S90" s="468"/>
    </row>
    <row r="91" spans="1:19" s="469" customFormat="1" ht="13.5" customHeight="1" x14ac:dyDescent="0.2">
      <c r="A91" s="470" t="s">
        <v>386</v>
      </c>
      <c r="B91" s="382">
        <v>0.27807402951121646</v>
      </c>
      <c r="C91" s="382">
        <v>231.49610000000001</v>
      </c>
      <c r="D91" s="382">
        <v>188.80029999999999</v>
      </c>
      <c r="E91" s="382">
        <v>291.68079999999998</v>
      </c>
      <c r="F91" s="382">
        <v>237.79910000000001</v>
      </c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</row>
    <row r="92" spans="1:19" s="469" customFormat="1" ht="13.5" customHeight="1" x14ac:dyDescent="0.2">
      <c r="A92" s="470" t="s">
        <v>859</v>
      </c>
      <c r="B92" s="382">
        <v>24.751338466414577</v>
      </c>
      <c r="C92" s="382">
        <v>289.58390000000003</v>
      </c>
      <c r="D92" s="382">
        <v>195.51050000000001</v>
      </c>
      <c r="E92" s="382">
        <v>537.25840000000005</v>
      </c>
      <c r="F92" s="382">
        <v>340.0351</v>
      </c>
      <c r="G92" s="468"/>
      <c r="H92" s="468"/>
      <c r="I92" s="468"/>
      <c r="J92" s="468"/>
      <c r="K92" s="468"/>
      <c r="L92" s="468"/>
      <c r="M92" s="468"/>
      <c r="N92" s="468"/>
      <c r="O92" s="468"/>
      <c r="P92" s="468"/>
      <c r="Q92" s="468"/>
      <c r="R92" s="468"/>
      <c r="S92" s="468"/>
    </row>
    <row r="93" spans="1:19" s="469" customFormat="1" ht="13.5" customHeight="1" x14ac:dyDescent="0.2">
      <c r="A93" s="471" t="s">
        <v>860</v>
      </c>
      <c r="B93" s="429">
        <v>4.3042694951117291</v>
      </c>
      <c r="C93" s="429">
        <v>276.16789999999997</v>
      </c>
      <c r="D93" s="429">
        <v>178.4453</v>
      </c>
      <c r="E93" s="429">
        <v>453.72370000000001</v>
      </c>
      <c r="F93" s="429">
        <v>303.19760000000002</v>
      </c>
      <c r="G93" s="468"/>
      <c r="H93" s="468"/>
      <c r="I93" s="468"/>
      <c r="J93" s="468"/>
      <c r="K93" s="468"/>
      <c r="L93" s="468"/>
      <c r="M93" s="468"/>
      <c r="N93" s="468"/>
      <c r="O93" s="468"/>
      <c r="P93" s="468"/>
      <c r="Q93" s="468"/>
      <c r="R93" s="468"/>
      <c r="S93" s="468"/>
    </row>
    <row r="94" spans="1:19" s="469" customFormat="1" ht="13.5" customHeight="1" x14ac:dyDescent="0.2">
      <c r="A94" s="471" t="s">
        <v>861</v>
      </c>
      <c r="B94" s="429">
        <v>4.6985438563498629</v>
      </c>
      <c r="C94" s="429">
        <v>363.8048</v>
      </c>
      <c r="D94" s="429">
        <v>236.6644</v>
      </c>
      <c r="E94" s="429">
        <v>649.30629999999996</v>
      </c>
      <c r="F94" s="429">
        <v>415.12040000000002</v>
      </c>
      <c r="G94" s="468"/>
      <c r="H94" s="468"/>
      <c r="I94" s="468"/>
      <c r="J94" s="468"/>
      <c r="K94" s="468"/>
      <c r="L94" s="468"/>
      <c r="M94" s="468"/>
      <c r="N94" s="468"/>
      <c r="O94" s="468"/>
      <c r="P94" s="468"/>
      <c r="Q94" s="468"/>
      <c r="R94" s="468"/>
      <c r="S94" s="468"/>
    </row>
    <row r="95" spans="1:19" s="469" customFormat="1" ht="13.5" customHeight="1" x14ac:dyDescent="0.2">
      <c r="A95" s="471" t="s">
        <v>862</v>
      </c>
      <c r="B95" s="429">
        <v>10.103328662712311</v>
      </c>
      <c r="C95" s="429">
        <v>272.44220000000001</v>
      </c>
      <c r="D95" s="429">
        <v>198.3322</v>
      </c>
      <c r="E95" s="429">
        <v>440.39420000000001</v>
      </c>
      <c r="F95" s="429">
        <v>302.38209999999998</v>
      </c>
      <c r="G95" s="468"/>
      <c r="H95" s="468"/>
      <c r="I95" s="468"/>
      <c r="J95" s="468"/>
      <c r="K95" s="468"/>
      <c r="L95" s="468"/>
      <c r="M95" s="468"/>
      <c r="N95" s="468"/>
      <c r="O95" s="468"/>
      <c r="P95" s="468"/>
      <c r="Q95" s="468"/>
      <c r="R95" s="468"/>
      <c r="S95" s="468"/>
    </row>
    <row r="96" spans="1:19" s="469" customFormat="1" ht="13.5" customHeight="1" x14ac:dyDescent="0.2">
      <c r="A96" s="470" t="s">
        <v>863</v>
      </c>
      <c r="B96" s="382">
        <v>4.4643536236361454</v>
      </c>
      <c r="C96" s="382">
        <v>264.71850000000001</v>
      </c>
      <c r="D96" s="382">
        <v>182.83590000000001</v>
      </c>
      <c r="E96" s="382">
        <v>415.02409999999998</v>
      </c>
      <c r="F96" s="382">
        <v>280.79219999999998</v>
      </c>
      <c r="G96" s="468"/>
      <c r="H96" s="468"/>
      <c r="I96" s="468"/>
      <c r="J96" s="468"/>
      <c r="K96" s="468"/>
      <c r="L96" s="468"/>
      <c r="M96" s="468"/>
      <c r="N96" s="468"/>
      <c r="O96" s="468"/>
      <c r="P96" s="468"/>
      <c r="Q96" s="468"/>
      <c r="R96" s="468"/>
      <c r="S96" s="468"/>
    </row>
    <row r="97" spans="1:19" s="469" customFormat="1" ht="13.5" customHeight="1" x14ac:dyDescent="0.2">
      <c r="A97" s="470" t="s">
        <v>864</v>
      </c>
      <c r="B97" s="382">
        <v>5.0782973893522598</v>
      </c>
      <c r="C97" s="382">
        <v>279.209</v>
      </c>
      <c r="D97" s="382">
        <v>218.17570000000001</v>
      </c>
      <c r="E97" s="382">
        <v>382.71660000000003</v>
      </c>
      <c r="F97" s="382">
        <v>295.24669999999998</v>
      </c>
      <c r="G97" s="468"/>
      <c r="H97" s="468"/>
      <c r="I97" s="468"/>
      <c r="J97" s="468"/>
      <c r="K97" s="468"/>
      <c r="L97" s="468"/>
      <c r="M97" s="468"/>
      <c r="N97" s="468"/>
      <c r="O97" s="468"/>
      <c r="P97" s="468"/>
      <c r="Q97" s="468"/>
      <c r="R97" s="468"/>
      <c r="S97" s="468"/>
    </row>
    <row r="98" spans="1:19" s="469" customFormat="1" ht="13.5" customHeight="1" x14ac:dyDescent="0.2">
      <c r="A98" s="471" t="s">
        <v>865</v>
      </c>
      <c r="B98" s="429">
        <v>4.0802522424978456</v>
      </c>
      <c r="C98" s="429">
        <v>281.18639999999999</v>
      </c>
      <c r="D98" s="429">
        <v>213.33099999999999</v>
      </c>
      <c r="E98" s="429">
        <v>382.71660000000003</v>
      </c>
      <c r="F98" s="429">
        <v>295.27269999999999</v>
      </c>
      <c r="G98" s="468"/>
      <c r="H98" s="468"/>
      <c r="I98" s="468"/>
      <c r="J98" s="468"/>
      <c r="K98" s="468"/>
      <c r="L98" s="468"/>
      <c r="M98" s="468"/>
      <c r="N98" s="468"/>
      <c r="O98" s="468"/>
      <c r="P98" s="468"/>
      <c r="Q98" s="468"/>
      <c r="R98" s="468"/>
      <c r="S98" s="468"/>
    </row>
    <row r="99" spans="1:19" s="469" customFormat="1" ht="13.5" customHeight="1" x14ac:dyDescent="0.2">
      <c r="A99" s="470" t="s">
        <v>394</v>
      </c>
      <c r="B99" s="382">
        <v>1.4675341411250646</v>
      </c>
      <c r="C99" s="382">
        <v>181.54900000000001</v>
      </c>
      <c r="D99" s="382">
        <v>122.3822</v>
      </c>
      <c r="E99" s="382">
        <v>245.5506</v>
      </c>
      <c r="F99" s="382">
        <v>190.77619999999999</v>
      </c>
      <c r="G99" s="468"/>
      <c r="H99" s="468"/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</row>
    <row r="100" spans="1:19" s="469" customFormat="1" ht="13.5" customHeight="1" x14ac:dyDescent="0.2">
      <c r="A100" s="470" t="s">
        <v>866</v>
      </c>
      <c r="B100" s="382">
        <v>1.2893248991048585</v>
      </c>
      <c r="C100" s="382">
        <v>221.38480000000001</v>
      </c>
      <c r="D100" s="382">
        <v>166.49549999999999</v>
      </c>
      <c r="E100" s="382">
        <v>326</v>
      </c>
      <c r="F100" s="382">
        <v>238.45650000000001</v>
      </c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</row>
    <row r="101" spans="1:19" s="469" customFormat="1" ht="13.5" customHeight="1" x14ac:dyDescent="0.2">
      <c r="A101" s="470" t="s">
        <v>396</v>
      </c>
      <c r="B101" s="382">
        <v>16.736342808630702</v>
      </c>
      <c r="C101" s="382">
        <v>365.8535</v>
      </c>
      <c r="D101" s="382">
        <v>224.03659999999999</v>
      </c>
      <c r="E101" s="382">
        <v>662.90859999999998</v>
      </c>
      <c r="F101" s="382">
        <v>417.41239999999999</v>
      </c>
      <c r="G101" s="468"/>
      <c r="H101" s="468"/>
      <c r="I101" s="468"/>
      <c r="J101" s="468"/>
      <c r="K101" s="468"/>
      <c r="L101" s="468"/>
      <c r="M101" s="468"/>
      <c r="N101" s="468"/>
      <c r="O101" s="468"/>
      <c r="P101" s="468"/>
      <c r="Q101" s="468"/>
      <c r="R101" s="468"/>
      <c r="S101" s="468"/>
    </row>
    <row r="102" spans="1:19" s="469" customFormat="1" ht="13.5" customHeight="1" x14ac:dyDescent="0.2">
      <c r="A102" s="471" t="s">
        <v>397</v>
      </c>
      <c r="B102" s="429">
        <v>6.1487395803550342</v>
      </c>
      <c r="C102" s="429">
        <v>337.95179999999999</v>
      </c>
      <c r="D102" s="429">
        <v>213.90430000000001</v>
      </c>
      <c r="E102" s="429">
        <v>586.26440000000002</v>
      </c>
      <c r="F102" s="429">
        <v>387.15280000000001</v>
      </c>
      <c r="G102" s="468"/>
      <c r="H102" s="468"/>
      <c r="I102" s="468"/>
      <c r="J102" s="468"/>
      <c r="K102" s="468"/>
      <c r="L102" s="468"/>
      <c r="M102" s="468"/>
      <c r="N102" s="468"/>
      <c r="O102" s="468"/>
      <c r="P102" s="468"/>
      <c r="Q102" s="468"/>
      <c r="R102" s="468"/>
      <c r="S102" s="468"/>
    </row>
    <row r="103" spans="1:19" s="469" customFormat="1" ht="13.5" customHeight="1" x14ac:dyDescent="0.2">
      <c r="A103" s="470" t="s">
        <v>398</v>
      </c>
      <c r="B103" s="382">
        <v>4.9700619259285999</v>
      </c>
      <c r="C103" s="382">
        <v>411.07170000000002</v>
      </c>
      <c r="D103" s="382">
        <v>245.93960000000001</v>
      </c>
      <c r="E103" s="382">
        <v>847.04949999999997</v>
      </c>
      <c r="F103" s="382">
        <v>523.51080000000002</v>
      </c>
      <c r="G103" s="468"/>
      <c r="H103" s="468"/>
      <c r="I103" s="468"/>
      <c r="J103" s="468"/>
      <c r="K103" s="468"/>
      <c r="L103" s="468"/>
      <c r="M103" s="468"/>
      <c r="N103" s="468"/>
      <c r="O103" s="468"/>
      <c r="P103" s="468"/>
      <c r="Q103" s="468"/>
      <c r="R103" s="468"/>
      <c r="S103" s="468"/>
    </row>
    <row r="104" spans="1:19" s="469" customFormat="1" ht="13.5" customHeight="1" x14ac:dyDescent="0.2">
      <c r="A104" s="471" t="s">
        <v>399</v>
      </c>
      <c r="B104" s="429">
        <v>2.9968675469210013</v>
      </c>
      <c r="C104" s="429">
        <v>402.96199999999999</v>
      </c>
      <c r="D104" s="429">
        <v>254.0273</v>
      </c>
      <c r="E104" s="429">
        <v>770.46759999999995</v>
      </c>
      <c r="F104" s="429">
        <v>472.2253</v>
      </c>
      <c r="G104" s="468"/>
      <c r="H104" s="468"/>
      <c r="I104" s="468"/>
      <c r="J104" s="468"/>
      <c r="K104" s="468"/>
      <c r="L104" s="468"/>
      <c r="M104" s="468"/>
      <c r="N104" s="468"/>
      <c r="O104" s="468"/>
      <c r="P104" s="468"/>
      <c r="Q104" s="468"/>
      <c r="R104" s="468"/>
      <c r="S104" s="468"/>
    </row>
    <row r="105" spans="1:19" s="469" customFormat="1" ht="13.5" customHeight="1" x14ac:dyDescent="0.2">
      <c r="A105" s="470" t="s">
        <v>867</v>
      </c>
      <c r="B105" s="382">
        <v>12.289197954097695</v>
      </c>
      <c r="C105" s="382">
        <v>375.13990000000001</v>
      </c>
      <c r="D105" s="382">
        <v>229.85169999999999</v>
      </c>
      <c r="E105" s="382">
        <v>703.66319999999996</v>
      </c>
      <c r="F105" s="382">
        <v>433.96769999999998</v>
      </c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</row>
    <row r="106" spans="1:19" s="469" customFormat="1" ht="13.5" customHeight="1" x14ac:dyDescent="0.2">
      <c r="A106" s="470" t="s">
        <v>401</v>
      </c>
      <c r="B106" s="382">
        <v>13.843078298977741</v>
      </c>
      <c r="C106" s="382">
        <v>409.58139999999997</v>
      </c>
      <c r="D106" s="382">
        <v>243.52430000000001</v>
      </c>
      <c r="E106" s="382">
        <v>743.27919999999995</v>
      </c>
      <c r="F106" s="382">
        <v>467.40839999999997</v>
      </c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</row>
    <row r="107" spans="1:19" s="469" customFormat="1" ht="13.5" customHeight="1" x14ac:dyDescent="0.2">
      <c r="A107" s="471" t="s">
        <v>402</v>
      </c>
      <c r="B107" s="429">
        <v>6.9714228923640427</v>
      </c>
      <c r="C107" s="429">
        <v>405.75080000000003</v>
      </c>
      <c r="D107" s="429">
        <v>237.93379999999999</v>
      </c>
      <c r="E107" s="429">
        <v>732.5634</v>
      </c>
      <c r="F107" s="429">
        <v>458.6592</v>
      </c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</row>
    <row r="108" spans="1:19" s="469" customFormat="1" ht="13.5" customHeight="1" x14ac:dyDescent="0.2">
      <c r="A108" s="470" t="s">
        <v>403</v>
      </c>
      <c r="B108" s="382">
        <v>6.318990263021707</v>
      </c>
      <c r="C108" s="382">
        <v>342.25650000000002</v>
      </c>
      <c r="D108" s="382">
        <v>223.92949999999999</v>
      </c>
      <c r="E108" s="382">
        <v>595.36080000000004</v>
      </c>
      <c r="F108" s="382">
        <v>392.76659999999998</v>
      </c>
      <c r="G108" s="468"/>
      <c r="H108" s="468"/>
      <c r="I108" s="468"/>
      <c r="J108" s="468"/>
      <c r="K108" s="468"/>
      <c r="L108" s="468"/>
      <c r="M108" s="468"/>
      <c r="N108" s="468"/>
      <c r="O108" s="468"/>
      <c r="P108" s="468"/>
      <c r="Q108" s="468"/>
      <c r="R108" s="468"/>
      <c r="S108" s="468"/>
    </row>
    <row r="109" spans="1:19" s="469" customFormat="1" ht="13.5" customHeight="1" x14ac:dyDescent="0.2">
      <c r="A109" s="470" t="s">
        <v>404</v>
      </c>
      <c r="B109" s="382">
        <v>1.4270709661036587</v>
      </c>
      <c r="C109" s="382">
        <v>339.9665</v>
      </c>
      <c r="D109" s="382">
        <v>182.07259999999999</v>
      </c>
      <c r="E109" s="382">
        <v>605.30409999999995</v>
      </c>
      <c r="F109" s="382">
        <v>385.66829999999999</v>
      </c>
      <c r="G109" s="468"/>
      <c r="H109" s="468"/>
      <c r="I109" s="468"/>
      <c r="J109" s="468"/>
      <c r="K109" s="468"/>
      <c r="L109" s="468"/>
      <c r="M109" s="468"/>
      <c r="N109" s="468"/>
      <c r="O109" s="468"/>
      <c r="P109" s="468"/>
      <c r="Q109" s="468"/>
      <c r="R109" s="468"/>
      <c r="S109" s="468"/>
    </row>
    <row r="110" spans="1:19" s="469" customFormat="1" ht="13.5" customHeight="1" x14ac:dyDescent="0.2">
      <c r="A110" s="470" t="s">
        <v>405</v>
      </c>
      <c r="B110" s="382">
        <v>13.222674259935101</v>
      </c>
      <c r="C110" s="382">
        <v>358.22160000000002</v>
      </c>
      <c r="D110" s="382">
        <v>210.71799999999999</v>
      </c>
      <c r="E110" s="382">
        <v>657.50419999999997</v>
      </c>
      <c r="F110" s="382">
        <v>411.553</v>
      </c>
      <c r="G110" s="468"/>
      <c r="H110" s="468"/>
      <c r="I110" s="468"/>
      <c r="J110" s="468"/>
      <c r="K110" s="468"/>
      <c r="L110" s="468"/>
      <c r="M110" s="468"/>
      <c r="N110" s="468"/>
      <c r="O110" s="468"/>
      <c r="P110" s="468"/>
      <c r="Q110" s="468"/>
      <c r="R110" s="468"/>
      <c r="S110" s="468"/>
    </row>
    <row r="111" spans="1:19" s="469" customFormat="1" ht="13.5" customHeight="1" x14ac:dyDescent="0.2">
      <c r="A111" s="471" t="s">
        <v>406</v>
      </c>
      <c r="B111" s="429">
        <v>10.3150328381523</v>
      </c>
      <c r="C111" s="429">
        <v>363.06450000000001</v>
      </c>
      <c r="D111" s="429">
        <v>215.2809</v>
      </c>
      <c r="E111" s="429">
        <v>691.28110000000004</v>
      </c>
      <c r="F111" s="429">
        <v>422.5444</v>
      </c>
      <c r="G111" s="468"/>
      <c r="H111" s="468"/>
      <c r="I111" s="468"/>
      <c r="J111" s="468"/>
      <c r="K111" s="468"/>
      <c r="L111" s="468"/>
      <c r="M111" s="468"/>
      <c r="N111" s="468"/>
      <c r="O111" s="468"/>
      <c r="P111" s="468"/>
      <c r="Q111" s="468"/>
      <c r="R111" s="468"/>
      <c r="S111" s="468"/>
    </row>
    <row r="112" spans="1:19" s="469" customFormat="1" ht="13.5" customHeight="1" x14ac:dyDescent="0.2">
      <c r="A112" s="470" t="s">
        <v>407</v>
      </c>
      <c r="B112" s="382">
        <v>1.5644483352004246</v>
      </c>
      <c r="C112" s="382">
        <v>330.71460000000002</v>
      </c>
      <c r="D112" s="382">
        <v>223.40100000000001</v>
      </c>
      <c r="E112" s="382">
        <v>577.57830000000001</v>
      </c>
      <c r="F112" s="382">
        <v>375.73379999999997</v>
      </c>
      <c r="G112" s="468"/>
      <c r="H112" s="468"/>
      <c r="I112" s="468"/>
      <c r="J112" s="468"/>
      <c r="K112" s="468"/>
      <c r="L112" s="468"/>
      <c r="M112" s="468"/>
      <c r="N112" s="468"/>
      <c r="O112" s="468"/>
      <c r="P112" s="468"/>
      <c r="Q112" s="468"/>
      <c r="R112" s="468"/>
      <c r="S112" s="468"/>
    </row>
    <row r="113" spans="1:19" s="469" customFormat="1" ht="13.5" customHeight="1" x14ac:dyDescent="0.2">
      <c r="A113" s="470" t="s">
        <v>981</v>
      </c>
      <c r="B113" s="382">
        <v>22.86365114495025</v>
      </c>
      <c r="C113" s="382">
        <v>417.3716</v>
      </c>
      <c r="D113" s="382">
        <v>250.90479999999999</v>
      </c>
      <c r="E113" s="382">
        <v>708.17340000000002</v>
      </c>
      <c r="F113" s="382">
        <v>459.48880000000003</v>
      </c>
      <c r="G113" s="468"/>
      <c r="H113" s="468"/>
      <c r="I113" s="468"/>
      <c r="J113" s="468"/>
      <c r="K113" s="468"/>
      <c r="L113" s="468"/>
      <c r="M113" s="468"/>
      <c r="N113" s="468"/>
      <c r="O113" s="468"/>
      <c r="P113" s="468"/>
      <c r="Q113" s="468"/>
      <c r="R113" s="468"/>
      <c r="S113" s="468"/>
    </row>
    <row r="114" spans="1:19" s="469" customFormat="1" ht="13.5" customHeight="1" x14ac:dyDescent="0.2">
      <c r="A114" s="471" t="s">
        <v>982</v>
      </c>
      <c r="B114" s="429">
        <v>7.0220931230616452</v>
      </c>
      <c r="C114" s="429">
        <v>391.64370000000002</v>
      </c>
      <c r="D114" s="429">
        <v>244.375</v>
      </c>
      <c r="E114" s="429">
        <v>697.16409999999996</v>
      </c>
      <c r="F114" s="429">
        <v>442.47879999999998</v>
      </c>
      <c r="G114" s="468"/>
      <c r="H114" s="468"/>
      <c r="I114" s="468"/>
      <c r="J114" s="468"/>
      <c r="K114" s="468"/>
      <c r="L114" s="468"/>
      <c r="M114" s="468"/>
      <c r="N114" s="468"/>
      <c r="O114" s="468"/>
      <c r="P114" s="468"/>
      <c r="Q114" s="468"/>
      <c r="R114" s="468"/>
      <c r="S114" s="468"/>
    </row>
    <row r="115" spans="1:19" s="469" customFormat="1" ht="13.5" customHeight="1" x14ac:dyDescent="0.2">
      <c r="A115" s="471" t="s">
        <v>410</v>
      </c>
      <c r="B115" s="429">
        <v>3.3186973746920798</v>
      </c>
      <c r="C115" s="429">
        <v>394.84030000000001</v>
      </c>
      <c r="D115" s="429">
        <v>236.2362</v>
      </c>
      <c r="E115" s="429">
        <v>631.04939999999999</v>
      </c>
      <c r="F115" s="429">
        <v>425.4409</v>
      </c>
      <c r="G115" s="468"/>
      <c r="H115" s="468"/>
      <c r="I115" s="468"/>
      <c r="J115" s="468"/>
      <c r="K115" s="468"/>
      <c r="L115" s="468"/>
      <c r="M115" s="468"/>
      <c r="N115" s="468"/>
      <c r="O115" s="468"/>
      <c r="P115" s="468"/>
      <c r="Q115" s="468"/>
      <c r="R115" s="468"/>
      <c r="S115" s="468"/>
    </row>
    <row r="116" spans="1:19" s="469" customFormat="1" ht="13.5" customHeight="1" x14ac:dyDescent="0.2">
      <c r="A116" s="470" t="s">
        <v>983</v>
      </c>
      <c r="B116" s="382">
        <v>5.1170170414935301</v>
      </c>
      <c r="C116" s="382">
        <v>477.88069999999999</v>
      </c>
      <c r="D116" s="382">
        <v>274.82679999999999</v>
      </c>
      <c r="E116" s="382">
        <v>981.25379999999996</v>
      </c>
      <c r="F116" s="382">
        <v>579.82240000000002</v>
      </c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</row>
    <row r="117" spans="1:19" s="469" customFormat="1" ht="13.5" customHeight="1" x14ac:dyDescent="0.2">
      <c r="A117" s="470" t="s">
        <v>412</v>
      </c>
      <c r="B117" s="382">
        <v>11.596824464024472</v>
      </c>
      <c r="C117" s="382">
        <v>439.9203</v>
      </c>
      <c r="D117" s="382">
        <v>247.60339999999999</v>
      </c>
      <c r="E117" s="382">
        <v>757.08460000000002</v>
      </c>
      <c r="F117" s="382">
        <v>485.93540000000002</v>
      </c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468"/>
    </row>
    <row r="118" spans="1:19" s="469" customFormat="1" ht="13.5" customHeight="1" x14ac:dyDescent="0.2">
      <c r="A118" s="470" t="s">
        <v>413</v>
      </c>
      <c r="B118" s="382">
        <v>22.930677303172775</v>
      </c>
      <c r="C118" s="382">
        <v>499.52370000000002</v>
      </c>
      <c r="D118" s="382">
        <v>246.57050000000001</v>
      </c>
      <c r="E118" s="382">
        <v>889.09190000000001</v>
      </c>
      <c r="F118" s="382">
        <v>551.28020000000004</v>
      </c>
      <c r="G118" s="468"/>
      <c r="H118" s="468"/>
      <c r="I118" s="468"/>
      <c r="J118" s="468"/>
      <c r="K118" s="468"/>
      <c r="L118" s="468"/>
      <c r="M118" s="468"/>
      <c r="N118" s="468"/>
      <c r="O118" s="468"/>
      <c r="P118" s="468"/>
      <c r="Q118" s="468"/>
      <c r="R118" s="468"/>
      <c r="S118" s="468"/>
    </row>
    <row r="119" spans="1:19" s="469" customFormat="1" ht="13.5" customHeight="1" x14ac:dyDescent="0.2">
      <c r="A119" s="470" t="s">
        <v>414</v>
      </c>
      <c r="B119" s="382">
        <v>1.0206655405121794</v>
      </c>
      <c r="C119" s="382">
        <v>404.94589999999999</v>
      </c>
      <c r="D119" s="382">
        <v>246.9151</v>
      </c>
      <c r="E119" s="382">
        <v>732.72670000000005</v>
      </c>
      <c r="F119" s="382">
        <v>456.79919999999998</v>
      </c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</row>
    <row r="120" spans="1:19" s="469" customFormat="1" ht="13.5" customHeight="1" x14ac:dyDescent="0.2">
      <c r="A120" s="470" t="s">
        <v>415</v>
      </c>
      <c r="B120" s="382">
        <v>17.549163894447897</v>
      </c>
      <c r="C120" s="382">
        <v>430.60849999999999</v>
      </c>
      <c r="D120" s="382">
        <v>255.6251</v>
      </c>
      <c r="E120" s="382">
        <v>775.15599999999995</v>
      </c>
      <c r="F120" s="382">
        <v>484.67099999999999</v>
      </c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</row>
    <row r="121" spans="1:19" s="469" customFormat="1" ht="13.5" customHeight="1" x14ac:dyDescent="0.2">
      <c r="A121" s="470" t="s">
        <v>868</v>
      </c>
      <c r="B121" s="382">
        <v>9.0677281586445329</v>
      </c>
      <c r="C121" s="382">
        <v>425.81209999999999</v>
      </c>
      <c r="D121" s="382">
        <v>232.95650000000001</v>
      </c>
      <c r="E121" s="382">
        <v>828.45180000000005</v>
      </c>
      <c r="F121" s="382">
        <v>494.76220000000001</v>
      </c>
      <c r="G121" s="468"/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</row>
    <row r="122" spans="1:19" s="469" customFormat="1" ht="13.5" customHeight="1" x14ac:dyDescent="0.2">
      <c r="A122" s="470" t="s">
        <v>417</v>
      </c>
      <c r="B122" s="382">
        <v>1.7123357423335246</v>
      </c>
      <c r="C122" s="382">
        <v>402.64679999999998</v>
      </c>
      <c r="D122" s="382">
        <v>248.28800000000001</v>
      </c>
      <c r="E122" s="382">
        <v>662.96249999999998</v>
      </c>
      <c r="F122" s="382">
        <v>439.74860000000001</v>
      </c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</row>
    <row r="123" spans="1:19" s="469" customFormat="1" ht="13.5" customHeight="1" x14ac:dyDescent="0.2">
      <c r="A123" s="470" t="s">
        <v>869</v>
      </c>
      <c r="B123" s="382">
        <v>14.664192443071126</v>
      </c>
      <c r="C123" s="382">
        <v>372.8664</v>
      </c>
      <c r="D123" s="382">
        <v>228.79</v>
      </c>
      <c r="E123" s="382">
        <v>649.70090000000005</v>
      </c>
      <c r="F123" s="382">
        <v>416.99180000000001</v>
      </c>
      <c r="G123" s="468"/>
      <c r="H123" s="468"/>
      <c r="I123" s="468"/>
      <c r="J123" s="468"/>
      <c r="K123" s="468"/>
      <c r="L123" s="468"/>
      <c r="M123" s="468"/>
      <c r="N123" s="468"/>
      <c r="O123" s="468"/>
      <c r="P123" s="468"/>
      <c r="Q123" s="468"/>
      <c r="R123" s="468"/>
      <c r="S123" s="468"/>
    </row>
    <row r="124" spans="1:19" s="469" customFormat="1" ht="13.5" customHeight="1" x14ac:dyDescent="0.2">
      <c r="A124" s="470" t="s">
        <v>419</v>
      </c>
      <c r="B124" s="382">
        <v>3.3238254927725888</v>
      </c>
      <c r="C124" s="382">
        <v>419.17070000000001</v>
      </c>
      <c r="D124" s="382">
        <v>254.63509999999999</v>
      </c>
      <c r="E124" s="382">
        <v>758.58199999999999</v>
      </c>
      <c r="F124" s="382">
        <v>474.5401</v>
      </c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</row>
    <row r="125" spans="1:19" s="469" customFormat="1" ht="13.5" customHeight="1" x14ac:dyDescent="0.2">
      <c r="A125" s="470" t="s">
        <v>420</v>
      </c>
      <c r="B125" s="382">
        <v>2.0437027295330918</v>
      </c>
      <c r="C125" s="382">
        <v>442.39010000000002</v>
      </c>
      <c r="D125" s="382">
        <v>273.36439999999999</v>
      </c>
      <c r="E125" s="382">
        <v>810.88589999999999</v>
      </c>
      <c r="F125" s="382">
        <v>500.68</v>
      </c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</row>
    <row r="126" spans="1:19" s="469" customFormat="1" ht="13.5" customHeight="1" x14ac:dyDescent="0.2">
      <c r="A126" s="470" t="s">
        <v>421</v>
      </c>
      <c r="B126" s="382">
        <v>2.9690208790952521</v>
      </c>
      <c r="C126" s="382">
        <v>219.68960000000001</v>
      </c>
      <c r="D126" s="382">
        <v>136.3861</v>
      </c>
      <c r="E126" s="382">
        <v>391.87049999999999</v>
      </c>
      <c r="F126" s="382">
        <v>242.20760000000001</v>
      </c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</row>
    <row r="127" spans="1:19" s="469" customFormat="1" ht="13.5" customHeight="1" x14ac:dyDescent="0.2">
      <c r="A127" s="470" t="s">
        <v>422</v>
      </c>
      <c r="B127" s="382">
        <v>3.9652867375113297</v>
      </c>
      <c r="C127" s="382">
        <v>402.53519999999997</v>
      </c>
      <c r="D127" s="382">
        <v>220.25790000000001</v>
      </c>
      <c r="E127" s="382">
        <v>703.9307</v>
      </c>
      <c r="F127" s="382">
        <v>455.89499999999998</v>
      </c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</row>
    <row r="128" spans="1:19" s="469" customFormat="1" ht="13.5" customHeight="1" x14ac:dyDescent="0.2">
      <c r="A128" s="471" t="s">
        <v>423</v>
      </c>
      <c r="B128" s="429">
        <v>3.488200817736149</v>
      </c>
      <c r="C128" s="429">
        <v>414.04750000000001</v>
      </c>
      <c r="D128" s="429">
        <v>246.78829999999999</v>
      </c>
      <c r="E128" s="429">
        <v>733.06960000000004</v>
      </c>
      <c r="F128" s="429">
        <v>473.61020000000002</v>
      </c>
      <c r="G128" s="468"/>
      <c r="H128" s="468"/>
      <c r="I128" s="468"/>
      <c r="J128" s="468"/>
      <c r="K128" s="468"/>
      <c r="L128" s="468"/>
      <c r="M128" s="468"/>
      <c r="N128" s="468"/>
      <c r="O128" s="468"/>
      <c r="P128" s="468"/>
      <c r="Q128" s="468"/>
      <c r="R128" s="468"/>
      <c r="S128" s="468"/>
    </row>
    <row r="129" spans="1:19" s="469" customFormat="1" ht="13.5" customHeight="1" x14ac:dyDescent="0.2">
      <c r="A129" s="470" t="s">
        <v>870</v>
      </c>
      <c r="B129" s="382">
        <v>0.14887708750012793</v>
      </c>
      <c r="C129" s="382">
        <v>255.2</v>
      </c>
      <c r="D129" s="382">
        <v>192.43709999999999</v>
      </c>
      <c r="E129" s="382">
        <v>373.8879</v>
      </c>
      <c r="F129" s="382">
        <v>271.92430000000002</v>
      </c>
      <c r="G129" s="468"/>
      <c r="H129" s="468"/>
      <c r="I129" s="468"/>
      <c r="J129" s="468"/>
      <c r="K129" s="468"/>
      <c r="L129" s="468"/>
      <c r="M129" s="468"/>
      <c r="N129" s="468"/>
      <c r="O129" s="468"/>
      <c r="P129" s="468"/>
      <c r="Q129" s="468"/>
      <c r="R129" s="468"/>
      <c r="S129" s="468"/>
    </row>
    <row r="130" spans="1:19" s="469" customFormat="1" ht="13.5" customHeight="1" x14ac:dyDescent="0.2">
      <c r="A130" s="470" t="s">
        <v>425</v>
      </c>
      <c r="B130" s="382">
        <v>0.54696746562915033</v>
      </c>
      <c r="C130" s="382">
        <v>210.9907</v>
      </c>
      <c r="D130" s="382">
        <v>168.99299999999999</v>
      </c>
      <c r="E130" s="382">
        <v>317.97059999999999</v>
      </c>
      <c r="F130" s="382">
        <v>228.9271</v>
      </c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</row>
    <row r="131" spans="1:19" s="469" customFormat="1" ht="13.5" customHeight="1" x14ac:dyDescent="0.2">
      <c r="A131" s="470" t="s">
        <v>426</v>
      </c>
      <c r="B131" s="382">
        <v>4.9277523980206439</v>
      </c>
      <c r="C131" s="382">
        <v>374.83670000000001</v>
      </c>
      <c r="D131" s="382">
        <v>237.96299999999999</v>
      </c>
      <c r="E131" s="382">
        <v>632.4135</v>
      </c>
      <c r="F131" s="382">
        <v>428.13650000000001</v>
      </c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</row>
    <row r="132" spans="1:19" s="469" customFormat="1" ht="13.5" customHeight="1" x14ac:dyDescent="0.2">
      <c r="A132" s="471" t="s">
        <v>427</v>
      </c>
      <c r="B132" s="429">
        <v>4.7248943741340614</v>
      </c>
      <c r="C132" s="429">
        <v>371.35579999999999</v>
      </c>
      <c r="D132" s="429">
        <v>237.96299999999999</v>
      </c>
      <c r="E132" s="429">
        <v>631.18140000000005</v>
      </c>
      <c r="F132" s="429">
        <v>426.24959999999999</v>
      </c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</row>
    <row r="133" spans="1:19" s="469" customFormat="1" ht="13.5" customHeight="1" x14ac:dyDescent="0.2">
      <c r="A133" s="470" t="s">
        <v>871</v>
      </c>
      <c r="B133" s="382">
        <v>0.47692765220612288</v>
      </c>
      <c r="C133" s="382">
        <v>263.92469999999997</v>
      </c>
      <c r="D133" s="382">
        <v>184.19</v>
      </c>
      <c r="E133" s="382">
        <v>416.41230000000002</v>
      </c>
      <c r="F133" s="382">
        <v>290.85160000000002</v>
      </c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</row>
    <row r="134" spans="1:19" s="469" customFormat="1" ht="13.5" customHeight="1" x14ac:dyDescent="0.2">
      <c r="A134" s="470" t="s">
        <v>429</v>
      </c>
      <c r="B134" s="382">
        <v>0.47565777640297441</v>
      </c>
      <c r="C134" s="382">
        <v>251.38050000000001</v>
      </c>
      <c r="D134" s="382">
        <v>184.80240000000001</v>
      </c>
      <c r="E134" s="382">
        <v>397.3501</v>
      </c>
      <c r="F134" s="382">
        <v>272.4907</v>
      </c>
      <c r="G134" s="468"/>
      <c r="H134" s="468"/>
      <c r="I134" s="468"/>
      <c r="J134" s="468"/>
      <c r="K134" s="468"/>
      <c r="L134" s="468"/>
      <c r="M134" s="468"/>
      <c r="N134" s="468"/>
      <c r="O134" s="468"/>
      <c r="P134" s="468"/>
      <c r="Q134" s="468"/>
      <c r="R134" s="468"/>
      <c r="S134" s="468"/>
    </row>
    <row r="135" spans="1:19" s="469" customFormat="1" ht="13.5" customHeight="1" x14ac:dyDescent="0.2">
      <c r="A135" s="470" t="s">
        <v>430</v>
      </c>
      <c r="B135" s="382">
        <v>0.99806929736994587</v>
      </c>
      <c r="C135" s="382">
        <v>254.3442</v>
      </c>
      <c r="D135" s="382">
        <v>173.31389999999999</v>
      </c>
      <c r="E135" s="382">
        <v>409.00439999999998</v>
      </c>
      <c r="F135" s="382">
        <v>272.72640000000001</v>
      </c>
      <c r="G135" s="468"/>
      <c r="H135" s="468"/>
      <c r="I135" s="468"/>
      <c r="J135" s="468"/>
      <c r="K135" s="468"/>
      <c r="L135" s="468"/>
      <c r="M135" s="468"/>
      <c r="N135" s="468"/>
      <c r="O135" s="468"/>
      <c r="P135" s="468"/>
      <c r="Q135" s="468"/>
      <c r="R135" s="468"/>
      <c r="S135" s="468"/>
    </row>
    <row r="136" spans="1:19" s="469" customFormat="1" ht="13.5" customHeight="1" x14ac:dyDescent="0.2">
      <c r="A136" s="470" t="s">
        <v>431</v>
      </c>
      <c r="B136" s="382">
        <v>3.3694385853375137</v>
      </c>
      <c r="C136" s="382">
        <v>234.77780000000001</v>
      </c>
      <c r="D136" s="382">
        <v>181.24799999999999</v>
      </c>
      <c r="E136" s="382">
        <v>314.37110000000001</v>
      </c>
      <c r="F136" s="382">
        <v>240.96950000000001</v>
      </c>
      <c r="G136" s="468"/>
      <c r="H136" s="468"/>
      <c r="I136" s="468"/>
      <c r="J136" s="468"/>
      <c r="K136" s="468"/>
      <c r="L136" s="468"/>
      <c r="M136" s="468"/>
      <c r="N136" s="468"/>
      <c r="O136" s="468"/>
      <c r="P136" s="468"/>
      <c r="Q136" s="468"/>
      <c r="R136" s="468"/>
      <c r="S136" s="468"/>
    </row>
    <row r="137" spans="1:19" s="469" customFormat="1" ht="13.5" customHeight="1" x14ac:dyDescent="0.2">
      <c r="A137" s="470" t="s">
        <v>432</v>
      </c>
      <c r="B137" s="382">
        <v>2.4455749620497556</v>
      </c>
      <c r="C137" s="382">
        <v>144.2484</v>
      </c>
      <c r="D137" s="382">
        <v>112.56</v>
      </c>
      <c r="E137" s="382">
        <v>252.72120000000001</v>
      </c>
      <c r="F137" s="382">
        <v>164.88939999999999</v>
      </c>
      <c r="G137" s="468"/>
      <c r="H137" s="468"/>
      <c r="I137" s="468"/>
      <c r="J137" s="468"/>
      <c r="K137" s="468"/>
      <c r="L137" s="468"/>
      <c r="M137" s="468"/>
      <c r="N137" s="468"/>
      <c r="O137" s="468"/>
      <c r="P137" s="468"/>
      <c r="Q137" s="468"/>
      <c r="R137" s="468"/>
      <c r="S137" s="468"/>
    </row>
    <row r="138" spans="1:19" s="469" customFormat="1" ht="13.5" customHeight="1" x14ac:dyDescent="0.2">
      <c r="A138" s="470" t="s">
        <v>433</v>
      </c>
      <c r="B138" s="382">
        <v>3.712339240745206</v>
      </c>
      <c r="C138" s="382">
        <v>257.56139999999999</v>
      </c>
      <c r="D138" s="382">
        <v>173.1635</v>
      </c>
      <c r="E138" s="382">
        <v>433.52870000000001</v>
      </c>
      <c r="F138" s="382">
        <v>294.22199999999998</v>
      </c>
      <c r="G138" s="468"/>
      <c r="H138" s="468"/>
      <c r="I138" s="468"/>
      <c r="J138" s="468"/>
      <c r="K138" s="468"/>
      <c r="L138" s="468"/>
      <c r="M138" s="468"/>
      <c r="N138" s="468"/>
      <c r="O138" s="468"/>
      <c r="P138" s="468"/>
      <c r="Q138" s="468"/>
      <c r="R138" s="468"/>
      <c r="S138" s="468"/>
    </row>
    <row r="139" spans="1:19" s="469" customFormat="1" ht="13.5" customHeight="1" x14ac:dyDescent="0.2">
      <c r="A139" s="470" t="s">
        <v>434</v>
      </c>
      <c r="B139" s="382">
        <v>1.2483325181725251</v>
      </c>
      <c r="C139" s="382">
        <v>229.8502</v>
      </c>
      <c r="D139" s="382">
        <v>139.03</v>
      </c>
      <c r="E139" s="382">
        <v>335.16719999999998</v>
      </c>
      <c r="F139" s="382">
        <v>240.59719999999999</v>
      </c>
      <c r="G139" s="468"/>
      <c r="H139" s="468"/>
      <c r="I139" s="468"/>
      <c r="J139" s="468"/>
      <c r="K139" s="468"/>
      <c r="L139" s="468"/>
      <c r="M139" s="468"/>
      <c r="N139" s="468"/>
      <c r="O139" s="468"/>
      <c r="P139" s="468"/>
      <c r="Q139" s="468"/>
      <c r="R139" s="468"/>
      <c r="S139" s="468"/>
    </row>
    <row r="140" spans="1:19" s="469" customFormat="1" ht="13.5" customHeight="1" x14ac:dyDescent="0.2">
      <c r="A140" s="470" t="s">
        <v>435</v>
      </c>
      <c r="B140" s="382">
        <v>0.1089717834186867</v>
      </c>
      <c r="C140" s="382">
        <v>267.35559999999998</v>
      </c>
      <c r="D140" s="382">
        <v>197.4392</v>
      </c>
      <c r="E140" s="382">
        <v>365.28379999999999</v>
      </c>
      <c r="F140" s="382">
        <v>287.71839999999997</v>
      </c>
      <c r="G140" s="468"/>
      <c r="H140" s="468"/>
      <c r="I140" s="468"/>
      <c r="J140" s="468"/>
      <c r="K140" s="468"/>
      <c r="L140" s="468"/>
      <c r="M140" s="468"/>
      <c r="N140" s="468"/>
      <c r="O140" s="468"/>
      <c r="P140" s="468"/>
      <c r="Q140" s="468"/>
      <c r="R140" s="468"/>
      <c r="S140" s="468"/>
    </row>
    <row r="141" spans="1:19" s="469" customFormat="1" ht="13.5" customHeight="1" x14ac:dyDescent="0.2">
      <c r="A141" s="470" t="s">
        <v>436</v>
      </c>
      <c r="B141" s="382">
        <v>0.41114395276251448</v>
      </c>
      <c r="C141" s="382">
        <v>186.8886</v>
      </c>
      <c r="D141" s="382">
        <v>143.40729999999999</v>
      </c>
      <c r="E141" s="382">
        <v>242.7893</v>
      </c>
      <c r="F141" s="382">
        <v>192.35980000000001</v>
      </c>
      <c r="G141" s="468"/>
      <c r="H141" s="468"/>
      <c r="I141" s="468"/>
      <c r="J141" s="468"/>
      <c r="K141" s="468"/>
      <c r="L141" s="468"/>
      <c r="M141" s="468"/>
      <c r="N141" s="468"/>
      <c r="O141" s="468"/>
      <c r="P141" s="468"/>
      <c r="Q141" s="468"/>
      <c r="R141" s="468"/>
      <c r="S141" s="468"/>
    </row>
    <row r="142" spans="1:19" s="469" customFormat="1" ht="13.5" customHeight="1" x14ac:dyDescent="0.2">
      <c r="A142" s="470" t="s">
        <v>437</v>
      </c>
      <c r="B142" s="382">
        <v>1.0680433680124075</v>
      </c>
      <c r="C142" s="382">
        <v>248.29130000000001</v>
      </c>
      <c r="D142" s="382">
        <v>143.18209999999999</v>
      </c>
      <c r="E142" s="382">
        <v>452.56439999999998</v>
      </c>
      <c r="F142" s="382">
        <v>280.72489999999999</v>
      </c>
      <c r="G142" s="468"/>
      <c r="H142" s="468"/>
      <c r="I142" s="468"/>
      <c r="J142" s="468"/>
      <c r="K142" s="468"/>
      <c r="L142" s="468"/>
      <c r="M142" s="468"/>
      <c r="N142" s="468"/>
      <c r="O142" s="468"/>
      <c r="P142" s="468"/>
      <c r="Q142" s="468"/>
      <c r="R142" s="468"/>
      <c r="S142" s="468"/>
    </row>
    <row r="143" spans="1:19" s="469" customFormat="1" ht="13.5" customHeight="1" x14ac:dyDescent="0.2">
      <c r="A143" s="470" t="s">
        <v>872</v>
      </c>
      <c r="B143" s="382">
        <v>3.844866411939623</v>
      </c>
      <c r="C143" s="382">
        <v>247.72559999999999</v>
      </c>
      <c r="D143" s="382">
        <v>162.03</v>
      </c>
      <c r="E143" s="382">
        <v>400.334</v>
      </c>
      <c r="F143" s="382">
        <v>272.38940000000002</v>
      </c>
      <c r="G143" s="468"/>
      <c r="H143" s="468"/>
      <c r="I143" s="468"/>
      <c r="J143" s="468"/>
      <c r="K143" s="468"/>
      <c r="L143" s="468"/>
      <c r="M143" s="468"/>
      <c r="N143" s="468"/>
      <c r="O143" s="468"/>
      <c r="P143" s="468"/>
      <c r="Q143" s="468"/>
      <c r="R143" s="468"/>
      <c r="S143" s="468"/>
    </row>
    <row r="144" spans="1:19" s="469" customFormat="1" ht="13.5" customHeight="1" x14ac:dyDescent="0.2">
      <c r="A144" s="470" t="s">
        <v>440</v>
      </c>
      <c r="B144" s="382">
        <v>31.780382327508406</v>
      </c>
      <c r="C144" s="382">
        <v>226.8837</v>
      </c>
      <c r="D144" s="382">
        <v>118.17789999999999</v>
      </c>
      <c r="E144" s="382">
        <v>385.9547</v>
      </c>
      <c r="F144" s="382">
        <v>243.91059999999999</v>
      </c>
      <c r="G144" s="468"/>
      <c r="H144" s="468"/>
      <c r="I144" s="468"/>
      <c r="J144" s="468"/>
      <c r="K144" s="468"/>
      <c r="L144" s="468"/>
      <c r="M144" s="468"/>
      <c r="N144" s="468"/>
      <c r="O144" s="468"/>
      <c r="P144" s="468"/>
      <c r="Q144" s="468"/>
      <c r="R144" s="468"/>
      <c r="S144" s="468"/>
    </row>
    <row r="145" spans="1:19" s="469" customFormat="1" ht="13.5" customHeight="1" x14ac:dyDescent="0.2">
      <c r="A145" s="471" t="s">
        <v>441</v>
      </c>
      <c r="B145" s="429">
        <v>9.1957978612145901</v>
      </c>
      <c r="C145" s="429">
        <v>196.63499999999999</v>
      </c>
      <c r="D145" s="429">
        <v>120.9541</v>
      </c>
      <c r="E145" s="429">
        <v>323.99810000000002</v>
      </c>
      <c r="F145" s="429">
        <v>215.00489999999999</v>
      </c>
      <c r="G145" s="468"/>
      <c r="H145" s="468"/>
      <c r="I145" s="468"/>
      <c r="J145" s="468"/>
      <c r="K145" s="468"/>
      <c r="L145" s="468"/>
      <c r="M145" s="468"/>
      <c r="N145" s="468"/>
      <c r="O145" s="468"/>
      <c r="P145" s="468"/>
      <c r="Q145" s="468"/>
      <c r="R145" s="468"/>
      <c r="S145" s="468"/>
    </row>
    <row r="146" spans="1:19" s="469" customFormat="1" ht="13.5" customHeight="1" x14ac:dyDescent="0.2">
      <c r="A146" s="471" t="s">
        <v>442</v>
      </c>
      <c r="B146" s="429">
        <v>6.2276649888207158</v>
      </c>
      <c r="C146" s="429">
        <v>278.92939999999999</v>
      </c>
      <c r="D146" s="429">
        <v>171.79580000000001</v>
      </c>
      <c r="E146" s="429">
        <v>419.572</v>
      </c>
      <c r="F146" s="429">
        <v>290.10969999999998</v>
      </c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468"/>
    </row>
    <row r="147" spans="1:19" s="469" customFormat="1" ht="13.5" customHeight="1" x14ac:dyDescent="0.2">
      <c r="A147" s="471" t="s">
        <v>443</v>
      </c>
      <c r="B147" s="429">
        <v>7.6979300027470678</v>
      </c>
      <c r="C147" s="429">
        <v>265.71010000000001</v>
      </c>
      <c r="D147" s="429">
        <v>143.80549999999999</v>
      </c>
      <c r="E147" s="429">
        <v>428.37790000000001</v>
      </c>
      <c r="F147" s="429">
        <v>280.92619999999999</v>
      </c>
      <c r="G147" s="468"/>
      <c r="H147" s="468"/>
      <c r="I147" s="468"/>
      <c r="J147" s="468"/>
      <c r="K147" s="468"/>
      <c r="L147" s="468"/>
      <c r="M147" s="468"/>
      <c r="N147" s="468"/>
      <c r="O147" s="468"/>
      <c r="P147" s="468"/>
      <c r="Q147" s="468"/>
      <c r="R147" s="468"/>
      <c r="S147" s="468"/>
    </row>
    <row r="148" spans="1:19" s="469" customFormat="1" ht="13.5" customHeight="1" x14ac:dyDescent="0.2">
      <c r="A148" s="470" t="s">
        <v>444</v>
      </c>
      <c r="B148" s="382">
        <v>21.867502693729421</v>
      </c>
      <c r="C148" s="382">
        <v>293.95499999999998</v>
      </c>
      <c r="D148" s="382">
        <v>191.85470000000001</v>
      </c>
      <c r="E148" s="382">
        <v>463.21159999999998</v>
      </c>
      <c r="F148" s="382">
        <v>313.89699999999999</v>
      </c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</row>
    <row r="149" spans="1:19" s="469" customFormat="1" ht="13.5" customHeight="1" x14ac:dyDescent="0.2">
      <c r="A149" s="471" t="s">
        <v>873</v>
      </c>
      <c r="B149" s="429">
        <v>3.7149689818119493</v>
      </c>
      <c r="C149" s="429">
        <v>280.40210000000002</v>
      </c>
      <c r="D149" s="429">
        <v>183.3322</v>
      </c>
      <c r="E149" s="429">
        <v>446.94319999999999</v>
      </c>
      <c r="F149" s="429">
        <v>304.84249999999997</v>
      </c>
      <c r="G149" s="468"/>
      <c r="H149" s="468"/>
      <c r="I149" s="468"/>
      <c r="J149" s="468"/>
      <c r="K149" s="468"/>
      <c r="L149" s="468"/>
      <c r="M149" s="468"/>
      <c r="N149" s="468"/>
      <c r="O149" s="468"/>
      <c r="P149" s="468"/>
      <c r="Q149" s="468"/>
      <c r="R149" s="468"/>
      <c r="S149" s="468"/>
    </row>
    <row r="150" spans="1:19" s="469" customFormat="1" ht="13.5" customHeight="1" x14ac:dyDescent="0.2">
      <c r="A150" s="471" t="s">
        <v>874</v>
      </c>
      <c r="B150" s="429">
        <v>7.5179330102995703</v>
      </c>
      <c r="C150" s="429">
        <v>296.7328</v>
      </c>
      <c r="D150" s="429">
        <v>197.14420000000001</v>
      </c>
      <c r="E150" s="429">
        <v>457.09769999999997</v>
      </c>
      <c r="F150" s="429">
        <v>312.49270000000001</v>
      </c>
      <c r="G150" s="468"/>
      <c r="H150" s="468"/>
      <c r="I150" s="468"/>
      <c r="J150" s="468"/>
      <c r="K150" s="468"/>
      <c r="L150" s="468"/>
      <c r="M150" s="468"/>
      <c r="N150" s="468"/>
      <c r="O150" s="468"/>
      <c r="P150" s="468"/>
      <c r="Q150" s="468"/>
      <c r="R150" s="468"/>
      <c r="S150" s="468"/>
    </row>
    <row r="151" spans="1:19" s="469" customFormat="1" ht="13.5" customHeight="1" x14ac:dyDescent="0.2">
      <c r="A151" s="470" t="s">
        <v>447</v>
      </c>
      <c r="B151" s="382">
        <v>12.864544774802425</v>
      </c>
      <c r="C151" s="382">
        <v>263.04649999999998</v>
      </c>
      <c r="D151" s="382">
        <v>165.93879999999999</v>
      </c>
      <c r="E151" s="382">
        <v>428.31939999999997</v>
      </c>
      <c r="F151" s="382">
        <v>282.06310000000002</v>
      </c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</row>
    <row r="152" spans="1:19" s="469" customFormat="1" ht="13.5" customHeight="1" x14ac:dyDescent="0.2">
      <c r="A152" s="471" t="s">
        <v>448</v>
      </c>
      <c r="B152" s="429">
        <v>6.9325559249676969</v>
      </c>
      <c r="C152" s="429">
        <v>248.92160000000001</v>
      </c>
      <c r="D152" s="429">
        <v>163.81960000000001</v>
      </c>
      <c r="E152" s="429">
        <v>431.85430000000002</v>
      </c>
      <c r="F152" s="429">
        <v>273.4486</v>
      </c>
      <c r="G152" s="468"/>
      <c r="H152" s="468"/>
      <c r="I152" s="468"/>
      <c r="J152" s="468"/>
      <c r="K152" s="468"/>
      <c r="L152" s="468"/>
      <c r="M152" s="468"/>
      <c r="N152" s="468"/>
      <c r="O152" s="468"/>
      <c r="P152" s="468"/>
      <c r="Q152" s="468"/>
      <c r="R152" s="468"/>
      <c r="S152" s="468"/>
    </row>
    <row r="153" spans="1:19" s="469" customFormat="1" ht="13.5" customHeight="1" x14ac:dyDescent="0.2">
      <c r="A153" s="470" t="s">
        <v>449</v>
      </c>
      <c r="B153" s="382">
        <v>56.180206662287766</v>
      </c>
      <c r="C153" s="382">
        <v>267.6087</v>
      </c>
      <c r="D153" s="382">
        <v>184.97450000000001</v>
      </c>
      <c r="E153" s="382">
        <v>422.80950000000001</v>
      </c>
      <c r="F153" s="382">
        <v>288.01670000000001</v>
      </c>
      <c r="G153" s="468"/>
      <c r="H153" s="468"/>
      <c r="I153" s="468"/>
      <c r="J153" s="468"/>
      <c r="K153" s="468"/>
      <c r="L153" s="468"/>
      <c r="M153" s="468"/>
      <c r="N153" s="468"/>
      <c r="O153" s="468"/>
      <c r="P153" s="468"/>
      <c r="Q153" s="468"/>
      <c r="R153" s="468"/>
      <c r="S153" s="468"/>
    </row>
    <row r="154" spans="1:19" s="469" customFormat="1" ht="13.5" customHeight="1" x14ac:dyDescent="0.2">
      <c r="A154" s="471" t="s">
        <v>450</v>
      </c>
      <c r="B154" s="429">
        <v>11.688166586882533</v>
      </c>
      <c r="C154" s="429">
        <v>262.68970000000002</v>
      </c>
      <c r="D154" s="429">
        <v>187.00710000000001</v>
      </c>
      <c r="E154" s="429">
        <v>391.12849999999997</v>
      </c>
      <c r="F154" s="429">
        <v>278.84649999999999</v>
      </c>
      <c r="G154" s="468"/>
      <c r="H154" s="468"/>
      <c r="I154" s="468"/>
      <c r="J154" s="468"/>
      <c r="K154" s="468"/>
      <c r="L154" s="468"/>
      <c r="M154" s="468"/>
      <c r="N154" s="468"/>
      <c r="O154" s="468"/>
      <c r="P154" s="468"/>
      <c r="Q154" s="468"/>
      <c r="R154" s="468"/>
      <c r="S154" s="468"/>
    </row>
    <row r="155" spans="1:19" s="469" customFormat="1" ht="13.5" customHeight="1" x14ac:dyDescent="0.2">
      <c r="A155" s="471" t="s">
        <v>451</v>
      </c>
      <c r="B155" s="429">
        <v>9.1621733745212506</v>
      </c>
      <c r="C155" s="429">
        <v>280.5401</v>
      </c>
      <c r="D155" s="429">
        <v>201.3236</v>
      </c>
      <c r="E155" s="429">
        <v>399.41230000000002</v>
      </c>
      <c r="F155" s="429">
        <v>294.48079999999999</v>
      </c>
      <c r="G155" s="468"/>
      <c r="H155" s="468"/>
      <c r="I155" s="468"/>
      <c r="J155" s="468"/>
      <c r="K155" s="468"/>
      <c r="L155" s="468"/>
      <c r="M155" s="468"/>
      <c r="N155" s="468"/>
      <c r="O155" s="468"/>
      <c r="P155" s="468"/>
      <c r="Q155" s="468"/>
      <c r="R155" s="468"/>
      <c r="S155" s="468"/>
    </row>
    <row r="156" spans="1:19" s="469" customFormat="1" ht="13.5" customHeight="1" x14ac:dyDescent="0.2">
      <c r="A156" s="471" t="s">
        <v>452</v>
      </c>
      <c r="B156" s="429">
        <v>11.518049489286314</v>
      </c>
      <c r="C156" s="429">
        <v>262.33049999999997</v>
      </c>
      <c r="D156" s="429">
        <v>186.82</v>
      </c>
      <c r="E156" s="429">
        <v>445.56849999999997</v>
      </c>
      <c r="F156" s="429">
        <v>288.00069999999999</v>
      </c>
      <c r="G156" s="468"/>
      <c r="H156" s="468"/>
      <c r="I156" s="468"/>
      <c r="J156" s="468"/>
      <c r="K156" s="468"/>
      <c r="L156" s="468"/>
      <c r="M156" s="468"/>
      <c r="N156" s="468"/>
      <c r="O156" s="468"/>
      <c r="P156" s="468"/>
      <c r="Q156" s="468"/>
      <c r="R156" s="468"/>
      <c r="S156" s="468"/>
    </row>
    <row r="157" spans="1:19" s="469" customFormat="1" ht="13.5" customHeight="1" x14ac:dyDescent="0.2">
      <c r="A157" s="471" t="s">
        <v>875</v>
      </c>
      <c r="B157" s="429">
        <v>13.771273249664739</v>
      </c>
      <c r="C157" s="429">
        <v>276.8716</v>
      </c>
      <c r="D157" s="429">
        <v>189.09049999999999</v>
      </c>
      <c r="E157" s="429">
        <v>436.57249999999999</v>
      </c>
      <c r="F157" s="429">
        <v>296.18759999999997</v>
      </c>
      <c r="G157" s="468"/>
      <c r="H157" s="468"/>
      <c r="I157" s="468"/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</row>
    <row r="158" spans="1:19" s="469" customFormat="1" ht="13.5" customHeight="1" x14ac:dyDescent="0.2">
      <c r="A158" s="470" t="s">
        <v>876</v>
      </c>
      <c r="B158" s="382">
        <v>12.755583626308001</v>
      </c>
      <c r="C158" s="382">
        <v>254.42420000000001</v>
      </c>
      <c r="D158" s="382">
        <v>166.2629</v>
      </c>
      <c r="E158" s="382">
        <v>392.08929999999998</v>
      </c>
      <c r="F158" s="382">
        <v>277.54750000000001</v>
      </c>
      <c r="G158" s="468"/>
      <c r="H158" s="468"/>
      <c r="I158" s="468"/>
      <c r="J158" s="468"/>
      <c r="K158" s="468"/>
      <c r="L158" s="468"/>
      <c r="M158" s="468"/>
      <c r="N158" s="468"/>
      <c r="O158" s="468"/>
      <c r="P158" s="468"/>
      <c r="Q158" s="468"/>
      <c r="R158" s="468"/>
      <c r="S158" s="468"/>
    </row>
    <row r="159" spans="1:19" s="469" customFormat="1" ht="13.5" customHeight="1" x14ac:dyDescent="0.2">
      <c r="A159" s="471" t="s">
        <v>877</v>
      </c>
      <c r="B159" s="429">
        <v>3.209633312580364</v>
      </c>
      <c r="C159" s="429">
        <v>298.96280000000002</v>
      </c>
      <c r="D159" s="429">
        <v>196.51560000000001</v>
      </c>
      <c r="E159" s="429">
        <v>426.5976</v>
      </c>
      <c r="F159" s="429">
        <v>307.12990000000002</v>
      </c>
      <c r="G159" s="468"/>
      <c r="H159" s="468"/>
      <c r="I159" s="468"/>
      <c r="J159" s="468"/>
      <c r="K159" s="468"/>
      <c r="L159" s="468"/>
      <c r="M159" s="468"/>
      <c r="N159" s="468"/>
      <c r="O159" s="468"/>
      <c r="P159" s="468"/>
      <c r="Q159" s="468"/>
      <c r="R159" s="468"/>
      <c r="S159" s="468"/>
    </row>
    <row r="160" spans="1:19" s="469" customFormat="1" ht="13.5" customHeight="1" x14ac:dyDescent="0.2">
      <c r="A160" s="471" t="s">
        <v>878</v>
      </c>
      <c r="B160" s="429">
        <v>6.5080368059889606</v>
      </c>
      <c r="C160" s="429">
        <v>234.77670000000001</v>
      </c>
      <c r="D160" s="429">
        <v>163.38</v>
      </c>
      <c r="E160" s="429">
        <v>326.31400000000002</v>
      </c>
      <c r="F160" s="429">
        <v>244.41550000000001</v>
      </c>
      <c r="G160" s="468"/>
      <c r="H160" s="468"/>
      <c r="I160" s="468"/>
      <c r="J160" s="468"/>
      <c r="K160" s="468"/>
      <c r="L160" s="468"/>
      <c r="M160" s="468"/>
      <c r="N160" s="468"/>
      <c r="O160" s="468"/>
      <c r="P160" s="468"/>
      <c r="Q160" s="468"/>
      <c r="R160" s="468"/>
      <c r="S160" s="468"/>
    </row>
    <row r="161" spans="1:19" s="469" customFormat="1" ht="13.5" customHeight="1" x14ac:dyDescent="0.2">
      <c r="A161" s="470" t="s">
        <v>879</v>
      </c>
      <c r="B161" s="382">
        <v>2.1331522941931338</v>
      </c>
      <c r="C161" s="382">
        <v>305.9221</v>
      </c>
      <c r="D161" s="382">
        <v>207.93539999999999</v>
      </c>
      <c r="E161" s="382">
        <v>402.91390000000001</v>
      </c>
      <c r="F161" s="382">
        <v>310.53370000000001</v>
      </c>
      <c r="G161" s="468"/>
      <c r="H161" s="468"/>
      <c r="I161" s="468"/>
      <c r="J161" s="468"/>
      <c r="K161" s="468"/>
      <c r="L161" s="468"/>
      <c r="M161" s="468"/>
      <c r="N161" s="468"/>
      <c r="O161" s="468"/>
      <c r="P161" s="468"/>
      <c r="Q161" s="468"/>
      <c r="R161" s="468"/>
      <c r="S161" s="468"/>
    </row>
    <row r="162" spans="1:19" s="469" customFormat="1" ht="13.5" customHeight="1" x14ac:dyDescent="0.2">
      <c r="A162" s="470" t="s">
        <v>880</v>
      </c>
      <c r="B162" s="382">
        <v>3.3918379307918203</v>
      </c>
      <c r="C162" s="382">
        <v>202.7456</v>
      </c>
      <c r="D162" s="382">
        <v>129.56190000000001</v>
      </c>
      <c r="E162" s="382">
        <v>326.05939999999998</v>
      </c>
      <c r="F162" s="382">
        <v>217.84780000000001</v>
      </c>
      <c r="G162" s="468"/>
      <c r="H162" s="468"/>
      <c r="I162" s="468"/>
      <c r="J162" s="468"/>
      <c r="K162" s="468"/>
      <c r="L162" s="468"/>
      <c r="M162" s="468"/>
      <c r="N162" s="468"/>
      <c r="O162" s="468"/>
      <c r="P162" s="468"/>
      <c r="Q162" s="468"/>
      <c r="R162" s="468"/>
      <c r="S162" s="468"/>
    </row>
    <row r="163" spans="1:19" s="469" customFormat="1" ht="13.5" customHeight="1" x14ac:dyDescent="0.2">
      <c r="A163" s="470" t="s">
        <v>881</v>
      </c>
      <c r="B163" s="382">
        <v>15.046271233100397</v>
      </c>
      <c r="C163" s="382">
        <v>258.90769999999998</v>
      </c>
      <c r="D163" s="382">
        <v>168.5994</v>
      </c>
      <c r="E163" s="382">
        <v>417.98820000000001</v>
      </c>
      <c r="F163" s="382">
        <v>280.13330000000002</v>
      </c>
      <c r="G163" s="468"/>
      <c r="H163" s="468"/>
      <c r="I163" s="468"/>
      <c r="J163" s="468"/>
      <c r="K163" s="468"/>
      <c r="L163" s="468"/>
      <c r="M163" s="468"/>
      <c r="N163" s="468"/>
      <c r="O163" s="468"/>
      <c r="P163" s="468"/>
      <c r="Q163" s="468"/>
      <c r="R163" s="468"/>
      <c r="S163" s="468"/>
    </row>
    <row r="164" spans="1:19" s="469" customFormat="1" ht="13.5" customHeight="1" x14ac:dyDescent="0.2">
      <c r="A164" s="470" t="s">
        <v>882</v>
      </c>
      <c r="B164" s="382">
        <v>1.7532919417850061</v>
      </c>
      <c r="C164" s="382">
        <v>327.49040000000002</v>
      </c>
      <c r="D164" s="382">
        <v>257.50009999999997</v>
      </c>
      <c r="E164" s="382">
        <v>424.19709999999998</v>
      </c>
      <c r="F164" s="382">
        <v>338.1019</v>
      </c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</row>
    <row r="165" spans="1:19" s="469" customFormat="1" ht="13.5" customHeight="1" x14ac:dyDescent="0.2">
      <c r="A165" s="470" t="s">
        <v>883</v>
      </c>
      <c r="B165" s="382">
        <v>49.976275625884554</v>
      </c>
      <c r="C165" s="382">
        <v>289.04050000000001</v>
      </c>
      <c r="D165" s="382">
        <v>185.06440000000001</v>
      </c>
      <c r="E165" s="382">
        <v>431.46940000000001</v>
      </c>
      <c r="F165" s="382">
        <v>303.94409999999999</v>
      </c>
      <c r="G165" s="468"/>
      <c r="H165" s="468"/>
      <c r="I165" s="468"/>
      <c r="J165" s="468"/>
      <c r="K165" s="468"/>
      <c r="L165" s="468"/>
      <c r="M165" s="468"/>
      <c r="N165" s="468"/>
      <c r="O165" s="468"/>
      <c r="P165" s="468"/>
      <c r="Q165" s="468"/>
      <c r="R165" s="468"/>
      <c r="S165" s="468"/>
    </row>
    <row r="166" spans="1:19" s="469" customFormat="1" ht="13.5" customHeight="1" x14ac:dyDescent="0.2">
      <c r="A166" s="471" t="s">
        <v>462</v>
      </c>
      <c r="B166" s="429">
        <v>4.934333703654131</v>
      </c>
      <c r="C166" s="429">
        <v>299.59070000000003</v>
      </c>
      <c r="D166" s="429">
        <v>206.3006</v>
      </c>
      <c r="E166" s="429">
        <v>472.81819999999999</v>
      </c>
      <c r="F166" s="429">
        <v>319.80369999999999</v>
      </c>
      <c r="G166" s="468"/>
      <c r="H166" s="468"/>
      <c r="I166" s="468"/>
      <c r="J166" s="468"/>
      <c r="K166" s="468"/>
      <c r="L166" s="468"/>
      <c r="M166" s="468"/>
      <c r="N166" s="468"/>
      <c r="O166" s="468"/>
      <c r="P166" s="468"/>
      <c r="Q166" s="468"/>
      <c r="R166" s="468"/>
      <c r="S166" s="468"/>
    </row>
    <row r="167" spans="1:19" s="469" customFormat="1" ht="13.5" customHeight="1" x14ac:dyDescent="0.2">
      <c r="A167" s="471" t="s">
        <v>463</v>
      </c>
      <c r="B167" s="429">
        <v>22.464355402847616</v>
      </c>
      <c r="C167" s="429">
        <v>301.59809999999999</v>
      </c>
      <c r="D167" s="429">
        <v>187.89330000000001</v>
      </c>
      <c r="E167" s="429">
        <v>448.10059999999999</v>
      </c>
      <c r="F167" s="429">
        <v>312.29169999999999</v>
      </c>
      <c r="G167" s="468"/>
      <c r="H167" s="468"/>
      <c r="I167" s="468"/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</row>
    <row r="168" spans="1:19" s="469" customFormat="1" ht="13.5" customHeight="1" x14ac:dyDescent="0.2">
      <c r="A168" s="471" t="s">
        <v>884</v>
      </c>
      <c r="B168" s="429">
        <v>5.2679451821444152</v>
      </c>
      <c r="C168" s="429">
        <v>293.64499999999998</v>
      </c>
      <c r="D168" s="429">
        <v>186.24850000000001</v>
      </c>
      <c r="E168" s="429">
        <v>441.76010000000002</v>
      </c>
      <c r="F168" s="429">
        <v>321.4511</v>
      </c>
      <c r="G168" s="468"/>
      <c r="H168" s="468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</row>
    <row r="169" spans="1:19" s="469" customFormat="1" ht="13.5" customHeight="1" x14ac:dyDescent="0.2">
      <c r="A169" s="471" t="s">
        <v>465</v>
      </c>
      <c r="B169" s="429">
        <v>4.2100175058607752</v>
      </c>
      <c r="C169" s="429">
        <v>278.05650000000003</v>
      </c>
      <c r="D169" s="429">
        <v>194.33439999999999</v>
      </c>
      <c r="E169" s="429">
        <v>411.34379999999999</v>
      </c>
      <c r="F169" s="429">
        <v>294.45429999999999</v>
      </c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</row>
    <row r="170" spans="1:19" s="469" customFormat="1" ht="13.5" customHeight="1" x14ac:dyDescent="0.2">
      <c r="A170" s="470" t="s">
        <v>466</v>
      </c>
      <c r="B170" s="382">
        <v>14.796429190353493</v>
      </c>
      <c r="C170" s="382">
        <v>230.23220000000001</v>
      </c>
      <c r="D170" s="382">
        <v>117.2565</v>
      </c>
      <c r="E170" s="382">
        <v>360.81599999999997</v>
      </c>
      <c r="F170" s="382">
        <v>237.71629999999999</v>
      </c>
      <c r="G170" s="468"/>
      <c r="H170" s="468"/>
      <c r="I170" s="468"/>
      <c r="J170" s="468"/>
      <c r="K170" s="468"/>
      <c r="L170" s="468"/>
      <c r="M170" s="468"/>
      <c r="N170" s="468"/>
      <c r="O170" s="468"/>
      <c r="P170" s="468"/>
      <c r="Q170" s="468"/>
      <c r="R170" s="468"/>
      <c r="S170" s="468"/>
    </row>
    <row r="171" spans="1:19" s="469" customFormat="1" ht="13.5" customHeight="1" x14ac:dyDescent="0.2">
      <c r="A171" s="470" t="s">
        <v>885</v>
      </c>
      <c r="B171" s="382">
        <v>0.34833709486454789</v>
      </c>
      <c r="C171" s="382">
        <v>292.9486</v>
      </c>
      <c r="D171" s="382">
        <v>174.67570000000001</v>
      </c>
      <c r="E171" s="382">
        <v>428.76510000000002</v>
      </c>
      <c r="F171" s="382">
        <v>304.5598</v>
      </c>
      <c r="G171" s="468"/>
      <c r="H171" s="468"/>
      <c r="I171" s="468"/>
      <c r="J171" s="468"/>
      <c r="K171" s="468"/>
      <c r="L171" s="468"/>
      <c r="M171" s="468"/>
      <c r="N171" s="468"/>
      <c r="O171" s="468"/>
      <c r="P171" s="468"/>
      <c r="Q171" s="468"/>
      <c r="R171" s="468"/>
      <c r="S171" s="468"/>
    </row>
    <row r="172" spans="1:19" s="469" customFormat="1" ht="13.5" customHeight="1" x14ac:dyDescent="0.2">
      <c r="A172" s="470" t="s">
        <v>886</v>
      </c>
      <c r="B172" s="382">
        <v>1.1824316791832097</v>
      </c>
      <c r="C172" s="382">
        <v>284.88189999999997</v>
      </c>
      <c r="D172" s="382">
        <v>221.70859999999999</v>
      </c>
      <c r="E172" s="382">
        <v>382.82979999999998</v>
      </c>
      <c r="F172" s="382">
        <v>293.8272</v>
      </c>
      <c r="G172" s="468"/>
      <c r="H172" s="468"/>
      <c r="I172" s="468"/>
      <c r="J172" s="468"/>
      <c r="K172" s="468"/>
      <c r="L172" s="468"/>
      <c r="M172" s="468"/>
      <c r="N172" s="468"/>
      <c r="O172" s="468"/>
      <c r="P172" s="468"/>
      <c r="Q172" s="468"/>
      <c r="R172" s="468"/>
      <c r="S172" s="468"/>
    </row>
    <row r="173" spans="1:19" s="469" customFormat="1" ht="13.5" customHeight="1" x14ac:dyDescent="0.2">
      <c r="A173" s="470" t="s">
        <v>887</v>
      </c>
      <c r="B173" s="382">
        <v>0.39597073990168319</v>
      </c>
      <c r="C173" s="382">
        <v>258.68630000000002</v>
      </c>
      <c r="D173" s="382">
        <v>196.9</v>
      </c>
      <c r="E173" s="382">
        <v>342.75279999999998</v>
      </c>
      <c r="F173" s="382">
        <v>263.97629999999998</v>
      </c>
      <c r="G173" s="468"/>
      <c r="H173" s="468"/>
      <c r="I173" s="468"/>
      <c r="J173" s="468"/>
      <c r="K173" s="468"/>
      <c r="L173" s="468"/>
      <c r="M173" s="468"/>
      <c r="N173" s="468"/>
      <c r="O173" s="468"/>
      <c r="P173" s="468"/>
      <c r="Q173" s="468"/>
      <c r="R173" s="468"/>
      <c r="S173" s="468"/>
    </row>
    <row r="174" spans="1:19" s="469" customFormat="1" ht="13.5" customHeight="1" x14ac:dyDescent="0.2">
      <c r="A174" s="470" t="s">
        <v>888</v>
      </c>
      <c r="B174" s="382">
        <v>3.5987740163399113</v>
      </c>
      <c r="C174" s="382">
        <v>202.34479999999999</v>
      </c>
      <c r="D174" s="382">
        <v>149.36240000000001</v>
      </c>
      <c r="E174" s="382">
        <v>321.49</v>
      </c>
      <c r="F174" s="382">
        <v>224.70670000000001</v>
      </c>
      <c r="G174" s="468"/>
      <c r="H174" s="468"/>
      <c r="I174" s="468"/>
      <c r="J174" s="468"/>
      <c r="K174" s="468"/>
      <c r="L174" s="468"/>
      <c r="M174" s="468"/>
      <c r="N174" s="468"/>
      <c r="O174" s="468"/>
      <c r="P174" s="468"/>
      <c r="Q174" s="468"/>
      <c r="R174" s="468"/>
      <c r="S174" s="468"/>
    </row>
    <row r="175" spans="1:19" s="469" customFormat="1" ht="13.5" customHeight="1" x14ac:dyDescent="0.2">
      <c r="A175" s="470" t="s">
        <v>471</v>
      </c>
      <c r="B175" s="382">
        <v>8.8557916802194345</v>
      </c>
      <c r="C175" s="382">
        <v>223.09350000000001</v>
      </c>
      <c r="D175" s="382">
        <v>141.3194</v>
      </c>
      <c r="E175" s="382">
        <v>332.50760000000002</v>
      </c>
      <c r="F175" s="382">
        <v>237.6412</v>
      </c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468"/>
    </row>
    <row r="176" spans="1:19" s="469" customFormat="1" ht="13.5" customHeight="1" x14ac:dyDescent="0.2">
      <c r="A176" s="470" t="s">
        <v>472</v>
      </c>
      <c r="B176" s="382">
        <v>1.9754644194603457</v>
      </c>
      <c r="C176" s="382">
        <v>233.00139999999999</v>
      </c>
      <c r="D176" s="382">
        <v>161.02629999999999</v>
      </c>
      <c r="E176" s="382">
        <v>315.56380000000001</v>
      </c>
      <c r="F176" s="382">
        <v>242.77199999999999</v>
      </c>
      <c r="G176" s="468"/>
      <c r="H176" s="468"/>
      <c r="I176" s="468"/>
      <c r="J176" s="468"/>
      <c r="K176" s="468"/>
      <c r="L176" s="468"/>
      <c r="M176" s="468"/>
      <c r="N176" s="468"/>
      <c r="O176" s="468"/>
      <c r="P176" s="468"/>
      <c r="Q176" s="468"/>
      <c r="R176" s="468"/>
      <c r="S176" s="468"/>
    </row>
    <row r="177" spans="1:19" s="469" customFormat="1" ht="13.5" customHeight="1" x14ac:dyDescent="0.2">
      <c r="A177" s="470" t="s">
        <v>473</v>
      </c>
      <c r="B177" s="382">
        <v>0.95826603503149066</v>
      </c>
      <c r="C177" s="382">
        <v>703.60860000000002</v>
      </c>
      <c r="D177" s="382">
        <v>307.2414</v>
      </c>
      <c r="E177" s="382">
        <v>1525.7211</v>
      </c>
      <c r="F177" s="382">
        <v>797.73500000000001</v>
      </c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</row>
    <row r="178" spans="1:19" s="469" customFormat="1" ht="13.5" customHeight="1" x14ac:dyDescent="0.2">
      <c r="A178" s="470" t="s">
        <v>474</v>
      </c>
      <c r="B178" s="382">
        <v>0.4106484704569589</v>
      </c>
      <c r="C178" s="382">
        <v>1289.2050999999999</v>
      </c>
      <c r="D178" s="382">
        <v>339.6028</v>
      </c>
      <c r="E178" s="382">
        <v>2136.2583</v>
      </c>
      <c r="F178" s="382">
        <v>1248.5453</v>
      </c>
      <c r="G178" s="468"/>
      <c r="H178" s="468"/>
      <c r="I178" s="468"/>
      <c r="J178" s="468"/>
      <c r="K178" s="468"/>
      <c r="L178" s="468"/>
      <c r="M178" s="468"/>
      <c r="N178" s="468"/>
      <c r="O178" s="468"/>
      <c r="P178" s="468"/>
      <c r="Q178" s="468"/>
      <c r="R178" s="468"/>
      <c r="S178" s="468"/>
    </row>
    <row r="179" spans="1:19" s="469" customFormat="1" ht="13.5" customHeight="1" x14ac:dyDescent="0.2">
      <c r="A179" s="470" t="s">
        <v>476</v>
      </c>
      <c r="B179" s="382">
        <v>1.9872086996715337</v>
      </c>
      <c r="C179" s="382">
        <v>262.26400000000001</v>
      </c>
      <c r="D179" s="382">
        <v>197.57499999999999</v>
      </c>
      <c r="E179" s="382">
        <v>376.2971</v>
      </c>
      <c r="F179" s="382">
        <v>275.79140000000001</v>
      </c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</row>
    <row r="180" spans="1:19" s="469" customFormat="1" ht="13.5" customHeight="1" x14ac:dyDescent="0.2">
      <c r="A180" s="470" t="s">
        <v>890</v>
      </c>
      <c r="B180" s="382">
        <v>5.6010849221594894</v>
      </c>
      <c r="C180" s="382">
        <v>248.5401</v>
      </c>
      <c r="D180" s="382">
        <v>178.89099999999999</v>
      </c>
      <c r="E180" s="382">
        <v>337.22930000000002</v>
      </c>
      <c r="F180" s="382">
        <v>254.3398</v>
      </c>
      <c r="G180" s="468"/>
      <c r="H180" s="468"/>
      <c r="I180" s="468"/>
      <c r="J180" s="468"/>
      <c r="K180" s="468"/>
      <c r="L180" s="468"/>
      <c r="M180" s="468"/>
      <c r="N180" s="468"/>
      <c r="O180" s="468"/>
      <c r="P180" s="468"/>
      <c r="Q180" s="468"/>
      <c r="R180" s="468"/>
      <c r="S180" s="468"/>
    </row>
    <row r="181" spans="1:19" s="469" customFormat="1" ht="13.5" customHeight="1" x14ac:dyDescent="0.2">
      <c r="A181" s="471" t="s">
        <v>478</v>
      </c>
      <c r="B181" s="429">
        <v>4.7398529995671357</v>
      </c>
      <c r="C181" s="429">
        <v>254.84119999999999</v>
      </c>
      <c r="D181" s="429">
        <v>178.89099999999999</v>
      </c>
      <c r="E181" s="429">
        <v>344.08679999999998</v>
      </c>
      <c r="F181" s="429">
        <v>261.19889999999998</v>
      </c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</row>
    <row r="182" spans="1:19" s="469" customFormat="1" ht="13.5" customHeight="1" x14ac:dyDescent="0.2">
      <c r="A182" s="470" t="s">
        <v>479</v>
      </c>
      <c r="B182" s="382">
        <v>3.8467140616237296</v>
      </c>
      <c r="C182" s="382">
        <v>248.7732</v>
      </c>
      <c r="D182" s="382">
        <v>189.74719999999999</v>
      </c>
      <c r="E182" s="382">
        <v>310.17959999999999</v>
      </c>
      <c r="F182" s="382">
        <v>250.94900000000001</v>
      </c>
      <c r="G182" s="468"/>
      <c r="H182" s="468"/>
      <c r="I182" s="468"/>
      <c r="J182" s="468"/>
      <c r="K182" s="468"/>
      <c r="L182" s="468"/>
      <c r="M182" s="468"/>
      <c r="N182" s="468"/>
      <c r="O182" s="468"/>
      <c r="P182" s="468"/>
      <c r="Q182" s="468"/>
      <c r="R182" s="468"/>
      <c r="S182" s="468"/>
    </row>
    <row r="183" spans="1:19" s="469" customFormat="1" ht="13.5" customHeight="1" x14ac:dyDescent="0.2">
      <c r="A183" s="470" t="s">
        <v>891</v>
      </c>
      <c r="B183" s="382">
        <v>3.4051936926531399</v>
      </c>
      <c r="C183" s="382">
        <v>175.01130000000001</v>
      </c>
      <c r="D183" s="382">
        <v>134.68700000000001</v>
      </c>
      <c r="E183" s="382">
        <v>339.43790000000001</v>
      </c>
      <c r="F183" s="382">
        <v>208.81819999999999</v>
      </c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</row>
    <row r="184" spans="1:19" s="469" customFormat="1" ht="13.5" customHeight="1" x14ac:dyDescent="0.2">
      <c r="A184" s="470" t="s">
        <v>481</v>
      </c>
      <c r="B184" s="382">
        <v>38.733832712565771</v>
      </c>
      <c r="C184" s="382">
        <v>224.88820000000001</v>
      </c>
      <c r="D184" s="382">
        <v>149.3604</v>
      </c>
      <c r="E184" s="382">
        <v>345.03100000000001</v>
      </c>
      <c r="F184" s="382">
        <v>238.97040000000001</v>
      </c>
      <c r="G184" s="468"/>
      <c r="H184" s="468"/>
      <c r="I184" s="468"/>
      <c r="J184" s="468"/>
      <c r="K184" s="468"/>
      <c r="L184" s="468"/>
      <c r="M184" s="468"/>
      <c r="N184" s="468"/>
      <c r="O184" s="468"/>
      <c r="P184" s="468"/>
      <c r="Q184" s="468"/>
      <c r="R184" s="468"/>
      <c r="S184" s="468"/>
    </row>
    <row r="185" spans="1:19" s="469" customFormat="1" ht="13.5" customHeight="1" x14ac:dyDescent="0.2">
      <c r="A185" s="471" t="s">
        <v>892</v>
      </c>
      <c r="B185" s="429">
        <v>36.755458907534276</v>
      </c>
      <c r="C185" s="429">
        <v>226.55199999999999</v>
      </c>
      <c r="D185" s="429">
        <v>146.44380000000001</v>
      </c>
      <c r="E185" s="429">
        <v>345.55770000000001</v>
      </c>
      <c r="F185" s="429">
        <v>239.93729999999999</v>
      </c>
      <c r="G185" s="468"/>
      <c r="H185" s="468"/>
      <c r="I185" s="468"/>
      <c r="J185" s="468"/>
      <c r="K185" s="468"/>
      <c r="L185" s="468"/>
      <c r="M185" s="468"/>
      <c r="N185" s="468"/>
      <c r="O185" s="468"/>
      <c r="P185" s="468"/>
      <c r="Q185" s="468"/>
      <c r="R185" s="468"/>
      <c r="S185" s="468"/>
    </row>
    <row r="186" spans="1:19" s="469" customFormat="1" ht="13.5" customHeight="1" x14ac:dyDescent="0.2">
      <c r="A186" s="470" t="s">
        <v>483</v>
      </c>
      <c r="B186" s="382">
        <v>1.0705607019563101</v>
      </c>
      <c r="C186" s="382">
        <v>308.24220000000003</v>
      </c>
      <c r="D186" s="382">
        <v>238.358</v>
      </c>
      <c r="E186" s="382">
        <v>357.92110000000002</v>
      </c>
      <c r="F186" s="382">
        <v>303.83449999999999</v>
      </c>
      <c r="G186" s="468"/>
      <c r="H186" s="468"/>
      <c r="I186" s="468"/>
      <c r="J186" s="468"/>
      <c r="K186" s="468"/>
      <c r="L186" s="468"/>
      <c r="M186" s="468"/>
      <c r="N186" s="468"/>
      <c r="O186" s="468"/>
      <c r="P186" s="468"/>
      <c r="Q186" s="468"/>
      <c r="R186" s="468"/>
      <c r="S186" s="468"/>
    </row>
    <row r="187" spans="1:19" s="469" customFormat="1" ht="13.5" customHeight="1" x14ac:dyDescent="0.2">
      <c r="A187" s="470" t="s">
        <v>484</v>
      </c>
      <c r="B187" s="382">
        <v>1.0477997965526982</v>
      </c>
      <c r="C187" s="382">
        <v>168.25710000000001</v>
      </c>
      <c r="D187" s="382">
        <v>129.35050000000001</v>
      </c>
      <c r="E187" s="382">
        <v>248.12180000000001</v>
      </c>
      <c r="F187" s="382">
        <v>185.70310000000001</v>
      </c>
      <c r="G187" s="468"/>
      <c r="H187" s="468"/>
      <c r="I187" s="468"/>
      <c r="J187" s="468"/>
      <c r="K187" s="468"/>
      <c r="L187" s="468"/>
      <c r="M187" s="468"/>
      <c r="N187" s="468"/>
      <c r="O187" s="468"/>
      <c r="P187" s="468"/>
      <c r="Q187" s="468"/>
      <c r="R187" s="468"/>
      <c r="S187" s="468"/>
    </row>
    <row r="188" spans="1:19" s="469" customFormat="1" ht="13.5" customHeight="1" x14ac:dyDescent="0.2">
      <c r="A188" s="470" t="s">
        <v>485</v>
      </c>
      <c r="B188" s="382">
        <v>4.5902667845548244</v>
      </c>
      <c r="C188" s="382">
        <v>200.83189999999999</v>
      </c>
      <c r="D188" s="382">
        <v>146.94999999999999</v>
      </c>
      <c r="E188" s="382">
        <v>301.27659999999997</v>
      </c>
      <c r="F188" s="382">
        <v>226.697</v>
      </c>
      <c r="G188" s="468"/>
      <c r="H188" s="468"/>
      <c r="I188" s="468"/>
      <c r="J188" s="468"/>
      <c r="K188" s="468"/>
      <c r="L188" s="468"/>
      <c r="M188" s="468"/>
      <c r="N188" s="468"/>
      <c r="O188" s="468"/>
      <c r="P188" s="468"/>
      <c r="Q188" s="468"/>
      <c r="R188" s="468"/>
      <c r="S188" s="468"/>
    </row>
    <row r="189" spans="1:19" s="469" customFormat="1" ht="13.5" customHeight="1" x14ac:dyDescent="0.2">
      <c r="A189" s="471" t="s">
        <v>486</v>
      </c>
      <c r="B189" s="429">
        <v>3.6765690557597894</v>
      </c>
      <c r="C189" s="429">
        <v>203.21680000000001</v>
      </c>
      <c r="D189" s="429">
        <v>151.35890000000001</v>
      </c>
      <c r="E189" s="429">
        <v>302.92349999999999</v>
      </c>
      <c r="F189" s="429">
        <v>231.17189999999999</v>
      </c>
      <c r="G189" s="468"/>
      <c r="H189" s="468"/>
      <c r="I189" s="468"/>
      <c r="J189" s="468"/>
      <c r="K189" s="468"/>
      <c r="L189" s="468"/>
      <c r="M189" s="468"/>
      <c r="N189" s="468"/>
      <c r="O189" s="468"/>
      <c r="P189" s="468"/>
      <c r="Q189" s="468"/>
      <c r="R189" s="468"/>
      <c r="S189" s="468"/>
    </row>
    <row r="190" spans="1:19" s="469" customFormat="1" ht="13.5" customHeight="1" x14ac:dyDescent="0.2">
      <c r="A190" s="470" t="s">
        <v>487</v>
      </c>
      <c r="B190" s="382">
        <v>5.2099619649191151</v>
      </c>
      <c r="C190" s="382">
        <v>248.00450000000001</v>
      </c>
      <c r="D190" s="382">
        <v>159.62729999999999</v>
      </c>
      <c r="E190" s="382">
        <v>304.77839999999998</v>
      </c>
      <c r="F190" s="382">
        <v>238.78630000000001</v>
      </c>
      <c r="G190" s="468"/>
      <c r="H190" s="468"/>
      <c r="I190" s="468"/>
      <c r="J190" s="468"/>
      <c r="K190" s="468"/>
      <c r="L190" s="468"/>
      <c r="M190" s="468"/>
      <c r="N190" s="468"/>
      <c r="O190" s="468"/>
      <c r="P190" s="468"/>
      <c r="Q190" s="468"/>
      <c r="R190" s="468"/>
      <c r="S190" s="468"/>
    </row>
    <row r="191" spans="1:19" s="469" customFormat="1" ht="13.5" customHeight="1" x14ac:dyDescent="0.2">
      <c r="A191" s="470" t="s">
        <v>488</v>
      </c>
      <c r="B191" s="382">
        <v>0.54100769505037438</v>
      </c>
      <c r="C191" s="382">
        <v>313.34739999999999</v>
      </c>
      <c r="D191" s="382">
        <v>236.584</v>
      </c>
      <c r="E191" s="382">
        <v>390.37979999999999</v>
      </c>
      <c r="F191" s="382">
        <v>313.35019999999997</v>
      </c>
      <c r="G191" s="468"/>
      <c r="H191" s="468"/>
      <c r="I191" s="468"/>
      <c r="J191" s="468"/>
      <c r="K191" s="468"/>
      <c r="L191" s="468"/>
      <c r="M191" s="468"/>
      <c r="N191" s="468"/>
      <c r="O191" s="468"/>
      <c r="P191" s="468"/>
      <c r="Q191" s="468"/>
      <c r="R191" s="468"/>
      <c r="S191" s="468"/>
    </row>
    <row r="192" spans="1:19" s="469" customFormat="1" ht="13.5" customHeight="1" x14ac:dyDescent="0.2">
      <c r="A192" s="470" t="s">
        <v>893</v>
      </c>
      <c r="B192" s="382">
        <v>0.28059227583214014</v>
      </c>
      <c r="C192" s="382">
        <v>222.37799999999999</v>
      </c>
      <c r="D192" s="382">
        <v>171.98140000000001</v>
      </c>
      <c r="E192" s="382">
        <v>305.10469999999998</v>
      </c>
      <c r="F192" s="382">
        <v>235.6224</v>
      </c>
      <c r="G192" s="468"/>
      <c r="H192" s="468"/>
      <c r="I192" s="468"/>
      <c r="J192" s="468"/>
      <c r="K192" s="468"/>
      <c r="L192" s="468"/>
      <c r="M192" s="468"/>
      <c r="N192" s="468"/>
      <c r="O192" s="468"/>
      <c r="P192" s="468"/>
      <c r="Q192" s="468"/>
      <c r="R192" s="468"/>
      <c r="S192" s="468"/>
    </row>
    <row r="193" spans="1:19" s="469" customFormat="1" ht="13.5" customHeight="1" x14ac:dyDescent="0.2">
      <c r="A193" s="470" t="s">
        <v>894</v>
      </c>
      <c r="B193" s="382">
        <v>1.4024659641228177</v>
      </c>
      <c r="C193" s="382">
        <v>252.29150000000001</v>
      </c>
      <c r="D193" s="382">
        <v>156.2475</v>
      </c>
      <c r="E193" s="382">
        <v>635.68970000000002</v>
      </c>
      <c r="F193" s="382">
        <v>319.27780000000001</v>
      </c>
      <c r="G193" s="468"/>
      <c r="H193" s="468"/>
      <c r="I193" s="468"/>
      <c r="J193" s="468"/>
      <c r="K193" s="468"/>
      <c r="L193" s="468"/>
      <c r="M193" s="468"/>
      <c r="N193" s="468"/>
      <c r="O193" s="468"/>
      <c r="P193" s="468"/>
      <c r="Q193" s="468"/>
      <c r="R193" s="468"/>
      <c r="S193" s="468"/>
    </row>
    <row r="194" spans="1:19" s="469" customFormat="1" ht="13.5" customHeight="1" x14ac:dyDescent="0.2">
      <c r="A194" s="470" t="s">
        <v>491</v>
      </c>
      <c r="B194" s="382">
        <v>12.365515377377772</v>
      </c>
      <c r="C194" s="382">
        <v>271.56400000000002</v>
      </c>
      <c r="D194" s="382">
        <v>187.6157</v>
      </c>
      <c r="E194" s="382">
        <v>440.68430000000001</v>
      </c>
      <c r="F194" s="382">
        <v>303.38740000000001</v>
      </c>
      <c r="G194" s="468"/>
      <c r="H194" s="468"/>
      <c r="I194" s="468"/>
      <c r="J194" s="468"/>
      <c r="K194" s="468"/>
      <c r="L194" s="468"/>
      <c r="M194" s="468"/>
      <c r="N194" s="468"/>
      <c r="O194" s="468"/>
      <c r="P194" s="468"/>
      <c r="Q194" s="468"/>
      <c r="R194" s="468"/>
      <c r="S194" s="468"/>
    </row>
    <row r="195" spans="1:19" s="469" customFormat="1" ht="13.5" customHeight="1" x14ac:dyDescent="0.2">
      <c r="A195" s="471" t="s">
        <v>492</v>
      </c>
      <c r="B195" s="429">
        <v>7.2270999215520257</v>
      </c>
      <c r="C195" s="429">
        <v>273.88279999999997</v>
      </c>
      <c r="D195" s="429">
        <v>189.63079999999999</v>
      </c>
      <c r="E195" s="429">
        <v>448.75110000000001</v>
      </c>
      <c r="F195" s="429">
        <v>303.2869</v>
      </c>
      <c r="G195" s="468"/>
      <c r="H195" s="468"/>
      <c r="I195" s="468"/>
      <c r="J195" s="468"/>
      <c r="K195" s="468"/>
      <c r="L195" s="468"/>
      <c r="M195" s="468"/>
      <c r="N195" s="468"/>
      <c r="O195" s="468"/>
      <c r="P195" s="468"/>
      <c r="Q195" s="468"/>
      <c r="R195" s="468"/>
      <c r="S195" s="468"/>
    </row>
    <row r="196" spans="1:19" s="469" customFormat="1" ht="13.5" customHeight="1" x14ac:dyDescent="0.2">
      <c r="A196" s="470" t="s">
        <v>895</v>
      </c>
      <c r="B196" s="382">
        <v>69.924965799662814</v>
      </c>
      <c r="C196" s="382">
        <v>249.4143</v>
      </c>
      <c r="D196" s="382">
        <v>166.9256</v>
      </c>
      <c r="E196" s="382">
        <v>397.33850000000001</v>
      </c>
      <c r="F196" s="382">
        <v>274.67189999999999</v>
      </c>
      <c r="G196" s="468"/>
      <c r="H196" s="468"/>
      <c r="I196" s="468"/>
      <c r="J196" s="468"/>
      <c r="K196" s="468"/>
      <c r="L196" s="468"/>
      <c r="M196" s="468"/>
      <c r="N196" s="468"/>
      <c r="O196" s="468"/>
      <c r="P196" s="468"/>
      <c r="Q196" s="468"/>
      <c r="R196" s="468"/>
      <c r="S196" s="468"/>
    </row>
    <row r="197" spans="1:19" s="469" customFormat="1" ht="13.5" customHeight="1" x14ac:dyDescent="0.2">
      <c r="A197" s="471" t="s">
        <v>494</v>
      </c>
      <c r="B197" s="429">
        <v>24.697383944432435</v>
      </c>
      <c r="C197" s="429">
        <v>237.9503</v>
      </c>
      <c r="D197" s="429">
        <v>169.8485</v>
      </c>
      <c r="E197" s="429">
        <v>365.95830000000001</v>
      </c>
      <c r="F197" s="429">
        <v>260.2183</v>
      </c>
      <c r="G197" s="468"/>
      <c r="H197" s="468"/>
      <c r="I197" s="468"/>
      <c r="J197" s="468"/>
      <c r="K197" s="468"/>
      <c r="L197" s="468"/>
      <c r="M197" s="468"/>
      <c r="N197" s="468"/>
      <c r="O197" s="468"/>
      <c r="P197" s="468"/>
      <c r="Q197" s="468"/>
      <c r="R197" s="468"/>
      <c r="S197" s="468"/>
    </row>
    <row r="198" spans="1:19" s="469" customFormat="1" ht="13.5" customHeight="1" x14ac:dyDescent="0.2">
      <c r="A198" s="471" t="s">
        <v>495</v>
      </c>
      <c r="B198" s="429">
        <v>6.8245862065103529</v>
      </c>
      <c r="C198" s="429">
        <v>260.83969999999999</v>
      </c>
      <c r="D198" s="429">
        <v>182.0675</v>
      </c>
      <c r="E198" s="429">
        <v>377.95769999999999</v>
      </c>
      <c r="F198" s="429">
        <v>274.77069999999998</v>
      </c>
      <c r="G198" s="468"/>
      <c r="H198" s="468"/>
      <c r="I198" s="468"/>
      <c r="J198" s="468"/>
      <c r="K198" s="468"/>
      <c r="L198" s="468"/>
      <c r="M198" s="468"/>
      <c r="N198" s="468"/>
      <c r="O198" s="468"/>
      <c r="P198" s="468"/>
      <c r="Q198" s="468"/>
      <c r="R198" s="468"/>
      <c r="S198" s="468"/>
    </row>
    <row r="199" spans="1:19" s="469" customFormat="1" ht="13.5" customHeight="1" x14ac:dyDescent="0.2">
      <c r="A199" s="471" t="s">
        <v>496</v>
      </c>
      <c r="B199" s="429">
        <v>5.7012745874011381</v>
      </c>
      <c r="C199" s="429">
        <v>275.71780000000001</v>
      </c>
      <c r="D199" s="429">
        <v>191.14250000000001</v>
      </c>
      <c r="E199" s="429">
        <v>436.48050000000001</v>
      </c>
      <c r="F199" s="429">
        <v>307.63749999999999</v>
      </c>
      <c r="G199" s="468"/>
      <c r="H199" s="468"/>
      <c r="I199" s="468"/>
      <c r="J199" s="468"/>
      <c r="K199" s="468"/>
      <c r="L199" s="468"/>
      <c r="M199" s="468"/>
      <c r="N199" s="468"/>
      <c r="O199" s="468"/>
      <c r="P199" s="468"/>
      <c r="Q199" s="468"/>
      <c r="R199" s="468"/>
      <c r="S199" s="468"/>
    </row>
    <row r="200" spans="1:19" s="469" customFormat="1" ht="13.5" customHeight="1" x14ac:dyDescent="0.2">
      <c r="A200" s="471" t="s">
        <v>497</v>
      </c>
      <c r="B200" s="429">
        <v>6.2872244536473021</v>
      </c>
      <c r="C200" s="429">
        <v>246.93510000000001</v>
      </c>
      <c r="D200" s="429">
        <v>147.58340000000001</v>
      </c>
      <c r="E200" s="429">
        <v>391.41070000000002</v>
      </c>
      <c r="F200" s="429">
        <v>264.47770000000003</v>
      </c>
      <c r="G200" s="468"/>
      <c r="H200" s="468"/>
      <c r="I200" s="468"/>
      <c r="J200" s="468"/>
      <c r="K200" s="468"/>
      <c r="L200" s="468"/>
      <c r="M200" s="468"/>
      <c r="N200" s="468"/>
      <c r="O200" s="468"/>
      <c r="P200" s="468"/>
      <c r="Q200" s="468"/>
      <c r="R200" s="468"/>
      <c r="S200" s="468"/>
    </row>
    <row r="201" spans="1:19" s="469" customFormat="1" ht="13.5" customHeight="1" x14ac:dyDescent="0.2">
      <c r="A201" s="471" t="s">
        <v>498</v>
      </c>
      <c r="B201" s="429">
        <v>5.9069950177323136</v>
      </c>
      <c r="C201" s="429">
        <v>276.87400000000002</v>
      </c>
      <c r="D201" s="429">
        <v>194.1524</v>
      </c>
      <c r="E201" s="429">
        <v>415.21469999999999</v>
      </c>
      <c r="F201" s="429">
        <v>301.13619999999997</v>
      </c>
      <c r="G201" s="468"/>
      <c r="H201" s="468"/>
      <c r="I201" s="468"/>
      <c r="J201" s="468"/>
      <c r="K201" s="468"/>
      <c r="L201" s="468"/>
      <c r="M201" s="468"/>
      <c r="N201" s="468"/>
      <c r="O201" s="468"/>
      <c r="P201" s="468"/>
      <c r="Q201" s="468"/>
      <c r="R201" s="468"/>
      <c r="S201" s="468"/>
    </row>
    <row r="202" spans="1:19" s="469" customFormat="1" ht="13.5" customHeight="1" x14ac:dyDescent="0.2">
      <c r="A202" s="470" t="s">
        <v>896</v>
      </c>
      <c r="B202" s="382">
        <v>0.26291458141627461</v>
      </c>
      <c r="C202" s="382">
        <v>304.76560000000001</v>
      </c>
      <c r="D202" s="382">
        <v>194.27809999999999</v>
      </c>
      <c r="E202" s="382">
        <v>485.69439999999997</v>
      </c>
      <c r="F202" s="382">
        <v>322.85390000000001</v>
      </c>
      <c r="G202" s="468"/>
      <c r="H202" s="468"/>
      <c r="I202" s="468"/>
      <c r="J202" s="468"/>
      <c r="K202" s="468"/>
      <c r="L202" s="468"/>
      <c r="M202" s="468"/>
      <c r="N202" s="468"/>
      <c r="O202" s="468"/>
      <c r="P202" s="468"/>
      <c r="Q202" s="468"/>
      <c r="R202" s="468"/>
      <c r="S202" s="468"/>
    </row>
    <row r="203" spans="1:19" s="469" customFormat="1" ht="13.5" customHeight="1" x14ac:dyDescent="0.2">
      <c r="A203" s="470" t="s">
        <v>500</v>
      </c>
      <c r="B203" s="382">
        <v>1.5734000167046034</v>
      </c>
      <c r="C203" s="382">
        <v>244.62899999999999</v>
      </c>
      <c r="D203" s="382">
        <v>126.0521</v>
      </c>
      <c r="E203" s="382">
        <v>354.90679999999998</v>
      </c>
      <c r="F203" s="382">
        <v>253.3707</v>
      </c>
      <c r="G203" s="468"/>
      <c r="H203" s="468"/>
      <c r="I203" s="468"/>
      <c r="J203" s="468"/>
      <c r="K203" s="468"/>
      <c r="L203" s="468"/>
      <c r="M203" s="468"/>
      <c r="N203" s="468"/>
      <c r="O203" s="468"/>
      <c r="P203" s="468"/>
      <c r="Q203" s="468"/>
      <c r="R203" s="468"/>
      <c r="S203" s="468"/>
    </row>
    <row r="204" spans="1:19" s="469" customFormat="1" ht="13.5" customHeight="1" x14ac:dyDescent="0.2">
      <c r="A204" s="470" t="s">
        <v>501</v>
      </c>
      <c r="B204" s="382">
        <v>7.9868503537054538</v>
      </c>
      <c r="C204" s="382">
        <v>267.21469999999999</v>
      </c>
      <c r="D204" s="382">
        <v>145.14879999999999</v>
      </c>
      <c r="E204" s="382">
        <v>440.41840000000002</v>
      </c>
      <c r="F204" s="382">
        <v>291.82209999999998</v>
      </c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468"/>
    </row>
    <row r="205" spans="1:19" s="469" customFormat="1" ht="13.5" customHeight="1" x14ac:dyDescent="0.2">
      <c r="A205" s="471" t="s">
        <v>502</v>
      </c>
      <c r="B205" s="429">
        <v>3.2220636010679415</v>
      </c>
      <c r="C205" s="429">
        <v>238.46940000000001</v>
      </c>
      <c r="D205" s="429">
        <v>119.86879999999999</v>
      </c>
      <c r="E205" s="429">
        <v>500.63979999999998</v>
      </c>
      <c r="F205" s="429">
        <v>292.69330000000002</v>
      </c>
      <c r="G205" s="468"/>
      <c r="H205" s="468"/>
      <c r="I205" s="468"/>
      <c r="J205" s="468"/>
      <c r="K205" s="468"/>
      <c r="L205" s="468"/>
      <c r="M205" s="468"/>
      <c r="N205" s="468"/>
      <c r="O205" s="468"/>
      <c r="P205" s="468"/>
      <c r="Q205" s="468"/>
      <c r="R205" s="468"/>
      <c r="S205" s="468"/>
    </row>
    <row r="206" spans="1:19" s="469" customFormat="1" ht="13.5" customHeight="1" x14ac:dyDescent="0.2">
      <c r="A206" s="470" t="s">
        <v>503</v>
      </c>
      <c r="B206" s="382">
        <v>73.277199839785922</v>
      </c>
      <c r="C206" s="382">
        <v>241.5155</v>
      </c>
      <c r="D206" s="382">
        <v>124.688</v>
      </c>
      <c r="E206" s="382">
        <v>472.44990000000001</v>
      </c>
      <c r="F206" s="382">
        <v>295.08019999999999</v>
      </c>
      <c r="G206" s="468"/>
      <c r="H206" s="468"/>
      <c r="I206" s="468"/>
      <c r="J206" s="468"/>
      <c r="K206" s="468"/>
      <c r="L206" s="468"/>
      <c r="M206" s="468"/>
      <c r="N206" s="468"/>
      <c r="O206" s="468"/>
      <c r="P206" s="468"/>
      <c r="Q206" s="468"/>
      <c r="R206" s="468"/>
      <c r="S206" s="468"/>
    </row>
    <row r="207" spans="1:19" s="469" customFormat="1" ht="13.5" customHeight="1" x14ac:dyDescent="0.2">
      <c r="A207" s="470" t="s">
        <v>504</v>
      </c>
      <c r="B207" s="382">
        <v>17.693625346947009</v>
      </c>
      <c r="C207" s="382">
        <v>266.24110000000002</v>
      </c>
      <c r="D207" s="382">
        <v>181.01220000000001</v>
      </c>
      <c r="E207" s="382">
        <v>434.85149999999999</v>
      </c>
      <c r="F207" s="382">
        <v>292.9015</v>
      </c>
      <c r="G207" s="468"/>
      <c r="H207" s="468"/>
      <c r="I207" s="468"/>
      <c r="J207" s="468"/>
      <c r="K207" s="468"/>
      <c r="L207" s="468"/>
      <c r="M207" s="468"/>
      <c r="N207" s="468"/>
      <c r="O207" s="468"/>
      <c r="P207" s="468"/>
      <c r="Q207" s="468"/>
      <c r="R207" s="468"/>
      <c r="S207" s="468"/>
    </row>
    <row r="208" spans="1:19" s="469" customFormat="1" ht="13.5" customHeight="1" x14ac:dyDescent="0.2">
      <c r="A208" s="470" t="s">
        <v>505</v>
      </c>
      <c r="B208" s="382">
        <v>6.8116512612593967</v>
      </c>
      <c r="C208" s="382">
        <v>253.5727</v>
      </c>
      <c r="D208" s="382">
        <v>180.31710000000001</v>
      </c>
      <c r="E208" s="382">
        <v>439.69389999999999</v>
      </c>
      <c r="F208" s="382">
        <v>287.2466</v>
      </c>
      <c r="G208" s="468"/>
      <c r="H208" s="468"/>
      <c r="I208" s="468"/>
      <c r="J208" s="468"/>
      <c r="K208" s="468"/>
      <c r="L208" s="468"/>
      <c r="M208" s="468"/>
      <c r="N208" s="468"/>
      <c r="O208" s="468"/>
      <c r="P208" s="468"/>
      <c r="Q208" s="468"/>
      <c r="R208" s="468"/>
      <c r="S208" s="468"/>
    </row>
    <row r="209" spans="1:19" s="469" customFormat="1" ht="13.5" customHeight="1" x14ac:dyDescent="0.2">
      <c r="A209" s="470" t="s">
        <v>506</v>
      </c>
      <c r="B209" s="382">
        <v>0.79749622083128369</v>
      </c>
      <c r="C209" s="382">
        <v>227.7698</v>
      </c>
      <c r="D209" s="382">
        <v>126.3582</v>
      </c>
      <c r="E209" s="382">
        <v>355.0761</v>
      </c>
      <c r="F209" s="382">
        <v>246.4093</v>
      </c>
      <c r="G209" s="468"/>
      <c r="H209" s="468"/>
      <c r="I209" s="468"/>
      <c r="J209" s="468"/>
      <c r="K209" s="468"/>
      <c r="L209" s="468"/>
      <c r="M209" s="468"/>
      <c r="N209" s="468"/>
      <c r="O209" s="468"/>
      <c r="P209" s="468"/>
      <c r="Q209" s="468"/>
      <c r="R209" s="468"/>
      <c r="S209" s="468"/>
    </row>
    <row r="210" spans="1:19" s="469" customFormat="1" ht="13.5" customHeight="1" x14ac:dyDescent="0.2">
      <c r="A210" s="470" t="s">
        <v>507</v>
      </c>
      <c r="B210" s="382">
        <v>2.0007392350254509</v>
      </c>
      <c r="C210" s="382">
        <v>218.7294</v>
      </c>
      <c r="D210" s="382">
        <v>102.8715</v>
      </c>
      <c r="E210" s="382">
        <v>466.26990000000001</v>
      </c>
      <c r="F210" s="382">
        <v>261.42770000000002</v>
      </c>
      <c r="G210" s="468"/>
      <c r="H210" s="468"/>
      <c r="I210" s="468"/>
      <c r="J210" s="468"/>
      <c r="K210" s="468"/>
      <c r="L210" s="468"/>
      <c r="M210" s="468"/>
      <c r="N210" s="468"/>
      <c r="O210" s="468"/>
      <c r="P210" s="468"/>
      <c r="Q210" s="468"/>
      <c r="R210" s="468"/>
      <c r="S210" s="468"/>
    </row>
    <row r="211" spans="1:19" s="469" customFormat="1" ht="13.5" customHeight="1" x14ac:dyDescent="0.2">
      <c r="A211" s="470" t="s">
        <v>897</v>
      </c>
      <c r="B211" s="382">
        <v>43.962485876866701</v>
      </c>
      <c r="C211" s="382">
        <v>221.14089999999999</v>
      </c>
      <c r="D211" s="382">
        <v>140.54</v>
      </c>
      <c r="E211" s="382">
        <v>361.04509999999999</v>
      </c>
      <c r="F211" s="382">
        <v>242.9966</v>
      </c>
      <c r="G211" s="468"/>
      <c r="H211" s="468"/>
      <c r="I211" s="468"/>
      <c r="J211" s="468"/>
      <c r="K211" s="468"/>
      <c r="L211" s="468"/>
      <c r="M211" s="468"/>
      <c r="N211" s="468"/>
      <c r="O211" s="468"/>
      <c r="P211" s="468"/>
      <c r="Q211" s="468"/>
      <c r="R211" s="468"/>
      <c r="S211" s="468"/>
    </row>
    <row r="212" spans="1:19" s="469" customFormat="1" ht="13.5" customHeight="1" x14ac:dyDescent="0.2">
      <c r="A212" s="471" t="s">
        <v>509</v>
      </c>
      <c r="B212" s="429">
        <v>9.3706414718334425</v>
      </c>
      <c r="C212" s="429">
        <v>212.1533</v>
      </c>
      <c r="D212" s="429">
        <v>130.33340000000001</v>
      </c>
      <c r="E212" s="429">
        <v>357.90519999999998</v>
      </c>
      <c r="F212" s="429">
        <v>235.8982</v>
      </c>
      <c r="G212" s="468"/>
      <c r="H212" s="468"/>
      <c r="I212" s="468"/>
      <c r="J212" s="468"/>
      <c r="K212" s="468"/>
      <c r="L212" s="468"/>
      <c r="M212" s="468"/>
      <c r="N212" s="468"/>
      <c r="O212" s="468"/>
      <c r="P212" s="468"/>
      <c r="Q212" s="468"/>
      <c r="R212" s="468"/>
      <c r="S212" s="468"/>
    </row>
    <row r="213" spans="1:19" s="469" customFormat="1" ht="13.5" customHeight="1" x14ac:dyDescent="0.2">
      <c r="A213" s="471" t="s">
        <v>510</v>
      </c>
      <c r="B213" s="429">
        <v>32.108397467258008</v>
      </c>
      <c r="C213" s="429">
        <v>224.4701</v>
      </c>
      <c r="D213" s="429">
        <v>146.04519999999999</v>
      </c>
      <c r="E213" s="429">
        <v>365.49169999999998</v>
      </c>
      <c r="F213" s="429">
        <v>246.9503</v>
      </c>
      <c r="G213" s="468"/>
      <c r="H213" s="468"/>
      <c r="I213" s="468"/>
      <c r="J213" s="468"/>
      <c r="K213" s="468"/>
      <c r="L213" s="468"/>
      <c r="M213" s="468"/>
      <c r="N213" s="468"/>
      <c r="O213" s="468"/>
      <c r="P213" s="468"/>
      <c r="Q213" s="468"/>
      <c r="R213" s="468"/>
      <c r="S213" s="468"/>
    </row>
    <row r="214" spans="1:19" s="469" customFormat="1" ht="13.5" customHeight="1" x14ac:dyDescent="0.2">
      <c r="A214" s="470" t="s">
        <v>511</v>
      </c>
      <c r="B214" s="382">
        <v>13.137952004377432</v>
      </c>
      <c r="C214" s="382">
        <v>286.91629999999998</v>
      </c>
      <c r="D214" s="382">
        <v>191.98939999999999</v>
      </c>
      <c r="E214" s="382">
        <v>526.13149999999996</v>
      </c>
      <c r="F214" s="382">
        <v>334.25619999999998</v>
      </c>
      <c r="G214" s="468"/>
      <c r="H214" s="468"/>
      <c r="I214" s="468"/>
      <c r="J214" s="468"/>
      <c r="K214" s="468"/>
      <c r="L214" s="468"/>
      <c r="M214" s="468"/>
      <c r="N214" s="468"/>
      <c r="O214" s="468"/>
      <c r="P214" s="468"/>
      <c r="Q214" s="468"/>
      <c r="R214" s="468"/>
      <c r="S214" s="468"/>
    </row>
    <row r="215" spans="1:19" s="469" customFormat="1" ht="13.5" customHeight="1" x14ac:dyDescent="0.2">
      <c r="A215" s="471" t="s">
        <v>512</v>
      </c>
      <c r="B215" s="429">
        <v>7.0297343836468666</v>
      </c>
      <c r="C215" s="429">
        <v>277.52870000000001</v>
      </c>
      <c r="D215" s="429">
        <v>196.64070000000001</v>
      </c>
      <c r="E215" s="429">
        <v>464.05720000000002</v>
      </c>
      <c r="F215" s="429">
        <v>311.15789999999998</v>
      </c>
      <c r="G215" s="468"/>
      <c r="H215" s="468"/>
      <c r="I215" s="468"/>
      <c r="J215" s="468"/>
      <c r="K215" s="468"/>
      <c r="L215" s="468"/>
      <c r="M215" s="468"/>
      <c r="N215" s="468"/>
      <c r="O215" s="468"/>
      <c r="P215" s="468"/>
      <c r="Q215" s="468"/>
      <c r="R215" s="468"/>
      <c r="S215" s="468"/>
    </row>
    <row r="216" spans="1:19" s="469" customFormat="1" ht="13.5" customHeight="1" x14ac:dyDescent="0.2">
      <c r="A216" s="470" t="s">
        <v>513</v>
      </c>
      <c r="B216" s="382">
        <v>2.7603025536212709</v>
      </c>
      <c r="C216" s="382">
        <v>208.2927</v>
      </c>
      <c r="D216" s="382">
        <v>144.43770000000001</v>
      </c>
      <c r="E216" s="382">
        <v>334.27460000000002</v>
      </c>
      <c r="F216" s="382">
        <v>237.404</v>
      </c>
      <c r="G216" s="468"/>
      <c r="H216" s="468"/>
      <c r="I216" s="468"/>
      <c r="J216" s="468"/>
      <c r="K216" s="468"/>
      <c r="L216" s="468"/>
      <c r="M216" s="468"/>
      <c r="N216" s="468"/>
      <c r="O216" s="468"/>
      <c r="P216" s="468"/>
      <c r="Q216" s="468"/>
      <c r="R216" s="468"/>
      <c r="S216" s="468"/>
    </row>
    <row r="217" spans="1:19" s="469" customFormat="1" ht="13.5" customHeight="1" x14ac:dyDescent="0.2">
      <c r="A217" s="470" t="s">
        <v>514</v>
      </c>
      <c r="B217" s="382">
        <v>54.065943113444739</v>
      </c>
      <c r="C217" s="382">
        <v>243.02680000000001</v>
      </c>
      <c r="D217" s="382">
        <v>163.1156</v>
      </c>
      <c r="E217" s="382">
        <v>397.92770000000002</v>
      </c>
      <c r="F217" s="382">
        <v>269.154</v>
      </c>
      <c r="G217" s="468"/>
      <c r="H217" s="468"/>
      <c r="I217" s="468"/>
      <c r="J217" s="468"/>
      <c r="K217" s="468"/>
      <c r="L217" s="468"/>
      <c r="M217" s="468"/>
      <c r="N217" s="468"/>
      <c r="O217" s="468"/>
      <c r="P217" s="468"/>
      <c r="Q217" s="468"/>
      <c r="R217" s="468"/>
      <c r="S217" s="468"/>
    </row>
    <row r="218" spans="1:19" s="469" customFormat="1" ht="13.5" customHeight="1" x14ac:dyDescent="0.2">
      <c r="A218" s="471" t="s">
        <v>515</v>
      </c>
      <c r="B218" s="429">
        <v>24.652136444324285</v>
      </c>
      <c r="C218" s="429">
        <v>236.81209999999999</v>
      </c>
      <c r="D218" s="429">
        <v>164.87459999999999</v>
      </c>
      <c r="E218" s="429">
        <v>365.1234</v>
      </c>
      <c r="F218" s="429">
        <v>256.74950000000001</v>
      </c>
      <c r="G218" s="468"/>
      <c r="H218" s="468"/>
      <c r="I218" s="468"/>
      <c r="J218" s="468"/>
      <c r="K218" s="468"/>
      <c r="L218" s="468"/>
      <c r="M218" s="468"/>
      <c r="N218" s="468"/>
      <c r="O218" s="468"/>
      <c r="P218" s="468"/>
      <c r="Q218" s="468"/>
      <c r="R218" s="468"/>
      <c r="S218" s="468"/>
    </row>
    <row r="219" spans="1:19" s="469" customFormat="1" ht="13.5" customHeight="1" x14ac:dyDescent="0.2">
      <c r="A219" s="471" t="s">
        <v>516</v>
      </c>
      <c r="B219" s="429">
        <v>7.3935892624445465</v>
      </c>
      <c r="C219" s="429">
        <v>246.64259999999999</v>
      </c>
      <c r="D219" s="429">
        <v>170.23679999999999</v>
      </c>
      <c r="E219" s="429">
        <v>403.46039999999999</v>
      </c>
      <c r="F219" s="429">
        <v>271.4332</v>
      </c>
      <c r="G219" s="468"/>
      <c r="H219" s="468"/>
      <c r="I219" s="468"/>
      <c r="J219" s="468"/>
      <c r="K219" s="468"/>
      <c r="L219" s="468"/>
      <c r="M219" s="468"/>
      <c r="N219" s="468"/>
      <c r="O219" s="468"/>
      <c r="P219" s="468"/>
      <c r="Q219" s="468"/>
      <c r="R219" s="468"/>
      <c r="S219" s="468"/>
    </row>
    <row r="220" spans="1:19" s="469" customFormat="1" ht="13.5" customHeight="1" x14ac:dyDescent="0.2">
      <c r="A220" s="471" t="s">
        <v>517</v>
      </c>
      <c r="B220" s="429">
        <v>10.604062303196736</v>
      </c>
      <c r="C220" s="429">
        <v>234.5675</v>
      </c>
      <c r="D220" s="429">
        <v>146.3715</v>
      </c>
      <c r="E220" s="429">
        <v>416.18060000000003</v>
      </c>
      <c r="F220" s="429">
        <v>268.4314</v>
      </c>
      <c r="G220" s="468"/>
      <c r="H220" s="468"/>
      <c r="I220" s="468"/>
      <c r="J220" s="468"/>
      <c r="K220" s="468"/>
      <c r="L220" s="468"/>
      <c r="M220" s="468"/>
      <c r="N220" s="468"/>
      <c r="O220" s="468"/>
      <c r="P220" s="468"/>
      <c r="Q220" s="468"/>
      <c r="R220" s="468"/>
      <c r="S220" s="468"/>
    </row>
    <row r="221" spans="1:19" s="469" customFormat="1" ht="13.5" customHeight="1" x14ac:dyDescent="0.2">
      <c r="A221" s="470" t="s">
        <v>898</v>
      </c>
      <c r="B221" s="382">
        <v>0.97439693300681385</v>
      </c>
      <c r="C221" s="382">
        <v>216.53620000000001</v>
      </c>
      <c r="D221" s="382">
        <v>117.4367</v>
      </c>
      <c r="E221" s="382">
        <v>470.36340000000001</v>
      </c>
      <c r="F221" s="382">
        <v>265.95179999999999</v>
      </c>
      <c r="G221" s="468"/>
      <c r="H221" s="468"/>
      <c r="I221" s="468"/>
      <c r="J221" s="468"/>
      <c r="K221" s="468"/>
      <c r="L221" s="468"/>
      <c r="M221" s="468"/>
      <c r="N221" s="468"/>
      <c r="O221" s="468"/>
      <c r="P221" s="468"/>
      <c r="Q221" s="468"/>
      <c r="R221" s="468"/>
      <c r="S221" s="468"/>
    </row>
    <row r="222" spans="1:19" s="469" customFormat="1" ht="13.5" customHeight="1" x14ac:dyDescent="0.2">
      <c r="A222" s="470" t="s">
        <v>519</v>
      </c>
      <c r="B222" s="382">
        <v>5.3055842838201626</v>
      </c>
      <c r="C222" s="382">
        <v>215.2294</v>
      </c>
      <c r="D222" s="382">
        <v>161.6181</v>
      </c>
      <c r="E222" s="382">
        <v>278.20690000000002</v>
      </c>
      <c r="F222" s="382">
        <v>220.3904</v>
      </c>
      <c r="G222" s="468"/>
      <c r="H222" s="468"/>
      <c r="I222" s="468"/>
      <c r="J222" s="468"/>
      <c r="K222" s="468"/>
      <c r="L222" s="468"/>
      <c r="M222" s="468"/>
      <c r="N222" s="468"/>
      <c r="O222" s="468"/>
      <c r="P222" s="468"/>
      <c r="Q222" s="468"/>
      <c r="R222" s="468"/>
      <c r="S222" s="468"/>
    </row>
    <row r="223" spans="1:19" s="469" customFormat="1" ht="13.5" customHeight="1" x14ac:dyDescent="0.2">
      <c r="A223" s="470" t="s">
        <v>520</v>
      </c>
      <c r="B223" s="382">
        <v>0.75211689219161926</v>
      </c>
      <c r="C223" s="382">
        <v>148.39169999999999</v>
      </c>
      <c r="D223" s="382">
        <v>109.92</v>
      </c>
      <c r="E223" s="382">
        <v>235.0505</v>
      </c>
      <c r="F223" s="382">
        <v>168.05260000000001</v>
      </c>
      <c r="G223" s="468"/>
      <c r="H223" s="468"/>
      <c r="I223" s="468"/>
      <c r="J223" s="468"/>
      <c r="K223" s="468"/>
      <c r="L223" s="468"/>
      <c r="M223" s="468"/>
      <c r="N223" s="468"/>
      <c r="O223" s="468"/>
      <c r="P223" s="468"/>
      <c r="Q223" s="468"/>
      <c r="R223" s="468"/>
      <c r="S223" s="468"/>
    </row>
    <row r="224" spans="1:19" s="469" customFormat="1" ht="13.5" customHeight="1" x14ac:dyDescent="0.2">
      <c r="A224" s="470" t="s">
        <v>521</v>
      </c>
      <c r="B224" s="382">
        <v>0.86627454085583</v>
      </c>
      <c r="C224" s="382">
        <v>192.38839999999999</v>
      </c>
      <c r="D224" s="382">
        <v>160.79130000000001</v>
      </c>
      <c r="E224" s="382">
        <v>302.39690000000002</v>
      </c>
      <c r="F224" s="382">
        <v>211.93109999999999</v>
      </c>
      <c r="G224" s="468"/>
      <c r="H224" s="468"/>
      <c r="I224" s="468"/>
      <c r="J224" s="468"/>
      <c r="K224" s="468"/>
      <c r="L224" s="468"/>
      <c r="M224" s="468"/>
      <c r="N224" s="468"/>
      <c r="O224" s="468"/>
      <c r="P224" s="468"/>
      <c r="Q224" s="468"/>
      <c r="R224" s="468"/>
      <c r="S224" s="468"/>
    </row>
    <row r="225" spans="1:19" s="469" customFormat="1" ht="13.5" customHeight="1" x14ac:dyDescent="0.2">
      <c r="A225" s="470" t="s">
        <v>522</v>
      </c>
      <c r="B225" s="382">
        <v>5.1292744210346966</v>
      </c>
      <c r="C225" s="382">
        <v>176.64670000000001</v>
      </c>
      <c r="D225" s="382">
        <v>129.44300000000001</v>
      </c>
      <c r="E225" s="382">
        <v>307.13229999999999</v>
      </c>
      <c r="F225" s="382">
        <v>203.1249</v>
      </c>
      <c r="G225" s="468"/>
      <c r="H225" s="468"/>
      <c r="I225" s="468"/>
      <c r="J225" s="468"/>
      <c r="K225" s="468"/>
      <c r="L225" s="468"/>
      <c r="M225" s="468"/>
      <c r="N225" s="468"/>
      <c r="O225" s="468"/>
      <c r="P225" s="468"/>
      <c r="Q225" s="468"/>
      <c r="R225" s="468"/>
      <c r="S225" s="468"/>
    </row>
    <row r="226" spans="1:19" s="469" customFormat="1" ht="13.5" customHeight="1" x14ac:dyDescent="0.2">
      <c r="A226" s="471" t="s">
        <v>523</v>
      </c>
      <c r="B226" s="429">
        <v>4.3798430433371101</v>
      </c>
      <c r="C226" s="429">
        <v>175.8005</v>
      </c>
      <c r="D226" s="429">
        <v>129.44300000000001</v>
      </c>
      <c r="E226" s="429">
        <v>295.46339999999998</v>
      </c>
      <c r="F226" s="429">
        <v>199.0164</v>
      </c>
      <c r="G226" s="468"/>
      <c r="H226" s="468"/>
      <c r="I226" s="468"/>
      <c r="J226" s="468"/>
      <c r="K226" s="468"/>
      <c r="L226" s="468"/>
      <c r="M226" s="468"/>
      <c r="N226" s="468"/>
      <c r="O226" s="468"/>
      <c r="P226" s="468"/>
      <c r="Q226" s="468"/>
      <c r="R226" s="468"/>
      <c r="S226" s="468"/>
    </row>
    <row r="227" spans="1:19" s="469" customFormat="1" ht="13.5" customHeight="1" x14ac:dyDescent="0.2">
      <c r="A227" s="470" t="s">
        <v>524</v>
      </c>
      <c r="B227" s="382">
        <v>2.554123699313712</v>
      </c>
      <c r="C227" s="382">
        <v>194.97839999999999</v>
      </c>
      <c r="D227" s="382">
        <v>125.8043</v>
      </c>
      <c r="E227" s="382">
        <v>354.30759999999998</v>
      </c>
      <c r="F227" s="382">
        <v>221.99930000000001</v>
      </c>
      <c r="G227" s="468"/>
      <c r="H227" s="468"/>
      <c r="I227" s="468"/>
      <c r="J227" s="468"/>
      <c r="K227" s="468"/>
      <c r="L227" s="468"/>
      <c r="M227" s="468"/>
      <c r="N227" s="468"/>
      <c r="O227" s="468"/>
      <c r="P227" s="468"/>
      <c r="Q227" s="468"/>
      <c r="R227" s="468"/>
      <c r="S227" s="468"/>
    </row>
    <row r="228" spans="1:19" s="469" customFormat="1" ht="13.5" customHeight="1" x14ac:dyDescent="0.2">
      <c r="A228" s="470" t="s">
        <v>525</v>
      </c>
      <c r="B228" s="382">
        <v>0.18950070160474844</v>
      </c>
      <c r="C228" s="382">
        <v>229.00899999999999</v>
      </c>
      <c r="D228" s="382">
        <v>124.97969999999999</v>
      </c>
      <c r="E228" s="382">
        <v>322.38740000000001</v>
      </c>
      <c r="F228" s="382">
        <v>233.0977</v>
      </c>
      <c r="G228" s="468"/>
      <c r="H228" s="468"/>
      <c r="I228" s="468"/>
      <c r="J228" s="468"/>
      <c r="K228" s="468"/>
      <c r="L228" s="468"/>
      <c r="M228" s="468"/>
      <c r="N228" s="468"/>
      <c r="O228" s="468"/>
      <c r="P228" s="468"/>
      <c r="Q228" s="468"/>
      <c r="R228" s="468"/>
      <c r="S228" s="468"/>
    </row>
    <row r="229" spans="1:19" s="469" customFormat="1" ht="13.5" customHeight="1" x14ac:dyDescent="0.2">
      <c r="A229" s="470" t="s">
        <v>526</v>
      </c>
      <c r="B229" s="382">
        <v>19.010592897422459</v>
      </c>
      <c r="C229" s="382">
        <v>279.37400000000002</v>
      </c>
      <c r="D229" s="382">
        <v>145.22049999999999</v>
      </c>
      <c r="E229" s="382">
        <v>497.57490000000001</v>
      </c>
      <c r="F229" s="382">
        <v>309.48930000000001</v>
      </c>
      <c r="G229" s="468"/>
      <c r="H229" s="468"/>
      <c r="I229" s="468"/>
      <c r="J229" s="468"/>
      <c r="K229" s="468"/>
      <c r="L229" s="468"/>
      <c r="M229" s="468"/>
      <c r="N229" s="468"/>
      <c r="O229" s="468"/>
      <c r="P229" s="468"/>
      <c r="Q229" s="468"/>
      <c r="R229" s="468"/>
      <c r="S229" s="468"/>
    </row>
    <row r="230" spans="1:19" s="469" customFormat="1" ht="13.5" customHeight="1" x14ac:dyDescent="0.2">
      <c r="A230" s="470" t="s">
        <v>899</v>
      </c>
      <c r="B230" s="382">
        <v>10.382828993077343</v>
      </c>
      <c r="C230" s="382">
        <v>313.95030000000003</v>
      </c>
      <c r="D230" s="382">
        <v>188.14259999999999</v>
      </c>
      <c r="E230" s="382">
        <v>546.2826</v>
      </c>
      <c r="F230" s="382">
        <v>347.2577</v>
      </c>
      <c r="G230" s="468"/>
      <c r="H230" s="468"/>
      <c r="I230" s="468"/>
      <c r="J230" s="468"/>
      <c r="K230" s="468"/>
      <c r="L230" s="468"/>
      <c r="M230" s="468"/>
      <c r="N230" s="468"/>
      <c r="O230" s="468"/>
      <c r="P230" s="468"/>
      <c r="Q230" s="468"/>
      <c r="R230" s="468"/>
      <c r="S230" s="468"/>
    </row>
    <row r="231" spans="1:19" s="469" customFormat="1" ht="13.5" customHeight="1" x14ac:dyDescent="0.2">
      <c r="A231" s="470" t="s">
        <v>528</v>
      </c>
      <c r="B231" s="382">
        <v>12.097937427624011</v>
      </c>
      <c r="C231" s="382">
        <v>277.1891</v>
      </c>
      <c r="D231" s="382">
        <v>153.20949999999999</v>
      </c>
      <c r="E231" s="382">
        <v>482.17939999999999</v>
      </c>
      <c r="F231" s="382">
        <v>304.39260000000002</v>
      </c>
      <c r="G231" s="468"/>
      <c r="H231" s="468"/>
      <c r="I231" s="468"/>
      <c r="J231" s="468"/>
      <c r="K231" s="468"/>
      <c r="L231" s="468"/>
      <c r="M231" s="468"/>
      <c r="N231" s="468"/>
      <c r="O231" s="468"/>
      <c r="P231" s="468"/>
      <c r="Q231" s="468"/>
      <c r="R231" s="468"/>
      <c r="S231" s="468"/>
    </row>
    <row r="232" spans="1:19" s="469" customFormat="1" ht="13.5" customHeight="1" x14ac:dyDescent="0.2">
      <c r="A232" s="470" t="s">
        <v>529</v>
      </c>
      <c r="B232" s="382">
        <v>1.1000560855100008</v>
      </c>
      <c r="C232" s="382">
        <v>238.2157</v>
      </c>
      <c r="D232" s="382">
        <v>127</v>
      </c>
      <c r="E232" s="382">
        <v>404.94589999999999</v>
      </c>
      <c r="F232" s="382">
        <v>266.65890000000002</v>
      </c>
      <c r="G232" s="468"/>
      <c r="H232" s="468"/>
      <c r="I232" s="468"/>
      <c r="J232" s="468"/>
      <c r="K232" s="468"/>
      <c r="L232" s="468"/>
      <c r="M232" s="468"/>
      <c r="N232" s="468"/>
      <c r="O232" s="468"/>
      <c r="P232" s="468"/>
      <c r="Q232" s="468"/>
      <c r="R232" s="468"/>
      <c r="S232" s="468"/>
    </row>
    <row r="233" spans="1:19" s="469" customFormat="1" ht="13.5" customHeight="1" x14ac:dyDescent="0.2">
      <c r="A233" s="470" t="s">
        <v>530</v>
      </c>
      <c r="B233" s="382">
        <v>1.8097613114126139</v>
      </c>
      <c r="C233" s="382">
        <v>261.37020000000001</v>
      </c>
      <c r="D233" s="382">
        <v>150.13900000000001</v>
      </c>
      <c r="E233" s="382">
        <v>352.98140000000001</v>
      </c>
      <c r="F233" s="382">
        <v>261.13150000000002</v>
      </c>
      <c r="G233" s="468"/>
      <c r="H233" s="468"/>
      <c r="I233" s="468"/>
      <c r="J233" s="468"/>
      <c r="K233" s="468"/>
      <c r="L233" s="468"/>
      <c r="M233" s="468"/>
      <c r="N233" s="468"/>
      <c r="O233" s="468"/>
      <c r="P233" s="468"/>
      <c r="Q233" s="468"/>
      <c r="R233" s="468"/>
      <c r="S233" s="468"/>
    </row>
    <row r="234" spans="1:19" s="469" customFormat="1" ht="13.5" customHeight="1" x14ac:dyDescent="0.2">
      <c r="A234" s="470" t="s">
        <v>531</v>
      </c>
      <c r="B234" s="382">
        <v>3.4680114737315537</v>
      </c>
      <c r="C234" s="382">
        <v>231.51929999999999</v>
      </c>
      <c r="D234" s="382">
        <v>143.0609</v>
      </c>
      <c r="E234" s="382">
        <v>362.69029999999998</v>
      </c>
      <c r="F234" s="382">
        <v>247.15610000000001</v>
      </c>
      <c r="G234" s="468"/>
      <c r="H234" s="468"/>
      <c r="I234" s="468"/>
      <c r="J234" s="468"/>
      <c r="K234" s="468"/>
      <c r="L234" s="468"/>
      <c r="M234" s="468"/>
      <c r="N234" s="468"/>
      <c r="O234" s="468"/>
      <c r="P234" s="468"/>
      <c r="Q234" s="468"/>
      <c r="R234" s="468"/>
      <c r="S234" s="468"/>
    </row>
    <row r="235" spans="1:19" s="469" customFormat="1" ht="13.5" customHeight="1" x14ac:dyDescent="0.2">
      <c r="A235" s="470" t="s">
        <v>532</v>
      </c>
      <c r="B235" s="382">
        <v>85.964340745908018</v>
      </c>
      <c r="C235" s="382">
        <v>165.44450000000001</v>
      </c>
      <c r="D235" s="382">
        <v>108.46559999999999</v>
      </c>
      <c r="E235" s="382">
        <v>263.46170000000001</v>
      </c>
      <c r="F235" s="382">
        <v>181.75880000000001</v>
      </c>
      <c r="G235" s="468"/>
      <c r="H235" s="468"/>
      <c r="I235" s="468"/>
      <c r="J235" s="468"/>
      <c r="K235" s="468"/>
      <c r="L235" s="468"/>
      <c r="M235" s="468"/>
      <c r="N235" s="468"/>
      <c r="O235" s="468"/>
      <c r="P235" s="468"/>
      <c r="Q235" s="468"/>
      <c r="R235" s="468"/>
      <c r="S235" s="468"/>
    </row>
    <row r="236" spans="1:19" s="469" customFormat="1" ht="13.5" customHeight="1" x14ac:dyDescent="0.2">
      <c r="A236" s="470" t="s">
        <v>533</v>
      </c>
      <c r="B236" s="382">
        <v>16.367922721135884</v>
      </c>
      <c r="C236" s="382">
        <v>194.0343</v>
      </c>
      <c r="D236" s="382">
        <v>115.10980000000001</v>
      </c>
      <c r="E236" s="382">
        <v>310.29419999999999</v>
      </c>
      <c r="F236" s="382">
        <v>206.97110000000001</v>
      </c>
      <c r="G236" s="468"/>
      <c r="H236" s="468"/>
      <c r="I236" s="468"/>
      <c r="J236" s="468"/>
      <c r="K236" s="468"/>
      <c r="L236" s="468"/>
      <c r="M236" s="468"/>
      <c r="N236" s="468"/>
      <c r="O236" s="468"/>
      <c r="P236" s="468"/>
      <c r="Q236" s="468"/>
      <c r="R236" s="468"/>
      <c r="S236" s="468"/>
    </row>
    <row r="237" spans="1:19" s="469" customFormat="1" ht="13.5" customHeight="1" x14ac:dyDescent="0.2">
      <c r="A237" s="470" t="s">
        <v>534</v>
      </c>
      <c r="B237" s="382">
        <v>3.1112463629282456</v>
      </c>
      <c r="C237" s="382">
        <v>208.2347</v>
      </c>
      <c r="D237" s="382">
        <v>155.17089999999999</v>
      </c>
      <c r="E237" s="382">
        <v>294.55099999999999</v>
      </c>
      <c r="F237" s="382">
        <v>221.8107</v>
      </c>
      <c r="G237" s="468"/>
      <c r="H237" s="468"/>
      <c r="I237" s="468"/>
      <c r="J237" s="468"/>
      <c r="K237" s="468"/>
      <c r="L237" s="468"/>
      <c r="M237" s="468"/>
      <c r="N237" s="468"/>
      <c r="O237" s="468"/>
      <c r="P237" s="468"/>
      <c r="Q237" s="468"/>
      <c r="R237" s="468"/>
      <c r="S237" s="468"/>
    </row>
    <row r="238" spans="1:19" s="469" customFormat="1" ht="13.5" customHeight="1" x14ac:dyDescent="0.2">
      <c r="A238" s="471" t="s">
        <v>535</v>
      </c>
      <c r="B238" s="429">
        <v>1.6070969241529975</v>
      </c>
      <c r="C238" s="429">
        <v>198.9742</v>
      </c>
      <c r="D238" s="429">
        <v>155.40559999999999</v>
      </c>
      <c r="E238" s="429">
        <v>286.25330000000002</v>
      </c>
      <c r="F238" s="429">
        <v>216.82660000000001</v>
      </c>
      <c r="G238" s="468"/>
      <c r="H238" s="468"/>
      <c r="I238" s="468"/>
      <c r="J238" s="468"/>
      <c r="K238" s="468"/>
      <c r="L238" s="468"/>
      <c r="M238" s="468"/>
      <c r="N238" s="468"/>
      <c r="O238" s="468"/>
      <c r="P238" s="468"/>
      <c r="Q238" s="468"/>
      <c r="R238" s="468"/>
      <c r="S238" s="468"/>
    </row>
    <row r="239" spans="1:19" s="469" customFormat="1" ht="13.5" customHeight="1" x14ac:dyDescent="0.2">
      <c r="A239" s="470" t="s">
        <v>900</v>
      </c>
      <c r="B239" s="382">
        <v>8.4656949420088079</v>
      </c>
      <c r="C239" s="382">
        <v>164.6499</v>
      </c>
      <c r="D239" s="382">
        <v>146.39930000000001</v>
      </c>
      <c r="E239" s="382">
        <v>200.64529999999999</v>
      </c>
      <c r="F239" s="382">
        <v>170.93729999999999</v>
      </c>
      <c r="G239" s="468"/>
      <c r="H239" s="468"/>
      <c r="I239" s="468"/>
      <c r="J239" s="468"/>
      <c r="K239" s="468"/>
      <c r="L239" s="468"/>
      <c r="M239" s="468"/>
      <c r="N239" s="468"/>
      <c r="O239" s="468"/>
      <c r="P239" s="468"/>
      <c r="Q239" s="468"/>
      <c r="R239" s="468"/>
      <c r="S239" s="468"/>
    </row>
    <row r="240" spans="1:19" s="469" customFormat="1" ht="13.5" customHeight="1" x14ac:dyDescent="0.2">
      <c r="A240" s="471" t="s">
        <v>539</v>
      </c>
      <c r="B240" s="429">
        <v>0.80978326920569721</v>
      </c>
      <c r="C240" s="429">
        <v>159.33080000000001</v>
      </c>
      <c r="D240" s="429">
        <v>137.89019999999999</v>
      </c>
      <c r="E240" s="429">
        <v>189.50540000000001</v>
      </c>
      <c r="F240" s="429">
        <v>166.01580000000001</v>
      </c>
      <c r="G240" s="468"/>
      <c r="H240" s="468"/>
      <c r="I240" s="468"/>
      <c r="J240" s="468"/>
      <c r="K240" s="468"/>
      <c r="L240" s="468"/>
      <c r="M240" s="468"/>
      <c r="N240" s="468"/>
      <c r="O240" s="468"/>
      <c r="P240" s="468"/>
      <c r="Q240" s="468"/>
      <c r="R240" s="468"/>
      <c r="S240" s="468"/>
    </row>
    <row r="241" spans="1:19" s="469" customFormat="1" ht="13.5" customHeight="1" x14ac:dyDescent="0.2">
      <c r="A241" s="470" t="s">
        <v>540</v>
      </c>
      <c r="B241" s="382">
        <v>1.5478074674998941</v>
      </c>
      <c r="C241" s="382">
        <v>206.64680000000001</v>
      </c>
      <c r="D241" s="382">
        <v>150.9085</v>
      </c>
      <c r="E241" s="382">
        <v>354.10079999999999</v>
      </c>
      <c r="F241" s="382">
        <v>236.61369999999999</v>
      </c>
      <c r="G241" s="468"/>
      <c r="H241" s="468"/>
      <c r="I241" s="468"/>
      <c r="J241" s="468"/>
      <c r="K241" s="468"/>
      <c r="L241" s="468"/>
      <c r="M241" s="468"/>
      <c r="N241" s="468"/>
      <c r="O241" s="468"/>
      <c r="P241" s="468"/>
      <c r="Q241" s="468"/>
      <c r="R241" s="468"/>
      <c r="S241" s="468"/>
    </row>
    <row r="242" spans="1:19" s="469" customFormat="1" ht="13.5" customHeight="1" x14ac:dyDescent="0.2">
      <c r="A242" s="470" t="s">
        <v>541</v>
      </c>
      <c r="B242" s="382">
        <v>2.6105126651241872</v>
      </c>
      <c r="C242" s="382">
        <v>155.1224</v>
      </c>
      <c r="D242" s="382">
        <v>102.85680000000001</v>
      </c>
      <c r="E242" s="382">
        <v>309.80680000000001</v>
      </c>
      <c r="F242" s="382">
        <v>184.31559999999999</v>
      </c>
      <c r="G242" s="468"/>
      <c r="H242" s="468"/>
      <c r="I242" s="468"/>
      <c r="J242" s="468"/>
      <c r="K242" s="468"/>
      <c r="L242" s="468"/>
      <c r="M242" s="468"/>
      <c r="N242" s="468"/>
      <c r="O242" s="468"/>
      <c r="P242" s="468"/>
      <c r="Q242" s="468"/>
      <c r="R242" s="468"/>
      <c r="S242" s="468"/>
    </row>
    <row r="243" spans="1:19" s="469" customFormat="1" ht="13.5" customHeight="1" x14ac:dyDescent="0.2">
      <c r="A243" s="471" t="s">
        <v>542</v>
      </c>
      <c r="B243" s="429">
        <v>1.7629748839973032</v>
      </c>
      <c r="C243" s="429">
        <v>175.64240000000001</v>
      </c>
      <c r="D243" s="429">
        <v>113.53570000000001</v>
      </c>
      <c r="E243" s="429">
        <v>313.40100000000001</v>
      </c>
      <c r="F243" s="429">
        <v>200.5735</v>
      </c>
      <c r="G243" s="468"/>
      <c r="H243" s="468"/>
      <c r="I243" s="468"/>
      <c r="J243" s="468"/>
      <c r="K243" s="468"/>
      <c r="L243" s="468"/>
      <c r="M243" s="468"/>
      <c r="N243" s="468"/>
      <c r="O243" s="468"/>
      <c r="P243" s="468"/>
      <c r="Q243" s="468"/>
      <c r="R243" s="468"/>
      <c r="S243" s="468"/>
    </row>
    <row r="244" spans="1:19" s="469" customFormat="1" ht="13.5" customHeight="1" x14ac:dyDescent="0.2">
      <c r="A244" s="470" t="s">
        <v>543</v>
      </c>
      <c r="B244" s="382">
        <v>20.740463949352925</v>
      </c>
      <c r="C244" s="382">
        <v>207.3141</v>
      </c>
      <c r="D244" s="382">
        <v>144.2413</v>
      </c>
      <c r="E244" s="382">
        <v>319.3458</v>
      </c>
      <c r="F244" s="382">
        <v>224.21809999999999</v>
      </c>
      <c r="G244" s="468"/>
      <c r="H244" s="468"/>
      <c r="I244" s="468"/>
      <c r="J244" s="468"/>
      <c r="K244" s="468"/>
      <c r="L244" s="468"/>
      <c r="M244" s="468"/>
      <c r="N244" s="468"/>
      <c r="O244" s="468"/>
      <c r="P244" s="468"/>
      <c r="Q244" s="468"/>
      <c r="R244" s="468"/>
      <c r="S244" s="468"/>
    </row>
    <row r="245" spans="1:19" s="469" customFormat="1" ht="13.5" customHeight="1" x14ac:dyDescent="0.2">
      <c r="A245" s="470" t="s">
        <v>544</v>
      </c>
      <c r="B245" s="382">
        <v>1.3055378901685797</v>
      </c>
      <c r="C245" s="382">
        <v>193.87739999999999</v>
      </c>
      <c r="D245" s="382">
        <v>144.49430000000001</v>
      </c>
      <c r="E245" s="382">
        <v>287.73739999999998</v>
      </c>
      <c r="F245" s="382">
        <v>208.27209999999999</v>
      </c>
      <c r="G245" s="468"/>
      <c r="H245" s="468"/>
      <c r="I245" s="468"/>
      <c r="J245" s="468"/>
      <c r="K245" s="468"/>
      <c r="L245" s="468"/>
      <c r="M245" s="468"/>
      <c r="N245" s="468"/>
      <c r="O245" s="468"/>
      <c r="P245" s="468"/>
      <c r="Q245" s="468"/>
      <c r="R245" s="468"/>
      <c r="S245" s="468"/>
    </row>
    <row r="246" spans="1:19" s="469" customFormat="1" ht="13.5" customHeight="1" x14ac:dyDescent="0.2">
      <c r="A246" s="470" t="s">
        <v>545</v>
      </c>
      <c r="B246" s="382">
        <v>5.8747638847079449</v>
      </c>
      <c r="C246" s="382">
        <v>162.18299999999999</v>
      </c>
      <c r="D246" s="382">
        <v>122.7786</v>
      </c>
      <c r="E246" s="382">
        <v>242.10319999999999</v>
      </c>
      <c r="F246" s="382">
        <v>175.37309999999999</v>
      </c>
      <c r="G246" s="468"/>
      <c r="H246" s="468"/>
      <c r="I246" s="468"/>
      <c r="J246" s="468"/>
      <c r="K246" s="468"/>
      <c r="L246" s="468"/>
      <c r="M246" s="468"/>
      <c r="N246" s="468"/>
      <c r="O246" s="468"/>
      <c r="P246" s="468"/>
      <c r="Q246" s="468"/>
      <c r="R246" s="468"/>
      <c r="S246" s="468"/>
    </row>
    <row r="247" spans="1:19" s="469" customFormat="1" ht="13.5" customHeight="1" x14ac:dyDescent="0.2">
      <c r="A247" s="470" t="s">
        <v>546</v>
      </c>
      <c r="B247" s="382">
        <v>0.98753027430941487</v>
      </c>
      <c r="C247" s="382">
        <v>177.50970000000001</v>
      </c>
      <c r="D247" s="382">
        <v>158.50380000000001</v>
      </c>
      <c r="E247" s="382">
        <v>284.09269999999998</v>
      </c>
      <c r="F247" s="382">
        <v>196.3177</v>
      </c>
      <c r="G247" s="468"/>
      <c r="H247" s="468"/>
      <c r="I247" s="468"/>
      <c r="J247" s="468"/>
      <c r="K247" s="468"/>
      <c r="L247" s="468"/>
      <c r="M247" s="468"/>
      <c r="N247" s="468"/>
      <c r="O247" s="468"/>
      <c r="P247" s="468"/>
      <c r="Q247" s="468"/>
      <c r="R247" s="468"/>
      <c r="S247" s="468"/>
    </row>
    <row r="248" spans="1:19" s="469" customFormat="1" ht="13.5" customHeight="1" x14ac:dyDescent="0.2">
      <c r="A248" s="470" t="s">
        <v>901</v>
      </c>
      <c r="B248" s="382">
        <v>8.9814014788577428</v>
      </c>
      <c r="C248" s="382">
        <v>167.69049999999999</v>
      </c>
      <c r="D248" s="382">
        <v>110.2009</v>
      </c>
      <c r="E248" s="382">
        <v>253.77680000000001</v>
      </c>
      <c r="F248" s="382">
        <v>175.96449999999999</v>
      </c>
      <c r="G248" s="468"/>
      <c r="H248" s="468"/>
      <c r="I248" s="468"/>
      <c r="J248" s="468"/>
      <c r="K248" s="468"/>
      <c r="L248" s="468"/>
      <c r="M248" s="468"/>
      <c r="N248" s="468"/>
      <c r="O248" s="468"/>
      <c r="P248" s="468"/>
      <c r="Q248" s="468"/>
      <c r="R248" s="468"/>
      <c r="S248" s="468"/>
    </row>
    <row r="249" spans="1:19" s="469" customFormat="1" ht="13.5" customHeight="1" x14ac:dyDescent="0.2">
      <c r="A249" s="470" t="s">
        <v>548</v>
      </c>
      <c r="B249" s="382">
        <v>42.079694641226475</v>
      </c>
      <c r="C249" s="382">
        <v>190.50829999999999</v>
      </c>
      <c r="D249" s="382">
        <v>120.1323</v>
      </c>
      <c r="E249" s="382">
        <v>288.28660000000002</v>
      </c>
      <c r="F249" s="382">
        <v>202.7756</v>
      </c>
      <c r="G249" s="468"/>
      <c r="H249" s="468"/>
      <c r="I249" s="468"/>
      <c r="J249" s="468"/>
      <c r="K249" s="468"/>
      <c r="L249" s="468"/>
      <c r="M249" s="468"/>
      <c r="N249" s="468"/>
      <c r="O249" s="468"/>
      <c r="P249" s="468"/>
      <c r="Q249" s="468"/>
      <c r="R249" s="468"/>
      <c r="S249" s="468"/>
    </row>
    <row r="250" spans="1:19" s="469" customFormat="1" ht="13.5" customHeight="1" x14ac:dyDescent="0.2">
      <c r="A250" s="471" t="s">
        <v>549</v>
      </c>
      <c r="B250" s="429">
        <v>27.559217662352669</v>
      </c>
      <c r="C250" s="429">
        <v>188.5941</v>
      </c>
      <c r="D250" s="429">
        <v>120.1401</v>
      </c>
      <c r="E250" s="429">
        <v>286.40780000000001</v>
      </c>
      <c r="F250" s="429">
        <v>200.1934</v>
      </c>
      <c r="G250" s="468"/>
      <c r="H250" s="468"/>
      <c r="I250" s="468"/>
      <c r="J250" s="468"/>
      <c r="K250" s="468"/>
      <c r="L250" s="468"/>
      <c r="M250" s="468"/>
      <c r="N250" s="468"/>
      <c r="O250" s="468"/>
      <c r="P250" s="468"/>
      <c r="Q250" s="468"/>
      <c r="R250" s="468"/>
      <c r="S250" s="468"/>
    </row>
    <row r="251" spans="1:19" s="469" customFormat="1" ht="13.5" customHeight="1" x14ac:dyDescent="0.2">
      <c r="A251" s="471" t="s">
        <v>550</v>
      </c>
      <c r="B251" s="429">
        <v>2.2943722160484388</v>
      </c>
      <c r="C251" s="429">
        <v>225.0104</v>
      </c>
      <c r="D251" s="429">
        <v>152.2449</v>
      </c>
      <c r="E251" s="429">
        <v>333.44099999999997</v>
      </c>
      <c r="F251" s="429">
        <v>246.32749999999999</v>
      </c>
      <c r="G251" s="468"/>
      <c r="H251" s="468"/>
      <c r="I251" s="468"/>
      <c r="J251" s="468"/>
      <c r="K251" s="468"/>
      <c r="L251" s="468"/>
      <c r="M251" s="468"/>
      <c r="N251" s="468"/>
      <c r="O251" s="468"/>
      <c r="P251" s="468"/>
      <c r="Q251" s="468"/>
      <c r="R251" s="468"/>
      <c r="S251" s="468"/>
    </row>
    <row r="252" spans="1:19" s="469" customFormat="1" ht="13.5" customHeight="1" x14ac:dyDescent="0.2">
      <c r="A252" s="471" t="s">
        <v>551</v>
      </c>
      <c r="B252" s="429">
        <v>1.5643065103138185</v>
      </c>
      <c r="C252" s="429">
        <v>191.761</v>
      </c>
      <c r="D252" s="429">
        <v>115.2925</v>
      </c>
      <c r="E252" s="429">
        <v>266.0795</v>
      </c>
      <c r="F252" s="429">
        <v>193.52850000000001</v>
      </c>
      <c r="G252" s="468"/>
      <c r="H252" s="468"/>
      <c r="I252" s="468"/>
      <c r="J252" s="468"/>
      <c r="K252" s="468"/>
      <c r="L252" s="468"/>
      <c r="M252" s="468"/>
      <c r="N252" s="468"/>
      <c r="O252" s="468"/>
      <c r="P252" s="468"/>
      <c r="Q252" s="468"/>
      <c r="R252" s="468"/>
      <c r="S252" s="468"/>
    </row>
    <row r="253" spans="1:19" s="469" customFormat="1" ht="13.5" customHeight="1" x14ac:dyDescent="0.2">
      <c r="A253" s="471" t="s">
        <v>902</v>
      </c>
      <c r="B253" s="429">
        <v>8.5677223749818907</v>
      </c>
      <c r="C253" s="429">
        <v>183.54089999999999</v>
      </c>
      <c r="D253" s="429">
        <v>116.0971</v>
      </c>
      <c r="E253" s="429">
        <v>256.48899999999998</v>
      </c>
      <c r="F253" s="429">
        <v>189.5899</v>
      </c>
      <c r="G253" s="468"/>
      <c r="H253" s="468"/>
      <c r="I253" s="468"/>
      <c r="J253" s="468"/>
      <c r="K253" s="468"/>
      <c r="L253" s="468"/>
      <c r="M253" s="468"/>
      <c r="N253" s="468"/>
      <c r="O253" s="468"/>
      <c r="P253" s="468"/>
      <c r="Q253" s="468"/>
      <c r="R253" s="468"/>
      <c r="S253" s="468"/>
    </row>
    <row r="254" spans="1:19" s="469" customFormat="1" ht="13.5" customHeight="1" x14ac:dyDescent="0.2">
      <c r="A254" s="470" t="s">
        <v>553</v>
      </c>
      <c r="B254" s="382">
        <v>4.0982087637842994</v>
      </c>
      <c r="C254" s="382">
        <v>234.61490000000001</v>
      </c>
      <c r="D254" s="382">
        <v>136.19980000000001</v>
      </c>
      <c r="E254" s="382">
        <v>391.84089999999998</v>
      </c>
      <c r="F254" s="382">
        <v>258.65199999999999</v>
      </c>
      <c r="G254" s="468"/>
      <c r="H254" s="468"/>
      <c r="I254" s="468"/>
      <c r="J254" s="468"/>
      <c r="K254" s="468"/>
      <c r="L254" s="468"/>
      <c r="M254" s="468"/>
      <c r="N254" s="468"/>
      <c r="O254" s="468"/>
      <c r="P254" s="468"/>
      <c r="Q254" s="468"/>
      <c r="R254" s="468"/>
      <c r="S254" s="468"/>
    </row>
    <row r="255" spans="1:19" s="469" customFormat="1" ht="13.5" customHeight="1" x14ac:dyDescent="0.2">
      <c r="A255" s="471" t="s">
        <v>554</v>
      </c>
      <c r="B255" s="429">
        <v>1.3470453510374985</v>
      </c>
      <c r="C255" s="429">
        <v>193.59350000000001</v>
      </c>
      <c r="D255" s="429">
        <v>143.98670000000001</v>
      </c>
      <c r="E255" s="429">
        <v>301.94510000000002</v>
      </c>
      <c r="F255" s="429">
        <v>211.3741</v>
      </c>
      <c r="G255" s="468"/>
      <c r="H255" s="468"/>
      <c r="I255" s="468"/>
      <c r="J255" s="468"/>
      <c r="K255" s="468"/>
      <c r="L255" s="468"/>
      <c r="M255" s="468"/>
      <c r="N255" s="468"/>
      <c r="O255" s="468"/>
      <c r="P255" s="468"/>
      <c r="Q255" s="468"/>
      <c r="R255" s="468"/>
      <c r="S255" s="468"/>
    </row>
    <row r="256" spans="1:19" s="469" customFormat="1" ht="13.5" customHeight="1" x14ac:dyDescent="0.2">
      <c r="A256" s="471" t="s">
        <v>555</v>
      </c>
      <c r="B256" s="429">
        <v>1.2764807718436368</v>
      </c>
      <c r="C256" s="429">
        <v>203.86500000000001</v>
      </c>
      <c r="D256" s="429">
        <v>99.805999999999997</v>
      </c>
      <c r="E256" s="429">
        <v>327.48129999999998</v>
      </c>
      <c r="F256" s="429">
        <v>220.12860000000001</v>
      </c>
      <c r="G256" s="468"/>
      <c r="H256" s="468"/>
      <c r="I256" s="468"/>
      <c r="J256" s="468"/>
      <c r="K256" s="468"/>
      <c r="L256" s="468"/>
      <c r="M256" s="468"/>
      <c r="N256" s="468"/>
      <c r="O256" s="468"/>
      <c r="P256" s="468"/>
      <c r="Q256" s="468"/>
      <c r="R256" s="468"/>
      <c r="S256" s="468"/>
    </row>
    <row r="257" spans="1:19" s="469" customFormat="1" ht="13.5" customHeight="1" x14ac:dyDescent="0.2">
      <c r="A257" s="470" t="s">
        <v>556</v>
      </c>
      <c r="B257" s="382">
        <v>3.3888700912713765</v>
      </c>
      <c r="C257" s="382">
        <v>220.0822</v>
      </c>
      <c r="D257" s="382">
        <v>140.77260000000001</v>
      </c>
      <c r="E257" s="382">
        <v>320.82900000000001</v>
      </c>
      <c r="F257" s="382">
        <v>230.6147</v>
      </c>
      <c r="G257" s="468"/>
      <c r="H257" s="468"/>
      <c r="I257" s="468"/>
      <c r="J257" s="468"/>
      <c r="K257" s="468"/>
      <c r="L257" s="468"/>
      <c r="M257" s="468"/>
      <c r="N257" s="468"/>
      <c r="O257" s="468"/>
      <c r="P257" s="468"/>
      <c r="Q257" s="468"/>
      <c r="R257" s="468"/>
      <c r="S257" s="468"/>
    </row>
    <row r="258" spans="1:19" s="469" customFormat="1" ht="13.5" customHeight="1" x14ac:dyDescent="0.2">
      <c r="A258" s="470" t="s">
        <v>557</v>
      </c>
      <c r="B258" s="382">
        <v>29.429282521844744</v>
      </c>
      <c r="C258" s="382">
        <v>204.5676</v>
      </c>
      <c r="D258" s="382">
        <v>142.5856</v>
      </c>
      <c r="E258" s="382">
        <v>301.08359999999999</v>
      </c>
      <c r="F258" s="382">
        <v>215.67789999999999</v>
      </c>
      <c r="G258" s="468"/>
      <c r="H258" s="468"/>
      <c r="I258" s="468"/>
      <c r="J258" s="468"/>
      <c r="K258" s="468"/>
      <c r="L258" s="468"/>
      <c r="M258" s="468"/>
      <c r="N258" s="468"/>
      <c r="O258" s="468"/>
      <c r="P258" s="468"/>
      <c r="Q258" s="468"/>
      <c r="R258" s="468"/>
      <c r="S258" s="468"/>
    </row>
    <row r="259" spans="1:19" s="469" customFormat="1" ht="13.5" customHeight="1" x14ac:dyDescent="0.2">
      <c r="A259" s="470" t="s">
        <v>558</v>
      </c>
      <c r="B259" s="382">
        <v>8.5053963222465701</v>
      </c>
      <c r="C259" s="382">
        <v>246.3057</v>
      </c>
      <c r="D259" s="382">
        <v>171.48410000000001</v>
      </c>
      <c r="E259" s="382">
        <v>357.06450000000001</v>
      </c>
      <c r="F259" s="382">
        <v>260.15789999999998</v>
      </c>
      <c r="G259" s="468"/>
      <c r="H259" s="468"/>
      <c r="I259" s="468"/>
      <c r="J259" s="468"/>
      <c r="K259" s="468"/>
      <c r="L259" s="468"/>
      <c r="M259" s="468"/>
      <c r="N259" s="468"/>
      <c r="O259" s="468"/>
      <c r="P259" s="468"/>
      <c r="Q259" s="468"/>
      <c r="R259" s="468"/>
      <c r="S259" s="468"/>
    </row>
    <row r="260" spans="1:19" s="469" customFormat="1" ht="13.5" customHeight="1" x14ac:dyDescent="0.2">
      <c r="A260" s="470" t="s">
        <v>559</v>
      </c>
      <c r="B260" s="382">
        <v>27.054124430549496</v>
      </c>
      <c r="C260" s="382">
        <v>259.00839999999999</v>
      </c>
      <c r="D260" s="382">
        <v>146.12119999999999</v>
      </c>
      <c r="E260" s="382">
        <v>366.92829999999998</v>
      </c>
      <c r="F260" s="382">
        <v>260.58350000000002</v>
      </c>
      <c r="G260" s="468"/>
      <c r="H260" s="468"/>
      <c r="I260" s="468"/>
      <c r="J260" s="468"/>
      <c r="K260" s="468"/>
      <c r="L260" s="468"/>
      <c r="M260" s="468"/>
      <c r="N260" s="468"/>
      <c r="O260" s="468"/>
      <c r="P260" s="468"/>
      <c r="Q260" s="468"/>
      <c r="R260" s="468"/>
      <c r="S260" s="468"/>
    </row>
    <row r="261" spans="1:19" s="469" customFormat="1" ht="13.5" customHeight="1" x14ac:dyDescent="0.2">
      <c r="A261" s="471" t="s">
        <v>903</v>
      </c>
      <c r="B261" s="429">
        <v>3.8209768580267309</v>
      </c>
      <c r="C261" s="429">
        <v>269.99439999999998</v>
      </c>
      <c r="D261" s="429">
        <v>136.81010000000001</v>
      </c>
      <c r="E261" s="429">
        <v>362.5772</v>
      </c>
      <c r="F261" s="429">
        <v>261.24930000000001</v>
      </c>
      <c r="G261" s="468"/>
      <c r="H261" s="468"/>
      <c r="I261" s="468"/>
      <c r="J261" s="468"/>
      <c r="K261" s="468"/>
      <c r="L261" s="468"/>
      <c r="M261" s="468"/>
      <c r="N261" s="468"/>
      <c r="O261" s="468"/>
      <c r="P261" s="468"/>
      <c r="Q261" s="468"/>
      <c r="R261" s="468"/>
      <c r="S261" s="468"/>
    </row>
    <row r="262" spans="1:19" s="469" customFormat="1" ht="13.5" customHeight="1" x14ac:dyDescent="0.2">
      <c r="A262" s="471" t="s">
        <v>561</v>
      </c>
      <c r="B262" s="429">
        <v>10.896855453251526</v>
      </c>
      <c r="C262" s="429">
        <v>240.77369999999999</v>
      </c>
      <c r="D262" s="429">
        <v>138.6224</v>
      </c>
      <c r="E262" s="429">
        <v>370.67039999999997</v>
      </c>
      <c r="F262" s="429">
        <v>247.7046</v>
      </c>
      <c r="G262" s="468"/>
      <c r="H262" s="468"/>
      <c r="I262" s="468"/>
      <c r="J262" s="468"/>
      <c r="K262" s="468"/>
      <c r="L262" s="468"/>
      <c r="M262" s="468"/>
      <c r="N262" s="468"/>
      <c r="O262" s="468"/>
      <c r="P262" s="468"/>
      <c r="Q262" s="468"/>
      <c r="R262" s="468"/>
      <c r="S262" s="468"/>
    </row>
    <row r="263" spans="1:19" s="469" customFormat="1" ht="13.5" customHeight="1" x14ac:dyDescent="0.2">
      <c r="A263" s="471" t="s">
        <v>562</v>
      </c>
      <c r="B263" s="429">
        <v>1.8715710478125822</v>
      </c>
      <c r="C263" s="429">
        <v>239.8535</v>
      </c>
      <c r="D263" s="429">
        <v>169.46029999999999</v>
      </c>
      <c r="E263" s="429">
        <v>370.33929999999998</v>
      </c>
      <c r="F263" s="429">
        <v>256.20010000000002</v>
      </c>
      <c r="G263" s="468"/>
      <c r="H263" s="468"/>
      <c r="I263" s="468"/>
      <c r="J263" s="468"/>
      <c r="K263" s="468"/>
      <c r="L263" s="468"/>
      <c r="M263" s="468"/>
      <c r="N263" s="468"/>
      <c r="O263" s="468"/>
      <c r="P263" s="468"/>
      <c r="Q263" s="468"/>
      <c r="R263" s="468"/>
      <c r="S263" s="468"/>
    </row>
    <row r="264" spans="1:19" s="469" customFormat="1" ht="13.5" customHeight="1" x14ac:dyDescent="0.2">
      <c r="A264" s="471" t="s">
        <v>563</v>
      </c>
      <c r="B264" s="429">
        <v>4.3109602561436438</v>
      </c>
      <c r="C264" s="429">
        <v>234.6422</v>
      </c>
      <c r="D264" s="429">
        <v>153.99809999999999</v>
      </c>
      <c r="E264" s="429">
        <v>321.22329999999999</v>
      </c>
      <c r="F264" s="429">
        <v>239.5368</v>
      </c>
      <c r="G264" s="468"/>
      <c r="H264" s="468"/>
      <c r="I264" s="468"/>
      <c r="J264" s="468"/>
      <c r="K264" s="468"/>
      <c r="L264" s="468"/>
      <c r="M264" s="468"/>
      <c r="N264" s="468"/>
      <c r="O264" s="468"/>
      <c r="P264" s="468"/>
      <c r="Q264" s="468"/>
      <c r="R264" s="468"/>
      <c r="S264" s="468"/>
    </row>
    <row r="265" spans="1:19" s="469" customFormat="1" ht="13.5" customHeight="1" x14ac:dyDescent="0.2">
      <c r="A265" s="471" t="s">
        <v>564</v>
      </c>
      <c r="B265" s="429">
        <v>3.7270699976486723</v>
      </c>
      <c r="C265" s="429">
        <v>301.6705</v>
      </c>
      <c r="D265" s="429">
        <v>240.4924</v>
      </c>
      <c r="E265" s="429">
        <v>374.0213</v>
      </c>
      <c r="F265" s="429">
        <v>304.47120000000001</v>
      </c>
      <c r="G265" s="468"/>
      <c r="H265" s="468"/>
      <c r="I265" s="468"/>
      <c r="J265" s="468"/>
      <c r="K265" s="468"/>
      <c r="L265" s="468"/>
      <c r="M265" s="468"/>
      <c r="N265" s="468"/>
      <c r="O265" s="468"/>
      <c r="P265" s="468"/>
      <c r="Q265" s="468"/>
      <c r="R265" s="468"/>
      <c r="S265" s="468"/>
    </row>
    <row r="266" spans="1:19" s="469" customFormat="1" ht="13.5" customHeight="1" x14ac:dyDescent="0.2">
      <c r="A266" s="471" t="s">
        <v>565</v>
      </c>
      <c r="B266" s="429">
        <v>1.1408636667505401</v>
      </c>
      <c r="C266" s="429">
        <v>312.55250000000001</v>
      </c>
      <c r="D266" s="429">
        <v>279.52969999999999</v>
      </c>
      <c r="E266" s="429">
        <v>429.2</v>
      </c>
      <c r="F266" s="429">
        <v>335.49130000000002</v>
      </c>
      <c r="G266" s="468"/>
      <c r="H266" s="468"/>
      <c r="I266" s="468"/>
      <c r="J266" s="468"/>
      <c r="K266" s="468"/>
      <c r="L266" s="468"/>
      <c r="M266" s="468"/>
      <c r="N266" s="468"/>
      <c r="O266" s="468"/>
      <c r="P266" s="468"/>
      <c r="Q266" s="468"/>
      <c r="R266" s="468"/>
      <c r="S266" s="468"/>
    </row>
    <row r="267" spans="1:19" s="469" customFormat="1" ht="13.5" customHeight="1" x14ac:dyDescent="0.2">
      <c r="A267" s="470" t="s">
        <v>566</v>
      </c>
      <c r="B267" s="382">
        <v>0.52430126718679715</v>
      </c>
      <c r="C267" s="382">
        <v>180.8673</v>
      </c>
      <c r="D267" s="382">
        <v>149.50919999999999</v>
      </c>
      <c r="E267" s="382">
        <v>257.82429999999999</v>
      </c>
      <c r="F267" s="382">
        <v>193.31729999999999</v>
      </c>
      <c r="G267" s="468"/>
      <c r="H267" s="468"/>
      <c r="I267" s="468"/>
      <c r="J267" s="468"/>
      <c r="K267" s="468"/>
      <c r="L267" s="468"/>
      <c r="M267" s="468"/>
      <c r="N267" s="468"/>
      <c r="O267" s="468"/>
      <c r="P267" s="468"/>
      <c r="Q267" s="468"/>
      <c r="R267" s="468"/>
      <c r="S267" s="468"/>
    </row>
    <row r="268" spans="1:19" s="469" customFormat="1" ht="13.5" customHeight="1" x14ac:dyDescent="0.2">
      <c r="A268" s="470" t="s">
        <v>567</v>
      </c>
      <c r="B268" s="382">
        <v>11.251055612178344</v>
      </c>
      <c r="C268" s="382">
        <v>148.46019999999999</v>
      </c>
      <c r="D268" s="382">
        <v>132.453</v>
      </c>
      <c r="E268" s="382">
        <v>185.17250000000001</v>
      </c>
      <c r="F268" s="382">
        <v>154.61580000000001</v>
      </c>
      <c r="G268" s="468"/>
      <c r="H268" s="468"/>
      <c r="I268" s="468"/>
      <c r="J268" s="468"/>
      <c r="K268" s="468"/>
      <c r="L268" s="468"/>
      <c r="M268" s="468"/>
      <c r="N268" s="468"/>
      <c r="O268" s="468"/>
      <c r="P268" s="468"/>
      <c r="Q268" s="468"/>
      <c r="R268" s="468"/>
      <c r="S268" s="468"/>
    </row>
    <row r="269" spans="1:19" s="469" customFormat="1" ht="13.5" customHeight="1" x14ac:dyDescent="0.2">
      <c r="A269" s="471" t="s">
        <v>568</v>
      </c>
      <c r="B269" s="429">
        <v>1.8566506223642476</v>
      </c>
      <c r="C269" s="429">
        <v>136.15</v>
      </c>
      <c r="D269" s="429">
        <v>130.29839999999999</v>
      </c>
      <c r="E269" s="429">
        <v>153.54599999999999</v>
      </c>
      <c r="F269" s="429">
        <v>140.6259</v>
      </c>
      <c r="G269" s="468"/>
      <c r="H269" s="468"/>
      <c r="I269" s="468"/>
      <c r="J269" s="468"/>
      <c r="K269" s="468"/>
      <c r="L269" s="468"/>
      <c r="M269" s="468"/>
      <c r="N269" s="468"/>
      <c r="O269" s="468"/>
      <c r="P269" s="468"/>
      <c r="Q269" s="468"/>
      <c r="R269" s="468"/>
      <c r="S269" s="468"/>
    </row>
    <row r="270" spans="1:19" s="469" customFormat="1" ht="13.5" customHeight="1" x14ac:dyDescent="0.2">
      <c r="A270" s="471" t="s">
        <v>569</v>
      </c>
      <c r="B270" s="429">
        <v>6.1341064913747019</v>
      </c>
      <c r="C270" s="429">
        <v>145.67140000000001</v>
      </c>
      <c r="D270" s="429">
        <v>133.5641</v>
      </c>
      <c r="E270" s="429">
        <v>173.01920000000001</v>
      </c>
      <c r="F270" s="429">
        <v>151.64580000000001</v>
      </c>
      <c r="G270" s="468"/>
      <c r="H270" s="468"/>
      <c r="I270" s="468"/>
      <c r="J270" s="468"/>
      <c r="K270" s="468"/>
      <c r="L270" s="468"/>
      <c r="M270" s="468"/>
      <c r="N270" s="468"/>
      <c r="O270" s="468"/>
      <c r="P270" s="468"/>
      <c r="Q270" s="468"/>
      <c r="R270" s="468"/>
      <c r="S270" s="468"/>
    </row>
    <row r="271" spans="1:19" s="469" customFormat="1" ht="13.5" customHeight="1" x14ac:dyDescent="0.2">
      <c r="A271" s="470" t="s">
        <v>570</v>
      </c>
      <c r="B271" s="382">
        <v>0.75554584236875466</v>
      </c>
      <c r="C271" s="382">
        <v>214.89320000000001</v>
      </c>
      <c r="D271" s="382">
        <v>153.31489999999999</v>
      </c>
      <c r="E271" s="382">
        <v>311.18490000000003</v>
      </c>
      <c r="F271" s="382">
        <v>227.60640000000001</v>
      </c>
      <c r="G271" s="468"/>
      <c r="H271" s="468"/>
      <c r="I271" s="468"/>
      <c r="J271" s="468"/>
      <c r="K271" s="468"/>
      <c r="L271" s="468"/>
      <c r="M271" s="468"/>
      <c r="N271" s="468"/>
      <c r="O271" s="468"/>
      <c r="P271" s="468"/>
      <c r="Q271" s="468"/>
      <c r="R271" s="468"/>
      <c r="S271" s="468"/>
    </row>
    <row r="272" spans="1:19" s="469" customFormat="1" ht="13.5" customHeight="1" x14ac:dyDescent="0.2">
      <c r="A272" s="470" t="s">
        <v>571</v>
      </c>
      <c r="B272" s="382">
        <v>4.8198073630093354</v>
      </c>
      <c r="C272" s="382">
        <v>233.50819999999999</v>
      </c>
      <c r="D272" s="382">
        <v>141.73699999999999</v>
      </c>
      <c r="E272" s="382">
        <v>372.13740000000001</v>
      </c>
      <c r="F272" s="382">
        <v>253.9136</v>
      </c>
      <c r="G272" s="468"/>
      <c r="H272" s="468"/>
      <c r="I272" s="468"/>
      <c r="J272" s="468"/>
      <c r="K272" s="468"/>
      <c r="L272" s="468"/>
      <c r="M272" s="468"/>
      <c r="N272" s="468"/>
      <c r="O272" s="468"/>
      <c r="P272" s="468"/>
      <c r="Q272" s="468"/>
      <c r="R272" s="468"/>
      <c r="S272" s="468"/>
    </row>
    <row r="273" spans="1:19" s="469" customFormat="1" ht="13.5" customHeight="1" x14ac:dyDescent="0.2">
      <c r="A273" s="470" t="s">
        <v>572</v>
      </c>
      <c r="B273" s="382">
        <v>1.902884457457011</v>
      </c>
      <c r="C273" s="382">
        <v>239.6713</v>
      </c>
      <c r="D273" s="382">
        <v>178.792</v>
      </c>
      <c r="E273" s="382">
        <v>337.93880000000001</v>
      </c>
      <c r="F273" s="382">
        <v>253.0548</v>
      </c>
      <c r="G273" s="468"/>
      <c r="H273" s="468"/>
      <c r="I273" s="468"/>
      <c r="J273" s="468"/>
      <c r="K273" s="468"/>
      <c r="L273" s="468"/>
      <c r="M273" s="468"/>
      <c r="N273" s="468"/>
      <c r="O273" s="468"/>
      <c r="P273" s="468"/>
      <c r="Q273" s="468"/>
      <c r="R273" s="468"/>
      <c r="S273" s="468"/>
    </row>
    <row r="274" spans="1:19" s="469" customFormat="1" ht="13.5" customHeight="1" x14ac:dyDescent="0.2">
      <c r="A274" s="470" t="s">
        <v>573</v>
      </c>
      <c r="B274" s="382">
        <v>3.4241356692335949</v>
      </c>
      <c r="C274" s="382">
        <v>264.55500000000001</v>
      </c>
      <c r="D274" s="382">
        <v>201.46860000000001</v>
      </c>
      <c r="E274" s="382">
        <v>296.14440000000002</v>
      </c>
      <c r="F274" s="382">
        <v>266.11329999999998</v>
      </c>
      <c r="G274" s="468"/>
      <c r="H274" s="468"/>
      <c r="I274" s="468"/>
      <c r="J274" s="468"/>
      <c r="K274" s="468"/>
      <c r="L274" s="468"/>
      <c r="M274" s="468"/>
      <c r="N274" s="468"/>
      <c r="O274" s="468"/>
      <c r="P274" s="468"/>
      <c r="Q274" s="468"/>
      <c r="R274" s="468"/>
      <c r="S274" s="468"/>
    </row>
    <row r="275" spans="1:19" s="469" customFormat="1" ht="13.5" customHeight="1" x14ac:dyDescent="0.2">
      <c r="A275" s="470" t="s">
        <v>575</v>
      </c>
      <c r="B275" s="382">
        <v>34.866145004248516</v>
      </c>
      <c r="C275" s="382">
        <v>131.12479999999999</v>
      </c>
      <c r="D275" s="382">
        <v>106.7486</v>
      </c>
      <c r="E275" s="382">
        <v>214.03530000000001</v>
      </c>
      <c r="F275" s="382">
        <v>149.267</v>
      </c>
      <c r="G275" s="468"/>
      <c r="H275" s="468"/>
      <c r="I275" s="468"/>
      <c r="J275" s="468"/>
      <c r="K275" s="468"/>
      <c r="L275" s="468"/>
      <c r="M275" s="468"/>
      <c r="N275" s="468"/>
      <c r="O275" s="468"/>
      <c r="P275" s="468"/>
      <c r="Q275" s="468"/>
      <c r="R275" s="468"/>
      <c r="S275" s="468"/>
    </row>
    <row r="276" spans="1:19" s="469" customFormat="1" ht="13.5" customHeight="1" x14ac:dyDescent="0.2">
      <c r="A276" s="471" t="s">
        <v>576</v>
      </c>
      <c r="B276" s="429">
        <v>25.320262219210772</v>
      </c>
      <c r="C276" s="429">
        <v>136.58269999999999</v>
      </c>
      <c r="D276" s="429">
        <v>108.3657</v>
      </c>
      <c r="E276" s="429">
        <v>228.06309999999999</v>
      </c>
      <c r="F276" s="429">
        <v>155.7775</v>
      </c>
      <c r="G276" s="468"/>
      <c r="H276" s="468"/>
      <c r="I276" s="468"/>
      <c r="J276" s="468"/>
      <c r="K276" s="468"/>
      <c r="L276" s="468"/>
      <c r="M276" s="468"/>
      <c r="N276" s="468"/>
      <c r="O276" s="468"/>
      <c r="P276" s="468"/>
      <c r="Q276" s="468"/>
      <c r="R276" s="468"/>
      <c r="S276" s="468"/>
    </row>
    <row r="277" spans="1:19" s="469" customFormat="1" ht="13.5" customHeight="1" x14ac:dyDescent="0.2">
      <c r="A277" s="471" t="s">
        <v>577</v>
      </c>
      <c r="B277" s="429">
        <v>8.9282187221968066</v>
      </c>
      <c r="C277" s="429">
        <v>119.38</v>
      </c>
      <c r="D277" s="429">
        <v>105.4623</v>
      </c>
      <c r="E277" s="429">
        <v>168.1832</v>
      </c>
      <c r="F277" s="429">
        <v>131.7997</v>
      </c>
      <c r="G277" s="468"/>
      <c r="H277" s="468"/>
      <c r="I277" s="468"/>
      <c r="J277" s="468"/>
      <c r="K277" s="468"/>
      <c r="L277" s="468"/>
      <c r="M277" s="468"/>
      <c r="N277" s="468"/>
      <c r="O277" s="468"/>
      <c r="P277" s="468"/>
      <c r="Q277" s="468"/>
      <c r="R277" s="468"/>
      <c r="S277" s="468"/>
    </row>
    <row r="278" spans="1:19" s="469" customFormat="1" ht="13.5" customHeight="1" x14ac:dyDescent="0.2">
      <c r="A278" s="470" t="s">
        <v>578</v>
      </c>
      <c r="B278" s="382">
        <v>27.552853932110626</v>
      </c>
      <c r="C278" s="382">
        <v>121.8398</v>
      </c>
      <c r="D278" s="382">
        <v>103.8</v>
      </c>
      <c r="E278" s="382">
        <v>183.71209999999999</v>
      </c>
      <c r="F278" s="382">
        <v>135.80029999999999</v>
      </c>
      <c r="G278" s="468"/>
      <c r="H278" s="468"/>
      <c r="I278" s="468"/>
      <c r="J278" s="468"/>
      <c r="K278" s="468"/>
      <c r="L278" s="468"/>
      <c r="M278" s="468"/>
      <c r="N278" s="468"/>
      <c r="O278" s="468"/>
      <c r="P278" s="468"/>
      <c r="Q278" s="468"/>
      <c r="R278" s="468"/>
      <c r="S278" s="468"/>
    </row>
    <row r="279" spans="1:19" s="469" customFormat="1" ht="13.5" customHeight="1" x14ac:dyDescent="0.2">
      <c r="A279" s="470" t="s">
        <v>579</v>
      </c>
      <c r="B279" s="382">
        <v>4.5971736299570649</v>
      </c>
      <c r="C279" s="382">
        <v>122.633</v>
      </c>
      <c r="D279" s="382">
        <v>101.18089999999999</v>
      </c>
      <c r="E279" s="382">
        <v>197.73849999999999</v>
      </c>
      <c r="F279" s="382">
        <v>141.0916</v>
      </c>
      <c r="G279" s="468"/>
      <c r="H279" s="468"/>
      <c r="I279" s="468"/>
      <c r="J279" s="468"/>
      <c r="K279" s="468"/>
      <c r="L279" s="468"/>
      <c r="M279" s="468"/>
      <c r="N279" s="468"/>
      <c r="O279" s="468"/>
      <c r="P279" s="468"/>
      <c r="Q279" s="468"/>
      <c r="R279" s="468"/>
      <c r="S279" s="468"/>
    </row>
    <row r="280" spans="1:19" s="469" customFormat="1" ht="13.5" customHeight="1" x14ac:dyDescent="0.2">
      <c r="A280" s="470" t="s">
        <v>580</v>
      </c>
      <c r="B280" s="382">
        <v>1.8504630424703636</v>
      </c>
      <c r="C280" s="382">
        <v>122.8676</v>
      </c>
      <c r="D280" s="382">
        <v>112.4331</v>
      </c>
      <c r="E280" s="382">
        <v>192.5712</v>
      </c>
      <c r="F280" s="382">
        <v>140.73390000000001</v>
      </c>
      <c r="G280" s="468"/>
      <c r="H280" s="468"/>
      <c r="I280" s="468"/>
      <c r="J280" s="468"/>
      <c r="K280" s="468"/>
      <c r="L280" s="468"/>
      <c r="M280" s="468"/>
      <c r="N280" s="468"/>
      <c r="O280" s="468"/>
      <c r="P280" s="468"/>
      <c r="Q280" s="468"/>
      <c r="R280" s="468"/>
      <c r="S280" s="468"/>
    </row>
    <row r="281" spans="1:19" s="469" customFormat="1" ht="13.5" customHeight="1" x14ac:dyDescent="0.2">
      <c r="A281" s="470" t="s">
        <v>581</v>
      </c>
      <c r="B281" s="382">
        <v>1.6050211285785634</v>
      </c>
      <c r="C281" s="382">
        <v>155.45050000000001</v>
      </c>
      <c r="D281" s="382">
        <v>109.62</v>
      </c>
      <c r="E281" s="382">
        <v>212.73650000000001</v>
      </c>
      <c r="F281" s="382">
        <v>165.18870000000001</v>
      </c>
      <c r="G281" s="468"/>
      <c r="H281" s="468"/>
      <c r="I281" s="468"/>
      <c r="J281" s="468"/>
      <c r="K281" s="468"/>
      <c r="L281" s="468"/>
      <c r="M281" s="468"/>
      <c r="N281" s="468"/>
      <c r="O281" s="468"/>
      <c r="P281" s="468"/>
      <c r="Q281" s="468"/>
      <c r="R281" s="468"/>
      <c r="S281" s="468"/>
    </row>
    <row r="282" spans="1:19" s="469" customFormat="1" ht="13.5" customHeight="1" x14ac:dyDescent="0.2">
      <c r="A282" s="470" t="s">
        <v>582</v>
      </c>
      <c r="B282" s="382">
        <v>13.688326549426451</v>
      </c>
      <c r="C282" s="382">
        <v>182.96629999999999</v>
      </c>
      <c r="D282" s="382">
        <v>114.3819</v>
      </c>
      <c r="E282" s="382">
        <v>337.89729999999997</v>
      </c>
      <c r="F282" s="382">
        <v>211.17259999999999</v>
      </c>
      <c r="G282" s="468"/>
      <c r="H282" s="468"/>
      <c r="I282" s="468"/>
      <c r="J282" s="468"/>
      <c r="K282" s="468"/>
      <c r="L282" s="468"/>
      <c r="M282" s="468"/>
      <c r="N282" s="468"/>
      <c r="O282" s="468"/>
      <c r="P282" s="468"/>
      <c r="Q282" s="468"/>
      <c r="R282" s="468"/>
      <c r="S282" s="468"/>
    </row>
    <row r="283" spans="1:19" s="469" customFormat="1" ht="13.5" customHeight="1" x14ac:dyDescent="0.2">
      <c r="A283" s="471" t="s">
        <v>904</v>
      </c>
      <c r="B283" s="429">
        <v>8.1727722147577992</v>
      </c>
      <c r="C283" s="429">
        <v>170.4425</v>
      </c>
      <c r="D283" s="429">
        <v>114.3819</v>
      </c>
      <c r="E283" s="429">
        <v>313.18369999999999</v>
      </c>
      <c r="F283" s="429">
        <v>198.6635</v>
      </c>
      <c r="G283" s="468"/>
      <c r="H283" s="468"/>
      <c r="I283" s="468"/>
      <c r="J283" s="468"/>
      <c r="K283" s="468"/>
      <c r="L283" s="468"/>
      <c r="M283" s="468"/>
      <c r="N283" s="468"/>
      <c r="O283" s="468"/>
      <c r="P283" s="468"/>
      <c r="Q283" s="468"/>
      <c r="R283" s="468"/>
      <c r="S283" s="468"/>
    </row>
    <row r="284" spans="1:19" s="469" customFormat="1" ht="13.5" customHeight="1" x14ac:dyDescent="0.2">
      <c r="A284" s="470" t="s">
        <v>584</v>
      </c>
      <c r="B284" s="382">
        <v>6.4276319509448436</v>
      </c>
      <c r="C284" s="382">
        <v>181.0343</v>
      </c>
      <c r="D284" s="382">
        <v>111.35</v>
      </c>
      <c r="E284" s="382">
        <v>282.9468</v>
      </c>
      <c r="F284" s="382">
        <v>197.40270000000001</v>
      </c>
      <c r="G284" s="468"/>
      <c r="H284" s="468"/>
      <c r="I284" s="468"/>
      <c r="J284" s="468"/>
      <c r="K284" s="468"/>
      <c r="L284" s="468"/>
      <c r="M284" s="468"/>
      <c r="N284" s="468"/>
      <c r="O284" s="468"/>
      <c r="P284" s="468"/>
      <c r="Q284" s="468"/>
      <c r="R284" s="468"/>
      <c r="S284" s="468"/>
    </row>
    <row r="285" spans="1:19" s="469" customFormat="1" ht="13.5" customHeight="1" x14ac:dyDescent="0.2">
      <c r="A285" s="470" t="s">
        <v>905</v>
      </c>
      <c r="B285" s="382">
        <v>0.88412449806947868</v>
      </c>
      <c r="C285" s="382">
        <v>141.8306</v>
      </c>
      <c r="D285" s="382">
        <v>117.6544</v>
      </c>
      <c r="E285" s="382">
        <v>204.33920000000001</v>
      </c>
      <c r="F285" s="382">
        <v>154.90360000000001</v>
      </c>
      <c r="G285" s="468"/>
      <c r="H285" s="468"/>
      <c r="I285" s="468"/>
      <c r="J285" s="468"/>
      <c r="K285" s="468"/>
      <c r="L285" s="468"/>
      <c r="M285" s="468"/>
      <c r="N285" s="468"/>
      <c r="O285" s="468"/>
      <c r="P285" s="468"/>
      <c r="Q285" s="468"/>
      <c r="R285" s="468"/>
      <c r="S285" s="468"/>
    </row>
    <row r="286" spans="1:19" s="469" customFormat="1" ht="13.5" customHeight="1" x14ac:dyDescent="0.2">
      <c r="A286" s="470" t="s">
        <v>586</v>
      </c>
      <c r="B286" s="382">
        <v>22.673372131742852</v>
      </c>
      <c r="C286" s="382">
        <v>225.78450000000001</v>
      </c>
      <c r="D286" s="382">
        <v>146.22999999999999</v>
      </c>
      <c r="E286" s="382">
        <v>376.44</v>
      </c>
      <c r="F286" s="382">
        <v>249.2473</v>
      </c>
      <c r="G286" s="468"/>
      <c r="H286" s="468"/>
      <c r="I286" s="468"/>
      <c r="J286" s="468"/>
      <c r="K286" s="468"/>
      <c r="L286" s="468"/>
      <c r="M286" s="468"/>
      <c r="N286" s="468"/>
      <c r="O286" s="468"/>
      <c r="P286" s="468"/>
      <c r="Q286" s="468"/>
      <c r="R286" s="468"/>
      <c r="S286" s="468"/>
    </row>
    <row r="287" spans="1:19" s="469" customFormat="1" ht="13.5" customHeight="1" x14ac:dyDescent="0.2">
      <c r="A287" s="470" t="s">
        <v>587</v>
      </c>
      <c r="B287" s="382">
        <v>142.09911541939042</v>
      </c>
      <c r="C287" s="382">
        <v>159.22409999999999</v>
      </c>
      <c r="D287" s="382">
        <v>115.6987</v>
      </c>
      <c r="E287" s="382">
        <v>227.70859999999999</v>
      </c>
      <c r="F287" s="382">
        <v>167.29920000000001</v>
      </c>
      <c r="G287" s="468"/>
      <c r="H287" s="468"/>
      <c r="I287" s="468"/>
      <c r="J287" s="468"/>
      <c r="K287" s="468"/>
      <c r="L287" s="468"/>
      <c r="M287" s="468"/>
      <c r="N287" s="468"/>
      <c r="O287" s="468"/>
      <c r="P287" s="468"/>
      <c r="Q287" s="468"/>
      <c r="R287" s="468"/>
      <c r="S287" s="468"/>
    </row>
    <row r="288" spans="1:19" s="469" customFormat="1" ht="13.5" customHeight="1" x14ac:dyDescent="0.2">
      <c r="A288" s="471" t="s">
        <v>588</v>
      </c>
      <c r="B288" s="429">
        <v>20.973508260924476</v>
      </c>
      <c r="C288" s="429">
        <v>168.16399999999999</v>
      </c>
      <c r="D288" s="429">
        <v>123.8184</v>
      </c>
      <c r="E288" s="429">
        <v>212.2526</v>
      </c>
      <c r="F288" s="429">
        <v>169.06950000000001</v>
      </c>
      <c r="G288" s="468"/>
      <c r="H288" s="468"/>
      <c r="I288" s="468"/>
      <c r="J288" s="468"/>
      <c r="K288" s="468"/>
      <c r="L288" s="468"/>
      <c r="M288" s="468"/>
      <c r="N288" s="468"/>
      <c r="O288" s="468"/>
      <c r="P288" s="468"/>
      <c r="Q288" s="468"/>
      <c r="R288" s="468"/>
      <c r="S288" s="468"/>
    </row>
    <row r="289" spans="1:19" s="469" customFormat="1" ht="13.5" customHeight="1" x14ac:dyDescent="0.2">
      <c r="A289" s="471" t="s">
        <v>589</v>
      </c>
      <c r="B289" s="429">
        <v>42.5783088682618</v>
      </c>
      <c r="C289" s="429">
        <v>152.38480000000001</v>
      </c>
      <c r="D289" s="429">
        <v>120.5277</v>
      </c>
      <c r="E289" s="429">
        <v>209.9213</v>
      </c>
      <c r="F289" s="429">
        <v>160.36879999999999</v>
      </c>
      <c r="G289" s="468"/>
      <c r="H289" s="468"/>
      <c r="I289" s="468"/>
      <c r="J289" s="468"/>
      <c r="K289" s="468"/>
      <c r="L289" s="468"/>
      <c r="M289" s="468"/>
      <c r="N289" s="468"/>
      <c r="O289" s="468"/>
      <c r="P289" s="468"/>
      <c r="Q289" s="468"/>
      <c r="R289" s="468"/>
      <c r="S289" s="468"/>
    </row>
    <row r="290" spans="1:19" s="469" customFormat="1" ht="13.5" customHeight="1" x14ac:dyDescent="0.2">
      <c r="A290" s="471" t="s">
        <v>906</v>
      </c>
      <c r="B290" s="429">
        <v>6.0002047394027844</v>
      </c>
      <c r="C290" s="429">
        <v>180.2852</v>
      </c>
      <c r="D290" s="429">
        <v>119.92919999999999</v>
      </c>
      <c r="E290" s="429">
        <v>267.47789999999998</v>
      </c>
      <c r="F290" s="429">
        <v>191.79329999999999</v>
      </c>
      <c r="G290" s="468"/>
      <c r="H290" s="468"/>
      <c r="I290" s="468"/>
      <c r="J290" s="468"/>
      <c r="K290" s="468"/>
      <c r="L290" s="468"/>
      <c r="M290" s="468"/>
      <c r="N290" s="468"/>
      <c r="O290" s="468"/>
      <c r="P290" s="468"/>
      <c r="Q290" s="468"/>
      <c r="R290" s="468"/>
      <c r="S290" s="468"/>
    </row>
    <row r="291" spans="1:19" s="469" customFormat="1" ht="13.5" customHeight="1" x14ac:dyDescent="0.2">
      <c r="A291" s="471" t="s">
        <v>591</v>
      </c>
      <c r="B291" s="429">
        <v>6.7152583132449717</v>
      </c>
      <c r="C291" s="429">
        <v>168.74</v>
      </c>
      <c r="D291" s="429">
        <v>118.34829999999999</v>
      </c>
      <c r="E291" s="429">
        <v>252.018</v>
      </c>
      <c r="F291" s="429">
        <v>179.2612</v>
      </c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468"/>
    </row>
    <row r="292" spans="1:19" s="469" customFormat="1" ht="13.5" customHeight="1" x14ac:dyDescent="0.2">
      <c r="A292" s="471" t="s">
        <v>592</v>
      </c>
      <c r="B292" s="429">
        <v>11.270192622847972</v>
      </c>
      <c r="C292" s="429">
        <v>162.52330000000001</v>
      </c>
      <c r="D292" s="429">
        <v>117.5</v>
      </c>
      <c r="E292" s="429">
        <v>222.62690000000001</v>
      </c>
      <c r="F292" s="429">
        <v>171.63200000000001</v>
      </c>
      <c r="G292" s="468"/>
      <c r="H292" s="468"/>
      <c r="I292" s="468"/>
      <c r="J292" s="468"/>
      <c r="K292" s="468"/>
      <c r="L292" s="468"/>
      <c r="M292" s="468"/>
      <c r="N292" s="468"/>
      <c r="O292" s="468"/>
      <c r="P292" s="468"/>
      <c r="Q292" s="468"/>
      <c r="R292" s="468"/>
      <c r="S292" s="468"/>
    </row>
    <row r="293" spans="1:19" s="469" customFormat="1" ht="13.5" customHeight="1" x14ac:dyDescent="0.2">
      <c r="A293" s="471" t="s">
        <v>593</v>
      </c>
      <c r="B293" s="429">
        <v>12.153786766718934</v>
      </c>
      <c r="C293" s="429">
        <v>175.22020000000001</v>
      </c>
      <c r="D293" s="429">
        <v>114.354</v>
      </c>
      <c r="E293" s="429">
        <v>264.1857</v>
      </c>
      <c r="F293" s="429">
        <v>186.51070000000001</v>
      </c>
      <c r="G293" s="468"/>
      <c r="H293" s="468"/>
      <c r="I293" s="468"/>
      <c r="J293" s="468"/>
      <c r="K293" s="468"/>
      <c r="L293" s="468"/>
      <c r="M293" s="468"/>
      <c r="N293" s="468"/>
      <c r="O293" s="468"/>
      <c r="P293" s="468"/>
      <c r="Q293" s="468"/>
      <c r="R293" s="468"/>
      <c r="S293" s="468"/>
    </row>
    <row r="294" spans="1:19" s="469" customFormat="1" ht="13.5" customHeight="1" x14ac:dyDescent="0.2">
      <c r="A294" s="471" t="s">
        <v>594</v>
      </c>
      <c r="B294" s="429">
        <v>5.1970619503019053</v>
      </c>
      <c r="C294" s="429">
        <v>169.81569999999999</v>
      </c>
      <c r="D294" s="429">
        <v>105.6748</v>
      </c>
      <c r="E294" s="429">
        <v>240.2834</v>
      </c>
      <c r="F294" s="429">
        <v>177.01900000000001</v>
      </c>
      <c r="G294" s="468"/>
      <c r="H294" s="468"/>
      <c r="I294" s="468"/>
      <c r="J294" s="468"/>
      <c r="K294" s="468"/>
      <c r="L294" s="468"/>
      <c r="M294" s="468"/>
      <c r="N294" s="468"/>
      <c r="O294" s="468"/>
      <c r="P294" s="468"/>
      <c r="Q294" s="468"/>
      <c r="R294" s="468"/>
      <c r="S294" s="468"/>
    </row>
    <row r="295" spans="1:19" s="469" customFormat="1" ht="13.5" customHeight="1" x14ac:dyDescent="0.2">
      <c r="A295" s="471" t="s">
        <v>595</v>
      </c>
      <c r="B295" s="429">
        <v>3.8222711740227471</v>
      </c>
      <c r="C295" s="429">
        <v>173.1173</v>
      </c>
      <c r="D295" s="429">
        <v>114.58</v>
      </c>
      <c r="E295" s="429">
        <v>225.43129999999999</v>
      </c>
      <c r="F295" s="429">
        <v>176.471</v>
      </c>
      <c r="G295" s="468"/>
      <c r="H295" s="468"/>
      <c r="I295" s="468"/>
      <c r="J295" s="468"/>
      <c r="K295" s="468"/>
      <c r="L295" s="468"/>
      <c r="M295" s="468"/>
      <c r="N295" s="468"/>
      <c r="O295" s="468"/>
      <c r="P295" s="468"/>
      <c r="Q295" s="468"/>
      <c r="R295" s="468"/>
      <c r="S295" s="468"/>
    </row>
    <row r="296" spans="1:19" s="469" customFormat="1" ht="13.5" customHeight="1" x14ac:dyDescent="0.2">
      <c r="A296" s="470" t="s">
        <v>596</v>
      </c>
      <c r="B296" s="382">
        <v>16.736374661057862</v>
      </c>
      <c r="C296" s="382">
        <v>173.93639999999999</v>
      </c>
      <c r="D296" s="382">
        <v>128.82830000000001</v>
      </c>
      <c r="E296" s="382">
        <v>235.51070000000001</v>
      </c>
      <c r="F296" s="382">
        <v>180.6275</v>
      </c>
      <c r="G296" s="468"/>
      <c r="H296" s="468"/>
      <c r="I296" s="468"/>
      <c r="J296" s="468"/>
      <c r="K296" s="468"/>
      <c r="L296" s="468"/>
      <c r="M296" s="468"/>
      <c r="N296" s="468"/>
      <c r="O296" s="468"/>
      <c r="P296" s="468"/>
      <c r="Q296" s="468"/>
      <c r="R296" s="468"/>
      <c r="S296" s="468"/>
    </row>
    <row r="297" spans="1:19" s="469" customFormat="1" ht="13.5" customHeight="1" x14ac:dyDescent="0.2">
      <c r="A297" s="471" t="s">
        <v>597</v>
      </c>
      <c r="B297" s="429">
        <v>10.590114058572572</v>
      </c>
      <c r="C297" s="429">
        <v>166.47110000000001</v>
      </c>
      <c r="D297" s="429">
        <v>123.6399</v>
      </c>
      <c r="E297" s="429">
        <v>217.5685</v>
      </c>
      <c r="F297" s="429">
        <v>172.1859</v>
      </c>
      <c r="G297" s="468"/>
      <c r="H297" s="468"/>
      <c r="I297" s="468"/>
      <c r="J297" s="468"/>
      <c r="K297" s="468"/>
      <c r="L297" s="468"/>
      <c r="M297" s="468"/>
      <c r="N297" s="468"/>
      <c r="O297" s="468"/>
      <c r="P297" s="468"/>
      <c r="Q297" s="468"/>
      <c r="R297" s="468"/>
      <c r="S297" s="468"/>
    </row>
    <row r="298" spans="1:19" s="469" customFormat="1" ht="13.5" customHeight="1" x14ac:dyDescent="0.2">
      <c r="A298" s="470" t="s">
        <v>598</v>
      </c>
      <c r="B298" s="382">
        <v>0.85222614887897707</v>
      </c>
      <c r="C298" s="382">
        <v>229.4144</v>
      </c>
      <c r="D298" s="382">
        <v>153.28870000000001</v>
      </c>
      <c r="E298" s="382">
        <v>339.2978</v>
      </c>
      <c r="F298" s="382">
        <v>239.15440000000001</v>
      </c>
      <c r="G298" s="468"/>
      <c r="H298" s="468"/>
      <c r="I298" s="468"/>
      <c r="J298" s="468"/>
      <c r="K298" s="468"/>
      <c r="L298" s="468"/>
      <c r="M298" s="468"/>
      <c r="N298" s="468"/>
      <c r="O298" s="468"/>
      <c r="P298" s="468"/>
      <c r="Q298" s="468"/>
      <c r="R298" s="468"/>
      <c r="S298" s="468"/>
    </row>
    <row r="299" spans="1:19" s="469" customFormat="1" ht="13.5" customHeight="1" x14ac:dyDescent="0.2">
      <c r="A299" s="470" t="s">
        <v>907</v>
      </c>
      <c r="B299" s="382">
        <v>7.7637528749512263</v>
      </c>
      <c r="C299" s="382">
        <v>154.24369999999999</v>
      </c>
      <c r="D299" s="382">
        <v>117.98</v>
      </c>
      <c r="E299" s="382">
        <v>207.3528</v>
      </c>
      <c r="F299" s="382">
        <v>160.24180000000001</v>
      </c>
      <c r="G299" s="468"/>
      <c r="H299" s="468"/>
      <c r="I299" s="468"/>
      <c r="J299" s="468"/>
      <c r="K299" s="468"/>
      <c r="L299" s="468"/>
      <c r="M299" s="468"/>
      <c r="N299" s="468"/>
      <c r="O299" s="468"/>
      <c r="P299" s="468"/>
      <c r="Q299" s="468"/>
      <c r="R299" s="468"/>
      <c r="S299" s="468"/>
    </row>
    <row r="300" spans="1:19" s="469" customFormat="1" ht="13.5" customHeight="1" x14ac:dyDescent="0.2">
      <c r="A300" s="470" t="s">
        <v>600</v>
      </c>
      <c r="B300" s="382">
        <v>5.5712654363282539</v>
      </c>
      <c r="C300" s="382">
        <v>148.54949999999999</v>
      </c>
      <c r="D300" s="382">
        <v>117.17</v>
      </c>
      <c r="E300" s="382">
        <v>205.13419999999999</v>
      </c>
      <c r="F300" s="382">
        <v>156.64760000000001</v>
      </c>
      <c r="G300" s="468"/>
      <c r="H300" s="468"/>
      <c r="I300" s="468"/>
      <c r="J300" s="468"/>
      <c r="K300" s="468"/>
      <c r="L300" s="468"/>
      <c r="M300" s="468"/>
      <c r="N300" s="468"/>
      <c r="O300" s="468"/>
      <c r="P300" s="468"/>
      <c r="Q300" s="468"/>
      <c r="R300" s="468"/>
      <c r="S300" s="468"/>
    </row>
    <row r="301" spans="1:19" s="469" customFormat="1" ht="13.5" customHeight="1" x14ac:dyDescent="0.2">
      <c r="A301" s="470" t="s">
        <v>908</v>
      </c>
      <c r="B301" s="382">
        <v>3.0570913278576408</v>
      </c>
      <c r="C301" s="382">
        <v>151.7672</v>
      </c>
      <c r="D301" s="382">
        <v>121.83920000000001</v>
      </c>
      <c r="E301" s="382">
        <v>197.26519999999999</v>
      </c>
      <c r="F301" s="382">
        <v>157.46700000000001</v>
      </c>
      <c r="G301" s="468"/>
      <c r="H301" s="468"/>
      <c r="I301" s="468"/>
      <c r="J301" s="468"/>
      <c r="K301" s="468"/>
      <c r="L301" s="468"/>
      <c r="M301" s="468"/>
      <c r="N301" s="468"/>
      <c r="O301" s="468"/>
      <c r="P301" s="468"/>
      <c r="Q301" s="468"/>
      <c r="R301" s="468"/>
      <c r="S301" s="468"/>
    </row>
    <row r="302" spans="1:19" s="469" customFormat="1" ht="13.5" customHeight="1" x14ac:dyDescent="0.2">
      <c r="A302" s="470" t="s">
        <v>602</v>
      </c>
      <c r="B302" s="382">
        <v>1.9968155723312644</v>
      </c>
      <c r="C302" s="382">
        <v>175.68</v>
      </c>
      <c r="D302" s="382">
        <v>141.89570000000001</v>
      </c>
      <c r="E302" s="382">
        <v>250.1044</v>
      </c>
      <c r="F302" s="382">
        <v>188.12459999999999</v>
      </c>
      <c r="G302" s="468"/>
      <c r="H302" s="468"/>
      <c r="I302" s="468"/>
      <c r="J302" s="468"/>
      <c r="K302" s="468"/>
      <c r="L302" s="468"/>
      <c r="M302" s="468"/>
      <c r="N302" s="468"/>
      <c r="O302" s="468"/>
      <c r="P302" s="468"/>
      <c r="Q302" s="468"/>
      <c r="R302" s="468"/>
      <c r="S302" s="468"/>
    </row>
    <row r="303" spans="1:19" s="469" customFormat="1" ht="13.5" customHeight="1" x14ac:dyDescent="0.2">
      <c r="A303" s="470" t="s">
        <v>909</v>
      </c>
      <c r="B303" s="382">
        <v>11.134306020720958</v>
      </c>
      <c r="C303" s="382">
        <v>191.0702</v>
      </c>
      <c r="D303" s="382">
        <v>153.09</v>
      </c>
      <c r="E303" s="382">
        <v>234.36670000000001</v>
      </c>
      <c r="F303" s="382">
        <v>192.7114</v>
      </c>
      <c r="G303" s="468"/>
      <c r="H303" s="468"/>
      <c r="I303" s="468"/>
      <c r="J303" s="468"/>
      <c r="K303" s="468"/>
      <c r="L303" s="468"/>
      <c r="M303" s="468"/>
      <c r="N303" s="468"/>
      <c r="O303" s="468"/>
      <c r="P303" s="468"/>
      <c r="Q303" s="468"/>
      <c r="R303" s="468"/>
      <c r="S303" s="468"/>
    </row>
    <row r="304" spans="1:19" s="469" customFormat="1" ht="13.5" customHeight="1" x14ac:dyDescent="0.2">
      <c r="A304" s="471" t="s">
        <v>604</v>
      </c>
      <c r="B304" s="429">
        <v>8.1737126502146289</v>
      </c>
      <c r="C304" s="429">
        <v>190.46369999999999</v>
      </c>
      <c r="D304" s="429">
        <v>152.23339999999999</v>
      </c>
      <c r="E304" s="429">
        <v>233.28989999999999</v>
      </c>
      <c r="F304" s="429">
        <v>191.5891</v>
      </c>
      <c r="G304" s="468"/>
      <c r="H304" s="468"/>
      <c r="I304" s="468"/>
      <c r="J304" s="468"/>
      <c r="K304" s="468"/>
      <c r="L304" s="468"/>
      <c r="M304" s="468"/>
      <c r="N304" s="468"/>
      <c r="O304" s="468"/>
      <c r="P304" s="468"/>
      <c r="Q304" s="468"/>
      <c r="R304" s="468"/>
      <c r="S304" s="468"/>
    </row>
    <row r="305" spans="1:19" s="469" customFormat="1" ht="13.5" customHeight="1" x14ac:dyDescent="0.2">
      <c r="A305" s="470" t="s">
        <v>910</v>
      </c>
      <c r="B305" s="382">
        <v>8.7734946468975341</v>
      </c>
      <c r="C305" s="382">
        <v>179.03809999999999</v>
      </c>
      <c r="D305" s="382">
        <v>142.97999999999999</v>
      </c>
      <c r="E305" s="382">
        <v>238.8588</v>
      </c>
      <c r="F305" s="382">
        <v>187.691</v>
      </c>
      <c r="G305" s="468"/>
      <c r="H305" s="468"/>
      <c r="I305" s="468"/>
      <c r="J305" s="468"/>
      <c r="K305" s="468"/>
      <c r="L305" s="468"/>
      <c r="M305" s="468"/>
      <c r="N305" s="468"/>
      <c r="O305" s="468"/>
      <c r="P305" s="468"/>
      <c r="Q305" s="468"/>
      <c r="R305" s="468"/>
      <c r="S305" s="468"/>
    </row>
    <row r="306" spans="1:19" s="469" customFormat="1" ht="13.5" customHeight="1" x14ac:dyDescent="0.2">
      <c r="A306" s="471" t="s">
        <v>911</v>
      </c>
      <c r="B306" s="429">
        <v>6.5816018694204423</v>
      </c>
      <c r="C306" s="429">
        <v>178.80529999999999</v>
      </c>
      <c r="D306" s="429">
        <v>144.7895</v>
      </c>
      <c r="E306" s="429">
        <v>231.6593</v>
      </c>
      <c r="F306" s="429">
        <v>186.5087</v>
      </c>
      <c r="G306" s="468"/>
      <c r="H306" s="468"/>
      <c r="I306" s="468"/>
      <c r="J306" s="468"/>
      <c r="K306" s="468"/>
      <c r="L306" s="468"/>
      <c r="M306" s="468"/>
      <c r="N306" s="468"/>
      <c r="O306" s="468"/>
      <c r="P306" s="468"/>
      <c r="Q306" s="468"/>
      <c r="R306" s="468"/>
      <c r="S306" s="468"/>
    </row>
    <row r="307" spans="1:19" s="469" customFormat="1" ht="13.5" customHeight="1" x14ac:dyDescent="0.2">
      <c r="A307" s="470" t="s">
        <v>912</v>
      </c>
      <c r="B307" s="382">
        <v>14.415998960436454</v>
      </c>
      <c r="C307" s="382">
        <v>178.4682</v>
      </c>
      <c r="D307" s="382">
        <v>138.44839999999999</v>
      </c>
      <c r="E307" s="382">
        <v>227.66739999999999</v>
      </c>
      <c r="F307" s="382">
        <v>181.25370000000001</v>
      </c>
      <c r="G307" s="468"/>
      <c r="H307" s="468"/>
      <c r="I307" s="468"/>
      <c r="J307" s="468"/>
      <c r="K307" s="468"/>
      <c r="L307" s="468"/>
      <c r="M307" s="468"/>
      <c r="N307" s="468"/>
      <c r="O307" s="468"/>
      <c r="P307" s="468"/>
      <c r="Q307" s="468"/>
      <c r="R307" s="468"/>
      <c r="S307" s="468"/>
    </row>
    <row r="308" spans="1:19" s="469" customFormat="1" ht="13.5" customHeight="1" x14ac:dyDescent="0.2">
      <c r="A308" s="471" t="s">
        <v>608</v>
      </c>
      <c r="B308" s="429">
        <v>10.84045002438881</v>
      </c>
      <c r="C308" s="429">
        <v>180.1266</v>
      </c>
      <c r="D308" s="429">
        <v>139.69</v>
      </c>
      <c r="E308" s="429">
        <v>227.6627</v>
      </c>
      <c r="F308" s="429">
        <v>182.60419999999999</v>
      </c>
      <c r="G308" s="468"/>
      <c r="H308" s="468"/>
      <c r="I308" s="468"/>
      <c r="J308" s="468"/>
      <c r="K308" s="468"/>
      <c r="L308" s="468"/>
      <c r="M308" s="468"/>
      <c r="N308" s="468"/>
      <c r="O308" s="468"/>
      <c r="P308" s="468"/>
      <c r="Q308" s="468"/>
      <c r="R308" s="468"/>
      <c r="S308" s="468"/>
    </row>
    <row r="309" spans="1:19" s="469" customFormat="1" ht="13.5" customHeight="1" x14ac:dyDescent="0.2">
      <c r="A309" s="470" t="s">
        <v>609</v>
      </c>
      <c r="B309" s="382">
        <v>2.8600382302894705</v>
      </c>
      <c r="C309" s="382">
        <v>273.28590000000003</v>
      </c>
      <c r="D309" s="382">
        <v>197.70410000000001</v>
      </c>
      <c r="E309" s="382">
        <v>417.0018</v>
      </c>
      <c r="F309" s="382">
        <v>290.80790000000002</v>
      </c>
      <c r="G309" s="468"/>
      <c r="H309" s="468"/>
      <c r="I309" s="468"/>
      <c r="J309" s="468"/>
      <c r="K309" s="468"/>
      <c r="L309" s="468"/>
      <c r="M309" s="468"/>
      <c r="N309" s="468"/>
      <c r="O309" s="468"/>
      <c r="P309" s="468"/>
      <c r="Q309" s="468"/>
      <c r="R309" s="468"/>
      <c r="S309" s="468"/>
    </row>
    <row r="310" spans="1:19" s="469" customFormat="1" ht="13.5" customHeight="1" x14ac:dyDescent="0.2">
      <c r="A310" s="471" t="s">
        <v>610</v>
      </c>
      <c r="B310" s="429">
        <v>2.8180021897621792</v>
      </c>
      <c r="C310" s="429">
        <v>274.56869999999998</v>
      </c>
      <c r="D310" s="429">
        <v>199.03469999999999</v>
      </c>
      <c r="E310" s="429">
        <v>417.86669999999998</v>
      </c>
      <c r="F310" s="429">
        <v>292.02820000000003</v>
      </c>
      <c r="G310" s="468"/>
      <c r="H310" s="468"/>
      <c r="I310" s="468"/>
      <c r="J310" s="468"/>
      <c r="K310" s="468"/>
      <c r="L310" s="468"/>
      <c r="M310" s="468"/>
      <c r="N310" s="468"/>
      <c r="O310" s="468"/>
      <c r="P310" s="468"/>
      <c r="Q310" s="468"/>
      <c r="R310" s="468"/>
      <c r="S310" s="468"/>
    </row>
    <row r="311" spans="1:19" s="469" customFormat="1" ht="13.5" customHeight="1" x14ac:dyDescent="0.2">
      <c r="A311" s="470" t="s">
        <v>611</v>
      </c>
      <c r="B311" s="382">
        <v>38.644492278571839</v>
      </c>
      <c r="C311" s="382">
        <v>129.59450000000001</v>
      </c>
      <c r="D311" s="382">
        <v>110.3275</v>
      </c>
      <c r="E311" s="382">
        <v>194.91159999999999</v>
      </c>
      <c r="F311" s="382">
        <v>144.2842</v>
      </c>
      <c r="G311" s="468"/>
      <c r="H311" s="468"/>
      <c r="I311" s="468"/>
      <c r="J311" s="468"/>
      <c r="K311" s="468"/>
      <c r="L311" s="468"/>
      <c r="M311" s="468"/>
      <c r="N311" s="468"/>
      <c r="O311" s="468"/>
      <c r="P311" s="468"/>
      <c r="Q311" s="468"/>
      <c r="R311" s="468"/>
      <c r="S311" s="468"/>
    </row>
    <row r="312" spans="1:19" s="469" customFormat="1" ht="13.5" customHeight="1" x14ac:dyDescent="0.2">
      <c r="A312" s="471" t="s">
        <v>612</v>
      </c>
      <c r="B312" s="429">
        <v>13.148245741792087</v>
      </c>
      <c r="C312" s="429">
        <v>121.4883</v>
      </c>
      <c r="D312" s="429">
        <v>104.93980000000001</v>
      </c>
      <c r="E312" s="429">
        <v>163.87</v>
      </c>
      <c r="F312" s="429">
        <v>128.8098</v>
      </c>
      <c r="G312" s="468"/>
      <c r="H312" s="468"/>
      <c r="I312" s="468"/>
      <c r="J312" s="468"/>
      <c r="K312" s="468"/>
      <c r="L312" s="468"/>
      <c r="M312" s="468"/>
      <c r="N312" s="468"/>
      <c r="O312" s="468"/>
      <c r="P312" s="468"/>
      <c r="Q312" s="468"/>
      <c r="R312" s="468"/>
      <c r="S312" s="468"/>
    </row>
    <row r="313" spans="1:19" s="469" customFormat="1" ht="13.5" customHeight="1" x14ac:dyDescent="0.2">
      <c r="A313" s="471" t="s">
        <v>613</v>
      </c>
      <c r="B313" s="429">
        <v>21.873818718401413</v>
      </c>
      <c r="C313" s="429">
        <v>133.04810000000001</v>
      </c>
      <c r="D313" s="429">
        <v>114.05</v>
      </c>
      <c r="E313" s="429">
        <v>202.6028</v>
      </c>
      <c r="F313" s="429">
        <v>149.01249999999999</v>
      </c>
      <c r="G313" s="468"/>
      <c r="H313" s="468"/>
      <c r="I313" s="468"/>
      <c r="J313" s="468"/>
      <c r="K313" s="468"/>
      <c r="L313" s="468"/>
      <c r="M313" s="468"/>
      <c r="N313" s="468"/>
      <c r="O313" s="468"/>
      <c r="P313" s="468"/>
      <c r="Q313" s="468"/>
      <c r="R313" s="468"/>
      <c r="S313" s="468"/>
    </row>
    <row r="314" spans="1:19" s="469" customFormat="1" ht="13.5" customHeight="1" x14ac:dyDescent="0.2">
      <c r="A314" s="470" t="s">
        <v>913</v>
      </c>
      <c r="B314" s="382">
        <v>0.72684709848985829</v>
      </c>
      <c r="C314" s="382">
        <v>186.02440000000001</v>
      </c>
      <c r="D314" s="382">
        <v>140.47</v>
      </c>
      <c r="E314" s="382">
        <v>255.27600000000001</v>
      </c>
      <c r="F314" s="382">
        <v>196.3656</v>
      </c>
      <c r="G314" s="468"/>
      <c r="H314" s="468"/>
      <c r="I314" s="468"/>
      <c r="J314" s="468"/>
      <c r="K314" s="468"/>
      <c r="L314" s="468"/>
      <c r="M314" s="468"/>
      <c r="N314" s="468"/>
      <c r="O314" s="468"/>
      <c r="P314" s="468"/>
      <c r="Q314" s="468"/>
      <c r="R314" s="468"/>
      <c r="S314" s="468"/>
    </row>
    <row r="315" spans="1:19" s="469" customFormat="1" ht="13.5" customHeight="1" x14ac:dyDescent="0.2">
      <c r="A315" s="470" t="s">
        <v>615</v>
      </c>
      <c r="B315" s="382">
        <v>4.0200226239589041</v>
      </c>
      <c r="C315" s="382">
        <v>147.1431</v>
      </c>
      <c r="D315" s="382">
        <v>112.8176</v>
      </c>
      <c r="E315" s="382">
        <v>194.93090000000001</v>
      </c>
      <c r="F315" s="382">
        <v>151.26</v>
      </c>
      <c r="G315" s="468"/>
      <c r="H315" s="468"/>
      <c r="I315" s="468"/>
      <c r="J315" s="468"/>
      <c r="K315" s="468"/>
      <c r="L315" s="468"/>
      <c r="M315" s="468"/>
      <c r="N315" s="468"/>
      <c r="O315" s="468"/>
      <c r="P315" s="468"/>
      <c r="Q315" s="468"/>
      <c r="R315" s="468"/>
      <c r="S315" s="468"/>
    </row>
    <row r="316" spans="1:19" s="469" customFormat="1" ht="13.5" customHeight="1" x14ac:dyDescent="0.2">
      <c r="A316" s="470" t="s">
        <v>616</v>
      </c>
      <c r="B316" s="382">
        <v>13.008995663434675</v>
      </c>
      <c r="C316" s="382">
        <v>190.7552</v>
      </c>
      <c r="D316" s="382">
        <v>139.94200000000001</v>
      </c>
      <c r="E316" s="382">
        <v>245.62029999999999</v>
      </c>
      <c r="F316" s="382">
        <v>195.0076</v>
      </c>
      <c r="G316" s="468"/>
      <c r="H316" s="468"/>
      <c r="I316" s="468"/>
      <c r="J316" s="468"/>
      <c r="K316" s="468"/>
      <c r="L316" s="468"/>
      <c r="M316" s="468"/>
      <c r="N316" s="468"/>
      <c r="O316" s="468"/>
      <c r="P316" s="468"/>
      <c r="Q316" s="468"/>
      <c r="R316" s="468"/>
      <c r="S316" s="468"/>
    </row>
    <row r="317" spans="1:19" s="469" customFormat="1" ht="13.5" customHeight="1" x14ac:dyDescent="0.2">
      <c r="A317" s="471" t="s">
        <v>617</v>
      </c>
      <c r="B317" s="429">
        <v>10.360989482115832</v>
      </c>
      <c r="C317" s="429">
        <v>193.93209999999999</v>
      </c>
      <c r="D317" s="429">
        <v>149.32929999999999</v>
      </c>
      <c r="E317" s="429">
        <v>250.49600000000001</v>
      </c>
      <c r="F317" s="429">
        <v>200.6283</v>
      </c>
      <c r="G317" s="468"/>
      <c r="H317" s="468"/>
      <c r="I317" s="468"/>
      <c r="J317" s="468"/>
      <c r="K317" s="468"/>
      <c r="L317" s="468"/>
      <c r="M317" s="468"/>
      <c r="N317" s="468"/>
      <c r="O317" s="468"/>
      <c r="P317" s="468"/>
      <c r="Q317" s="468"/>
      <c r="R317" s="468"/>
      <c r="S317" s="468"/>
    </row>
    <row r="318" spans="1:19" s="469" customFormat="1" ht="13.5" customHeight="1" x14ac:dyDescent="0.2">
      <c r="A318" s="470" t="s">
        <v>618</v>
      </c>
      <c r="B318" s="382">
        <v>2.6595136286356449</v>
      </c>
      <c r="C318" s="382">
        <v>184.761</v>
      </c>
      <c r="D318" s="382">
        <v>138.90870000000001</v>
      </c>
      <c r="E318" s="382">
        <v>251.18600000000001</v>
      </c>
      <c r="F318" s="382">
        <v>189.7646</v>
      </c>
      <c r="G318" s="468"/>
      <c r="H318" s="468"/>
      <c r="I318" s="468"/>
      <c r="J318" s="468"/>
      <c r="K318" s="468"/>
      <c r="L318" s="468"/>
      <c r="M318" s="468"/>
      <c r="N318" s="468"/>
      <c r="O318" s="468"/>
      <c r="P318" s="468"/>
      <c r="Q318" s="468"/>
      <c r="R318" s="468"/>
      <c r="S318" s="468"/>
    </row>
    <row r="319" spans="1:19" s="469" customFormat="1" ht="13.5" customHeight="1" x14ac:dyDescent="0.2">
      <c r="A319" s="471" t="s">
        <v>619</v>
      </c>
      <c r="B319" s="429">
        <v>0.42385162115515046</v>
      </c>
      <c r="C319" s="429">
        <v>225.13460000000001</v>
      </c>
      <c r="D319" s="429">
        <v>184.25720000000001</v>
      </c>
      <c r="E319" s="429">
        <v>282.94099999999997</v>
      </c>
      <c r="F319" s="429">
        <v>228.1087</v>
      </c>
      <c r="G319" s="468"/>
      <c r="H319" s="468"/>
      <c r="I319" s="468"/>
      <c r="J319" s="468"/>
      <c r="K319" s="468"/>
      <c r="L319" s="468"/>
      <c r="M319" s="468"/>
      <c r="N319" s="468"/>
      <c r="O319" s="468"/>
      <c r="P319" s="468"/>
      <c r="Q319" s="468"/>
      <c r="R319" s="468"/>
      <c r="S319" s="468"/>
    </row>
    <row r="320" spans="1:19" s="469" customFormat="1" ht="13.5" customHeight="1" x14ac:dyDescent="0.2">
      <c r="A320" s="470" t="s">
        <v>620</v>
      </c>
      <c r="B320" s="382">
        <v>18.019004742463821</v>
      </c>
      <c r="C320" s="382">
        <v>140.39599999999999</v>
      </c>
      <c r="D320" s="382">
        <v>103.8</v>
      </c>
      <c r="E320" s="382">
        <v>242.3631</v>
      </c>
      <c r="F320" s="382">
        <v>220.7089</v>
      </c>
      <c r="G320" s="468"/>
      <c r="H320" s="468"/>
      <c r="I320" s="468"/>
      <c r="J320" s="468"/>
      <c r="K320" s="468"/>
      <c r="L320" s="468"/>
      <c r="M320" s="468"/>
      <c r="N320" s="468"/>
      <c r="O320" s="468"/>
      <c r="P320" s="468"/>
      <c r="Q320" s="468"/>
      <c r="R320" s="468"/>
      <c r="S320" s="468"/>
    </row>
    <row r="321" spans="1:19" s="469" customFormat="1" ht="13.5" customHeight="1" x14ac:dyDescent="0.2">
      <c r="A321" s="471" t="s">
        <v>621</v>
      </c>
      <c r="B321" s="429">
        <v>14.977510175997562</v>
      </c>
      <c r="C321" s="429">
        <v>140.39599999999999</v>
      </c>
      <c r="D321" s="429">
        <v>106.5</v>
      </c>
      <c r="E321" s="429">
        <v>227.19649999999999</v>
      </c>
      <c r="F321" s="429">
        <v>156.84059999999999</v>
      </c>
      <c r="G321" s="468"/>
      <c r="H321" s="468"/>
      <c r="I321" s="468"/>
      <c r="J321" s="468"/>
      <c r="K321" s="468"/>
      <c r="L321" s="468"/>
      <c r="M321" s="468"/>
      <c r="N321" s="468"/>
      <c r="O321" s="468"/>
      <c r="P321" s="468"/>
      <c r="Q321" s="468"/>
      <c r="R321" s="468"/>
      <c r="S321" s="468"/>
    </row>
    <row r="322" spans="1:19" s="469" customFormat="1" ht="13.5" customHeight="1" x14ac:dyDescent="0.2">
      <c r="A322" s="470" t="s">
        <v>622</v>
      </c>
      <c r="B322" s="382">
        <v>1.3717513265317398</v>
      </c>
      <c r="C322" s="382">
        <v>214.982</v>
      </c>
      <c r="D322" s="382">
        <v>117.5</v>
      </c>
      <c r="E322" s="382">
        <v>265.3329</v>
      </c>
      <c r="F322" s="382">
        <v>212.12129999999999</v>
      </c>
      <c r="G322" s="468"/>
      <c r="H322" s="468"/>
      <c r="I322" s="468"/>
      <c r="J322" s="468"/>
      <c r="K322" s="468"/>
      <c r="L322" s="468"/>
      <c r="M322" s="468"/>
      <c r="N322" s="468"/>
      <c r="O322" s="468"/>
      <c r="P322" s="468"/>
      <c r="Q322" s="468"/>
      <c r="R322" s="468"/>
      <c r="S322" s="468"/>
    </row>
    <row r="323" spans="1:19" s="469" customFormat="1" ht="13.5" customHeight="1" x14ac:dyDescent="0.2">
      <c r="A323" s="470" t="s">
        <v>623</v>
      </c>
      <c r="B323" s="382">
        <v>4.3346620543768859</v>
      </c>
      <c r="C323" s="382">
        <v>199.38659999999999</v>
      </c>
      <c r="D323" s="382">
        <v>125.7756</v>
      </c>
      <c r="E323" s="382">
        <v>268.75020000000001</v>
      </c>
      <c r="F323" s="382">
        <v>199.08969999999999</v>
      </c>
      <c r="G323" s="468"/>
      <c r="H323" s="468"/>
      <c r="I323" s="468"/>
      <c r="J323" s="468"/>
      <c r="K323" s="468"/>
      <c r="L323" s="468"/>
      <c r="M323" s="468"/>
      <c r="N323" s="468"/>
      <c r="O323" s="468"/>
      <c r="P323" s="468"/>
      <c r="Q323" s="468"/>
      <c r="R323" s="468"/>
      <c r="S323" s="468"/>
    </row>
    <row r="324" spans="1:19" s="469" customFormat="1" ht="13.5" customHeight="1" x14ac:dyDescent="0.2">
      <c r="A324" s="470" t="s">
        <v>914</v>
      </c>
      <c r="B324" s="382">
        <v>18.869834085231599</v>
      </c>
      <c r="C324" s="382">
        <v>191.25829999999999</v>
      </c>
      <c r="D324" s="382">
        <v>118.8321</v>
      </c>
      <c r="E324" s="382">
        <v>284.72570000000002</v>
      </c>
      <c r="F324" s="382">
        <v>199.20670000000001</v>
      </c>
      <c r="G324" s="468"/>
      <c r="H324" s="468"/>
      <c r="I324" s="468"/>
      <c r="J324" s="468"/>
      <c r="K324" s="468"/>
      <c r="L324" s="468"/>
      <c r="M324" s="468"/>
      <c r="N324" s="468"/>
      <c r="O324" s="468"/>
      <c r="P324" s="468"/>
      <c r="Q324" s="468"/>
      <c r="R324" s="468"/>
      <c r="S324" s="468"/>
    </row>
    <row r="325" spans="1:19" s="469" customFormat="1" ht="13.5" customHeight="1" x14ac:dyDescent="0.2">
      <c r="A325" s="471" t="s">
        <v>625</v>
      </c>
      <c r="B325" s="429">
        <v>4.1559372466243332</v>
      </c>
      <c r="C325" s="429">
        <v>186.411</v>
      </c>
      <c r="D325" s="429">
        <v>121.68300000000001</v>
      </c>
      <c r="E325" s="429">
        <v>287.32429999999999</v>
      </c>
      <c r="F325" s="429">
        <v>195.56299999999999</v>
      </c>
      <c r="G325" s="468"/>
      <c r="H325" s="468"/>
      <c r="I325" s="468"/>
      <c r="J325" s="468"/>
      <c r="K325" s="468"/>
      <c r="L325" s="468"/>
      <c r="M325" s="468"/>
      <c r="N325" s="468"/>
      <c r="O325" s="468"/>
      <c r="P325" s="468"/>
      <c r="Q325" s="468"/>
      <c r="R325" s="468"/>
      <c r="S325" s="468"/>
    </row>
    <row r="326" spans="1:19" s="469" customFormat="1" ht="13.5" customHeight="1" x14ac:dyDescent="0.2">
      <c r="A326" s="471" t="s">
        <v>626</v>
      </c>
      <c r="B326" s="429">
        <v>11.699732169811474</v>
      </c>
      <c r="C326" s="429">
        <v>195.90440000000001</v>
      </c>
      <c r="D326" s="429">
        <v>118.8974</v>
      </c>
      <c r="E326" s="429">
        <v>282.88600000000002</v>
      </c>
      <c r="F326" s="429">
        <v>203.22839999999999</v>
      </c>
      <c r="G326" s="468"/>
      <c r="H326" s="468"/>
      <c r="I326" s="468"/>
      <c r="J326" s="468"/>
      <c r="K326" s="468"/>
      <c r="L326" s="468"/>
      <c r="M326" s="468"/>
      <c r="N326" s="468"/>
      <c r="O326" s="468"/>
      <c r="P326" s="468"/>
      <c r="Q326" s="468"/>
      <c r="R326" s="468"/>
      <c r="S326" s="468"/>
    </row>
    <row r="327" spans="1:19" s="469" customFormat="1" ht="13.5" customHeight="1" x14ac:dyDescent="0.2">
      <c r="A327" s="470" t="s">
        <v>627</v>
      </c>
      <c r="B327" s="382">
        <v>1.9895924118319903</v>
      </c>
      <c r="C327" s="382">
        <v>136.60550000000001</v>
      </c>
      <c r="D327" s="382">
        <v>108.7184</v>
      </c>
      <c r="E327" s="382">
        <v>232.6189</v>
      </c>
      <c r="F327" s="382">
        <v>163.21369999999999</v>
      </c>
      <c r="G327" s="468"/>
      <c r="H327" s="468"/>
      <c r="I327" s="468"/>
      <c r="J327" s="468"/>
      <c r="K327" s="468"/>
      <c r="L327" s="468"/>
      <c r="M327" s="468"/>
      <c r="N327" s="468"/>
      <c r="O327" s="468"/>
      <c r="P327" s="468"/>
      <c r="Q327" s="468"/>
      <c r="R327" s="468"/>
      <c r="S327" s="468"/>
    </row>
    <row r="328" spans="1:19" s="469" customFormat="1" ht="13.5" customHeight="1" x14ac:dyDescent="0.2">
      <c r="A328" s="470" t="s">
        <v>915</v>
      </c>
      <c r="B328" s="382">
        <v>17.434194364770224</v>
      </c>
      <c r="C328" s="382">
        <v>195.61660000000001</v>
      </c>
      <c r="D328" s="382">
        <v>124.2595</v>
      </c>
      <c r="E328" s="382">
        <v>269.72000000000003</v>
      </c>
      <c r="F328" s="382">
        <v>199.9896</v>
      </c>
      <c r="G328" s="468"/>
      <c r="H328" s="468"/>
      <c r="I328" s="468"/>
      <c r="J328" s="468"/>
      <c r="K328" s="468"/>
      <c r="L328" s="468"/>
      <c r="M328" s="468"/>
      <c r="N328" s="468"/>
      <c r="O328" s="468"/>
      <c r="P328" s="468"/>
      <c r="Q328" s="468"/>
      <c r="R328" s="468"/>
      <c r="S328" s="468"/>
    </row>
    <row r="329" spans="1:19" s="469" customFormat="1" ht="13.5" customHeight="1" x14ac:dyDescent="0.2">
      <c r="A329" s="471" t="s">
        <v>629</v>
      </c>
      <c r="B329" s="429">
        <v>3.2298644151243088</v>
      </c>
      <c r="C329" s="429">
        <v>206.0428</v>
      </c>
      <c r="D329" s="429">
        <v>162.15870000000001</v>
      </c>
      <c r="E329" s="429">
        <v>265.96730000000002</v>
      </c>
      <c r="F329" s="429">
        <v>210.0729</v>
      </c>
      <c r="G329" s="468"/>
      <c r="H329" s="468"/>
      <c r="I329" s="468"/>
      <c r="J329" s="468"/>
      <c r="K329" s="468"/>
      <c r="L329" s="468"/>
      <c r="M329" s="468"/>
      <c r="N329" s="468"/>
      <c r="O329" s="468"/>
      <c r="P329" s="468"/>
      <c r="Q329" s="468"/>
      <c r="R329" s="468"/>
      <c r="S329" s="468"/>
    </row>
    <row r="330" spans="1:19" s="469" customFormat="1" ht="13.5" customHeight="1" x14ac:dyDescent="0.2">
      <c r="A330" s="471" t="s">
        <v>630</v>
      </c>
      <c r="B330" s="429">
        <v>3.084389007155333</v>
      </c>
      <c r="C330" s="429">
        <v>180.79329999999999</v>
      </c>
      <c r="D330" s="429">
        <v>117.301</v>
      </c>
      <c r="E330" s="429">
        <v>275.50029999999998</v>
      </c>
      <c r="F330" s="429">
        <v>189.18790000000001</v>
      </c>
      <c r="G330" s="468"/>
      <c r="H330" s="468"/>
      <c r="I330" s="468"/>
      <c r="J330" s="468"/>
      <c r="K330" s="468"/>
      <c r="L330" s="468"/>
      <c r="M330" s="468"/>
      <c r="N330" s="468"/>
      <c r="O330" s="468"/>
      <c r="P330" s="468"/>
      <c r="Q330" s="468"/>
      <c r="R330" s="468"/>
      <c r="S330" s="468"/>
    </row>
    <row r="331" spans="1:19" s="469" customFormat="1" ht="13.5" customHeight="1" x14ac:dyDescent="0.2">
      <c r="A331" s="470" t="s">
        <v>631</v>
      </c>
      <c r="B331" s="382">
        <v>4.4632209672526253</v>
      </c>
      <c r="C331" s="382">
        <v>233.12790000000001</v>
      </c>
      <c r="D331" s="382">
        <v>128.22999999999999</v>
      </c>
      <c r="E331" s="382">
        <v>355.59109999999998</v>
      </c>
      <c r="F331" s="382">
        <v>241.77500000000001</v>
      </c>
      <c r="G331" s="468"/>
      <c r="H331" s="468"/>
      <c r="I331" s="468"/>
      <c r="J331" s="468"/>
      <c r="K331" s="468"/>
      <c r="L331" s="468"/>
      <c r="M331" s="468"/>
      <c r="N331" s="468"/>
      <c r="O331" s="468"/>
      <c r="P331" s="468"/>
      <c r="Q331" s="468"/>
      <c r="R331" s="468"/>
      <c r="S331" s="468"/>
    </row>
    <row r="332" spans="1:19" s="469" customFormat="1" ht="13.5" customHeight="1" x14ac:dyDescent="0.2">
      <c r="A332" s="470" t="s">
        <v>632</v>
      </c>
      <c r="B332" s="382">
        <v>7.4043010798122166</v>
      </c>
      <c r="C332" s="382">
        <v>241.75700000000001</v>
      </c>
      <c r="D332" s="382">
        <v>143.52420000000001</v>
      </c>
      <c r="E332" s="382">
        <v>407.95080000000002</v>
      </c>
      <c r="F332" s="382">
        <v>259.84140000000002</v>
      </c>
      <c r="G332" s="468"/>
      <c r="H332" s="468"/>
      <c r="I332" s="468"/>
      <c r="J332" s="468"/>
      <c r="K332" s="468"/>
      <c r="L332" s="468"/>
      <c r="M332" s="468"/>
      <c r="N332" s="468"/>
      <c r="O332" s="468"/>
      <c r="P332" s="468"/>
      <c r="Q332" s="468"/>
      <c r="R332" s="468"/>
      <c r="S332" s="468"/>
    </row>
    <row r="333" spans="1:19" s="469" customFormat="1" ht="13.5" customHeight="1" x14ac:dyDescent="0.2">
      <c r="A333" s="471" t="s">
        <v>633</v>
      </c>
      <c r="B333" s="429">
        <v>3.1522757363432272</v>
      </c>
      <c r="C333" s="429">
        <v>329.12700000000001</v>
      </c>
      <c r="D333" s="429">
        <v>180.37700000000001</v>
      </c>
      <c r="E333" s="429">
        <v>434.49790000000002</v>
      </c>
      <c r="F333" s="429">
        <v>318.34640000000002</v>
      </c>
      <c r="G333" s="468"/>
      <c r="H333" s="468"/>
      <c r="I333" s="468"/>
      <c r="J333" s="468"/>
      <c r="K333" s="468"/>
      <c r="L333" s="468"/>
      <c r="M333" s="468"/>
      <c r="N333" s="468"/>
      <c r="O333" s="468"/>
      <c r="P333" s="468"/>
      <c r="Q333" s="468"/>
      <c r="R333" s="468"/>
      <c r="S333" s="468"/>
    </row>
    <row r="334" spans="1:19" s="469" customFormat="1" ht="13.5" customHeight="1" x14ac:dyDescent="0.2">
      <c r="A334" s="471" t="s">
        <v>634</v>
      </c>
      <c r="B334" s="429">
        <v>3.6960781426371243</v>
      </c>
      <c r="C334" s="429">
        <v>213.56270000000001</v>
      </c>
      <c r="D334" s="429">
        <v>140.79</v>
      </c>
      <c r="E334" s="429">
        <v>296.60829999999999</v>
      </c>
      <c r="F334" s="429">
        <v>213.5121</v>
      </c>
      <c r="G334" s="468"/>
      <c r="H334" s="468"/>
      <c r="I334" s="468"/>
      <c r="J334" s="468"/>
      <c r="K334" s="468"/>
      <c r="L334" s="468"/>
      <c r="M334" s="468"/>
      <c r="N334" s="468"/>
      <c r="O334" s="468"/>
      <c r="P334" s="468"/>
      <c r="Q334" s="468"/>
      <c r="R334" s="468"/>
      <c r="S334" s="468"/>
    </row>
    <row r="335" spans="1:19" s="469" customFormat="1" ht="13.5" customHeight="1" x14ac:dyDescent="0.2">
      <c r="A335" s="470" t="s">
        <v>916</v>
      </c>
      <c r="B335" s="382">
        <v>2.2634912728751693</v>
      </c>
      <c r="C335" s="382">
        <v>216.6628</v>
      </c>
      <c r="D335" s="382">
        <v>161.35</v>
      </c>
      <c r="E335" s="382">
        <v>297.44670000000002</v>
      </c>
      <c r="F335" s="382">
        <v>223.94479999999999</v>
      </c>
      <c r="G335" s="468"/>
      <c r="H335" s="468"/>
      <c r="I335" s="468"/>
      <c r="J335" s="468"/>
      <c r="K335" s="468"/>
      <c r="L335" s="468"/>
      <c r="M335" s="468"/>
      <c r="N335" s="468"/>
      <c r="O335" s="468"/>
      <c r="P335" s="468"/>
      <c r="Q335" s="468"/>
      <c r="R335" s="468"/>
      <c r="S335" s="468"/>
    </row>
    <row r="336" spans="1:19" s="469" customFormat="1" ht="13.5" customHeight="1" x14ac:dyDescent="0.2">
      <c r="A336" s="470" t="s">
        <v>636</v>
      </c>
      <c r="B336" s="382">
        <v>23.121072713376051</v>
      </c>
      <c r="C336" s="382">
        <v>234.52709999999999</v>
      </c>
      <c r="D336" s="382">
        <v>160.94720000000001</v>
      </c>
      <c r="E336" s="382">
        <v>321.14839999999998</v>
      </c>
      <c r="F336" s="382">
        <v>240.03710000000001</v>
      </c>
      <c r="G336" s="468"/>
      <c r="H336" s="468"/>
      <c r="I336" s="468"/>
      <c r="J336" s="468"/>
      <c r="K336" s="468"/>
      <c r="L336" s="468"/>
      <c r="M336" s="468"/>
      <c r="N336" s="468"/>
      <c r="O336" s="468"/>
      <c r="P336" s="468"/>
      <c r="Q336" s="468"/>
      <c r="R336" s="468"/>
      <c r="S336" s="468"/>
    </row>
    <row r="337" spans="1:19" s="469" customFormat="1" ht="13.5" customHeight="1" x14ac:dyDescent="0.2">
      <c r="A337" s="471" t="s">
        <v>637</v>
      </c>
      <c r="B337" s="429">
        <v>21.660961761227252</v>
      </c>
      <c r="C337" s="429">
        <v>235.8399</v>
      </c>
      <c r="D337" s="429">
        <v>160.43350000000001</v>
      </c>
      <c r="E337" s="429">
        <v>322.07010000000002</v>
      </c>
      <c r="F337" s="429">
        <v>240.97800000000001</v>
      </c>
      <c r="G337" s="468"/>
      <c r="H337" s="468"/>
      <c r="I337" s="468"/>
      <c r="J337" s="468"/>
      <c r="K337" s="468"/>
      <c r="L337" s="468"/>
      <c r="M337" s="468"/>
      <c r="N337" s="468"/>
      <c r="O337" s="468"/>
      <c r="P337" s="468"/>
      <c r="Q337" s="468"/>
      <c r="R337" s="468"/>
      <c r="S337" s="468"/>
    </row>
    <row r="338" spans="1:19" s="469" customFormat="1" ht="13.5" customHeight="1" x14ac:dyDescent="0.2">
      <c r="A338" s="470" t="s">
        <v>917</v>
      </c>
      <c r="B338" s="382">
        <v>6.8887073525078666</v>
      </c>
      <c r="C338" s="382">
        <v>238.15440000000001</v>
      </c>
      <c r="D338" s="382">
        <v>133.73169999999999</v>
      </c>
      <c r="E338" s="382">
        <v>408.97370000000001</v>
      </c>
      <c r="F338" s="382">
        <v>259.11360000000002</v>
      </c>
      <c r="G338" s="468"/>
      <c r="H338" s="468"/>
      <c r="I338" s="468"/>
      <c r="J338" s="468"/>
      <c r="K338" s="468"/>
      <c r="L338" s="468"/>
      <c r="M338" s="468"/>
      <c r="N338" s="468"/>
      <c r="O338" s="468"/>
      <c r="P338" s="468"/>
      <c r="Q338" s="468"/>
      <c r="R338" s="468"/>
      <c r="S338" s="468"/>
    </row>
    <row r="339" spans="1:19" s="469" customFormat="1" ht="13.5" customHeight="1" x14ac:dyDescent="0.2">
      <c r="A339" s="471" t="s">
        <v>639</v>
      </c>
      <c r="B339" s="429">
        <v>3.3896809997458868</v>
      </c>
      <c r="C339" s="429">
        <v>344.52530000000002</v>
      </c>
      <c r="D339" s="429">
        <v>176.09960000000001</v>
      </c>
      <c r="E339" s="429">
        <v>423.18419999999998</v>
      </c>
      <c r="F339" s="429">
        <v>321.2586</v>
      </c>
      <c r="G339" s="468"/>
      <c r="H339" s="468"/>
      <c r="I339" s="468"/>
      <c r="J339" s="468"/>
      <c r="K339" s="468"/>
      <c r="L339" s="468"/>
      <c r="M339" s="468"/>
      <c r="N339" s="468"/>
      <c r="O339" s="468"/>
      <c r="P339" s="468"/>
      <c r="Q339" s="468"/>
      <c r="R339" s="468"/>
      <c r="S339" s="468"/>
    </row>
    <row r="340" spans="1:19" s="469" customFormat="1" ht="13.5" customHeight="1" x14ac:dyDescent="0.2">
      <c r="A340" s="470" t="s">
        <v>640</v>
      </c>
      <c r="B340" s="382">
        <v>3.6687632747911341</v>
      </c>
      <c r="C340" s="382">
        <v>212.0746</v>
      </c>
      <c r="D340" s="382">
        <v>137.71039999999999</v>
      </c>
      <c r="E340" s="382">
        <v>289.74610000000001</v>
      </c>
      <c r="F340" s="382">
        <v>216.1748</v>
      </c>
      <c r="G340" s="468"/>
      <c r="H340" s="468"/>
      <c r="I340" s="468"/>
      <c r="J340" s="468"/>
      <c r="K340" s="468"/>
      <c r="L340" s="468"/>
      <c r="M340" s="468"/>
      <c r="N340" s="468"/>
      <c r="O340" s="468"/>
      <c r="P340" s="468"/>
      <c r="Q340" s="468"/>
      <c r="R340" s="468"/>
      <c r="S340" s="468"/>
    </row>
    <row r="341" spans="1:19" s="469" customFormat="1" ht="13.5" customHeight="1" x14ac:dyDescent="0.2">
      <c r="A341" s="470" t="s">
        <v>641</v>
      </c>
      <c r="B341" s="382">
        <v>0.56509223899685124</v>
      </c>
      <c r="C341" s="382">
        <v>248.53479999999999</v>
      </c>
      <c r="D341" s="382">
        <v>168.85169999999999</v>
      </c>
      <c r="E341" s="382">
        <v>356.89229999999998</v>
      </c>
      <c r="F341" s="382">
        <v>259.5403</v>
      </c>
      <c r="G341" s="468"/>
      <c r="H341" s="468"/>
      <c r="I341" s="468"/>
      <c r="J341" s="468"/>
      <c r="K341" s="468"/>
      <c r="L341" s="468"/>
      <c r="M341" s="468"/>
      <c r="N341" s="468"/>
      <c r="O341" s="468"/>
      <c r="P341" s="468"/>
      <c r="Q341" s="468"/>
      <c r="R341" s="468"/>
      <c r="S341" s="468"/>
    </row>
    <row r="342" spans="1:19" s="469" customFormat="1" ht="13.5" customHeight="1" x14ac:dyDescent="0.2">
      <c r="A342" s="470" t="s">
        <v>642</v>
      </c>
      <c r="B342" s="382">
        <v>69.110639417058607</v>
      </c>
      <c r="C342" s="382">
        <v>216.28729999999999</v>
      </c>
      <c r="D342" s="382">
        <v>148.75880000000001</v>
      </c>
      <c r="E342" s="382">
        <v>303.6275</v>
      </c>
      <c r="F342" s="382">
        <v>224.28219999999999</v>
      </c>
      <c r="G342" s="468"/>
      <c r="H342" s="468"/>
      <c r="I342" s="468"/>
      <c r="J342" s="468"/>
      <c r="K342" s="468"/>
      <c r="L342" s="468"/>
      <c r="M342" s="468"/>
      <c r="N342" s="468"/>
      <c r="O342" s="468"/>
      <c r="P342" s="468"/>
      <c r="Q342" s="468"/>
      <c r="R342" s="468"/>
      <c r="S342" s="468"/>
    </row>
    <row r="343" spans="1:19" s="469" customFormat="1" ht="13.5" customHeight="1" x14ac:dyDescent="0.2">
      <c r="A343" s="471" t="s">
        <v>643</v>
      </c>
      <c r="B343" s="429">
        <v>7.8612526788808026</v>
      </c>
      <c r="C343" s="429">
        <v>245.86449999999999</v>
      </c>
      <c r="D343" s="429">
        <v>173.405</v>
      </c>
      <c r="E343" s="429">
        <v>351.46339999999998</v>
      </c>
      <c r="F343" s="429">
        <v>254.91579999999999</v>
      </c>
      <c r="G343" s="468"/>
      <c r="H343" s="468"/>
      <c r="I343" s="468"/>
      <c r="J343" s="468"/>
      <c r="K343" s="468"/>
      <c r="L343" s="468"/>
      <c r="M343" s="468"/>
      <c r="N343" s="468"/>
      <c r="O343" s="468"/>
      <c r="P343" s="468"/>
      <c r="Q343" s="468"/>
      <c r="R343" s="468"/>
      <c r="S343" s="468"/>
    </row>
    <row r="344" spans="1:19" s="469" customFormat="1" ht="13.5" customHeight="1" x14ac:dyDescent="0.2">
      <c r="A344" s="471" t="s">
        <v>644</v>
      </c>
      <c r="B344" s="429">
        <v>20.632413466580573</v>
      </c>
      <c r="C344" s="429">
        <v>212.34610000000001</v>
      </c>
      <c r="D344" s="429">
        <v>145.4932</v>
      </c>
      <c r="E344" s="429">
        <v>296.4033</v>
      </c>
      <c r="F344" s="429">
        <v>219.1961</v>
      </c>
      <c r="G344" s="468"/>
      <c r="H344" s="468"/>
      <c r="I344" s="468"/>
      <c r="J344" s="468"/>
      <c r="K344" s="468"/>
      <c r="L344" s="468"/>
      <c r="M344" s="468"/>
      <c r="N344" s="468"/>
      <c r="O344" s="468"/>
      <c r="P344" s="468"/>
      <c r="Q344" s="468"/>
      <c r="R344" s="468"/>
      <c r="S344" s="468"/>
    </row>
    <row r="345" spans="1:19" s="469" customFormat="1" ht="13.5" customHeight="1" x14ac:dyDescent="0.2">
      <c r="A345" s="471" t="s">
        <v>645</v>
      </c>
      <c r="B345" s="429">
        <v>26.687089071065813</v>
      </c>
      <c r="C345" s="429">
        <v>222.92529999999999</v>
      </c>
      <c r="D345" s="429">
        <v>152.9881</v>
      </c>
      <c r="E345" s="429">
        <v>309.39949999999999</v>
      </c>
      <c r="F345" s="429">
        <v>229.35059999999999</v>
      </c>
      <c r="G345" s="468"/>
      <c r="H345" s="468"/>
      <c r="I345" s="468"/>
      <c r="J345" s="468"/>
      <c r="K345" s="468"/>
      <c r="L345" s="468"/>
      <c r="M345" s="468"/>
      <c r="N345" s="468"/>
      <c r="O345" s="468"/>
      <c r="P345" s="468"/>
      <c r="Q345" s="468"/>
      <c r="R345" s="468"/>
      <c r="S345" s="468"/>
    </row>
    <row r="346" spans="1:19" s="469" customFormat="1" ht="13.5" customHeight="1" x14ac:dyDescent="0.2">
      <c r="A346" s="471" t="s">
        <v>646</v>
      </c>
      <c r="B346" s="429">
        <v>13.316816997248649</v>
      </c>
      <c r="C346" s="429">
        <v>198.13980000000001</v>
      </c>
      <c r="D346" s="429">
        <v>147.2516</v>
      </c>
      <c r="E346" s="429">
        <v>267.8374</v>
      </c>
      <c r="F346" s="429">
        <v>203.97399999999999</v>
      </c>
      <c r="G346" s="468"/>
      <c r="H346" s="468"/>
      <c r="I346" s="468"/>
      <c r="J346" s="468"/>
      <c r="K346" s="468"/>
      <c r="L346" s="468"/>
      <c r="M346" s="468"/>
      <c r="N346" s="468"/>
      <c r="O346" s="468"/>
      <c r="P346" s="468"/>
      <c r="Q346" s="468"/>
      <c r="R346" s="468"/>
      <c r="S346" s="468"/>
    </row>
    <row r="347" spans="1:19" s="469" customFormat="1" ht="13.5" customHeight="1" x14ac:dyDescent="0.2">
      <c r="A347" s="470" t="s">
        <v>918</v>
      </c>
      <c r="B347" s="382">
        <v>58.002215927003675</v>
      </c>
      <c r="C347" s="382">
        <v>232.63460000000001</v>
      </c>
      <c r="D347" s="382">
        <v>167.5864</v>
      </c>
      <c r="E347" s="382">
        <v>333.60430000000002</v>
      </c>
      <c r="F347" s="382">
        <v>243.93350000000001</v>
      </c>
      <c r="G347" s="468"/>
      <c r="H347" s="468"/>
      <c r="I347" s="468"/>
      <c r="J347" s="468"/>
      <c r="K347" s="468"/>
      <c r="L347" s="468"/>
      <c r="M347" s="468"/>
      <c r="N347" s="468"/>
      <c r="O347" s="468"/>
      <c r="P347" s="468"/>
      <c r="Q347" s="468"/>
      <c r="R347" s="468"/>
      <c r="S347" s="468"/>
    </row>
    <row r="348" spans="1:19" s="469" customFormat="1" ht="13.5" customHeight="1" x14ac:dyDescent="0.2">
      <c r="A348" s="471" t="s">
        <v>648</v>
      </c>
      <c r="B348" s="429">
        <v>7.3124158773226604</v>
      </c>
      <c r="C348" s="429">
        <v>226.9786</v>
      </c>
      <c r="D348" s="429">
        <v>169.75899999999999</v>
      </c>
      <c r="E348" s="429">
        <v>299.43259999999998</v>
      </c>
      <c r="F348" s="429">
        <v>231.91419999999999</v>
      </c>
      <c r="G348" s="468"/>
      <c r="H348" s="468"/>
      <c r="I348" s="468"/>
      <c r="J348" s="468"/>
      <c r="K348" s="468"/>
      <c r="L348" s="468"/>
      <c r="M348" s="468"/>
      <c r="N348" s="468"/>
      <c r="O348" s="468"/>
      <c r="P348" s="468"/>
      <c r="Q348" s="468"/>
      <c r="R348" s="468"/>
      <c r="S348" s="468"/>
    </row>
    <row r="349" spans="1:19" s="469" customFormat="1" ht="13.5" customHeight="1" x14ac:dyDescent="0.2">
      <c r="A349" s="471" t="s">
        <v>649</v>
      </c>
      <c r="B349" s="429">
        <v>4.0332405169359573</v>
      </c>
      <c r="C349" s="429">
        <v>226.6525</v>
      </c>
      <c r="D349" s="429">
        <v>170.1285</v>
      </c>
      <c r="E349" s="429">
        <v>302.92950000000002</v>
      </c>
      <c r="F349" s="429">
        <v>232.9024</v>
      </c>
      <c r="G349" s="468"/>
      <c r="H349" s="468"/>
      <c r="I349" s="468"/>
      <c r="J349" s="468"/>
      <c r="K349" s="468"/>
      <c r="L349" s="468"/>
      <c r="M349" s="468"/>
      <c r="N349" s="468"/>
      <c r="O349" s="468"/>
      <c r="P349" s="468"/>
      <c r="Q349" s="468"/>
      <c r="R349" s="468"/>
      <c r="S349" s="468"/>
    </row>
    <row r="350" spans="1:19" s="469" customFormat="1" ht="13.5" customHeight="1" x14ac:dyDescent="0.2">
      <c r="A350" s="471" t="s">
        <v>650</v>
      </c>
      <c r="B350" s="429">
        <v>29.31931549402772</v>
      </c>
      <c r="C350" s="429">
        <v>240.7972</v>
      </c>
      <c r="D350" s="429">
        <v>176.78</v>
      </c>
      <c r="E350" s="429">
        <v>359.28269999999998</v>
      </c>
      <c r="F350" s="429">
        <v>254.07490000000001</v>
      </c>
      <c r="G350" s="468"/>
      <c r="H350" s="468"/>
      <c r="I350" s="468"/>
      <c r="J350" s="468"/>
      <c r="K350" s="468"/>
      <c r="L350" s="468"/>
      <c r="M350" s="468"/>
      <c r="N350" s="468"/>
      <c r="O350" s="468"/>
      <c r="P350" s="468"/>
      <c r="Q350" s="468"/>
      <c r="R350" s="468"/>
      <c r="S350" s="468"/>
    </row>
    <row r="351" spans="1:19" s="469" customFormat="1" ht="13.5" customHeight="1" x14ac:dyDescent="0.2">
      <c r="A351" s="470" t="s">
        <v>651</v>
      </c>
      <c r="B351" s="382">
        <v>2.9105653954382547</v>
      </c>
      <c r="C351" s="382">
        <v>203.06319999999999</v>
      </c>
      <c r="D351" s="382">
        <v>155.91929999999999</v>
      </c>
      <c r="E351" s="382">
        <v>290.01119999999997</v>
      </c>
      <c r="F351" s="382">
        <v>214.88929999999999</v>
      </c>
      <c r="G351" s="468"/>
      <c r="H351" s="468"/>
      <c r="I351" s="468"/>
      <c r="J351" s="468"/>
      <c r="K351" s="468"/>
      <c r="L351" s="468"/>
      <c r="M351" s="468"/>
      <c r="N351" s="468"/>
      <c r="O351" s="468"/>
      <c r="P351" s="468"/>
      <c r="Q351" s="468"/>
      <c r="R351" s="468"/>
      <c r="S351" s="468"/>
    </row>
    <row r="352" spans="1:19" s="469" customFormat="1" ht="13.5" customHeight="1" x14ac:dyDescent="0.2">
      <c r="A352" s="470" t="s">
        <v>652</v>
      </c>
      <c r="B352" s="382">
        <v>28.993287576566097</v>
      </c>
      <c r="C352" s="382">
        <v>201.84360000000001</v>
      </c>
      <c r="D352" s="382">
        <v>115.9289</v>
      </c>
      <c r="E352" s="382">
        <v>344.03059999999999</v>
      </c>
      <c r="F352" s="382">
        <v>214.5035</v>
      </c>
      <c r="G352" s="468"/>
      <c r="H352" s="468"/>
      <c r="I352" s="468"/>
      <c r="J352" s="468"/>
      <c r="K352" s="468"/>
      <c r="L352" s="468"/>
      <c r="M352" s="468"/>
      <c r="N352" s="468"/>
      <c r="O352" s="468"/>
      <c r="P352" s="468"/>
      <c r="Q352" s="468"/>
      <c r="R352" s="468"/>
      <c r="S352" s="468"/>
    </row>
    <row r="353" spans="1:19" s="469" customFormat="1" ht="13.5" customHeight="1" x14ac:dyDescent="0.2">
      <c r="A353" s="471" t="s">
        <v>653</v>
      </c>
      <c r="B353" s="429">
        <v>18.205782469534192</v>
      </c>
      <c r="C353" s="429">
        <v>190.779</v>
      </c>
      <c r="D353" s="429">
        <v>112.4041</v>
      </c>
      <c r="E353" s="429">
        <v>359.7081</v>
      </c>
      <c r="F353" s="429">
        <v>212.5701</v>
      </c>
      <c r="G353" s="468"/>
      <c r="H353" s="468"/>
      <c r="I353" s="468"/>
      <c r="J353" s="468"/>
      <c r="K353" s="468"/>
      <c r="L353" s="468"/>
      <c r="M353" s="468"/>
      <c r="N353" s="468"/>
      <c r="O353" s="468"/>
      <c r="P353" s="468"/>
      <c r="Q353" s="468"/>
      <c r="R353" s="468"/>
      <c r="S353" s="468"/>
    </row>
    <row r="354" spans="1:19" s="469" customFormat="1" ht="13.5" customHeight="1" x14ac:dyDescent="0.2">
      <c r="A354" s="471" t="s">
        <v>654</v>
      </c>
      <c r="B354" s="429">
        <v>6.6536150667027192</v>
      </c>
      <c r="C354" s="429">
        <v>208.87020000000001</v>
      </c>
      <c r="D354" s="429">
        <v>125.0197</v>
      </c>
      <c r="E354" s="429">
        <v>315.57850000000002</v>
      </c>
      <c r="F354" s="429">
        <v>220.1371</v>
      </c>
      <c r="G354" s="468"/>
      <c r="H354" s="468"/>
      <c r="I354" s="468"/>
      <c r="J354" s="468"/>
      <c r="K354" s="468"/>
      <c r="L354" s="468"/>
      <c r="M354" s="468"/>
      <c r="N354" s="468"/>
      <c r="O354" s="468"/>
      <c r="P354" s="468"/>
      <c r="Q354" s="468"/>
      <c r="R354" s="468"/>
      <c r="S354" s="468"/>
    </row>
    <row r="355" spans="1:19" s="469" customFormat="1" ht="13.5" customHeight="1" x14ac:dyDescent="0.2">
      <c r="A355" s="470" t="s">
        <v>655</v>
      </c>
      <c r="B355" s="382">
        <v>1.2058861500546019</v>
      </c>
      <c r="C355" s="382">
        <v>306.62990000000002</v>
      </c>
      <c r="D355" s="382">
        <v>201.43819999999999</v>
      </c>
      <c r="E355" s="382">
        <v>491.99810000000002</v>
      </c>
      <c r="F355" s="382">
        <v>327.69909999999999</v>
      </c>
      <c r="G355" s="468"/>
      <c r="H355" s="468"/>
      <c r="I355" s="468"/>
      <c r="J355" s="468"/>
      <c r="K355" s="468"/>
      <c r="L355" s="468"/>
      <c r="M355" s="468"/>
      <c r="N355" s="468"/>
      <c r="O355" s="468"/>
      <c r="P355" s="468"/>
      <c r="Q355" s="468"/>
      <c r="R355" s="468"/>
      <c r="S355" s="468"/>
    </row>
    <row r="356" spans="1:19" s="469" customFormat="1" ht="13.5" customHeight="1" x14ac:dyDescent="0.2">
      <c r="A356" s="470" t="s">
        <v>919</v>
      </c>
      <c r="B356" s="382">
        <v>42.707561869350926</v>
      </c>
      <c r="C356" s="382">
        <v>238.57339999999999</v>
      </c>
      <c r="D356" s="382">
        <v>163.3554</v>
      </c>
      <c r="E356" s="382">
        <v>327.89299999999997</v>
      </c>
      <c r="F356" s="382">
        <v>243.1653</v>
      </c>
      <c r="G356" s="468"/>
      <c r="H356" s="468"/>
      <c r="I356" s="468"/>
      <c r="J356" s="468"/>
      <c r="K356" s="468"/>
      <c r="L356" s="468"/>
      <c r="M356" s="468"/>
      <c r="N356" s="468"/>
      <c r="O356" s="468"/>
      <c r="P356" s="468"/>
      <c r="Q356" s="468"/>
      <c r="R356" s="468"/>
      <c r="S356" s="468"/>
    </row>
    <row r="357" spans="1:19" s="469" customFormat="1" ht="13.5" customHeight="1" x14ac:dyDescent="0.2">
      <c r="A357" s="471" t="s">
        <v>657</v>
      </c>
      <c r="B357" s="429">
        <v>4.3536809055902532</v>
      </c>
      <c r="C357" s="429">
        <v>232.36539999999999</v>
      </c>
      <c r="D357" s="429">
        <v>185.72790000000001</v>
      </c>
      <c r="E357" s="429">
        <v>303.00920000000002</v>
      </c>
      <c r="F357" s="429">
        <v>238.64230000000001</v>
      </c>
      <c r="G357" s="468"/>
      <c r="H357" s="468"/>
      <c r="I357" s="468"/>
      <c r="J357" s="468"/>
      <c r="K357" s="468"/>
      <c r="L357" s="468"/>
      <c r="M357" s="468"/>
      <c r="N357" s="468"/>
      <c r="O357" s="468"/>
      <c r="P357" s="468"/>
      <c r="Q357" s="468"/>
      <c r="R357" s="468"/>
      <c r="S357" s="468"/>
    </row>
    <row r="358" spans="1:19" s="469" customFormat="1" ht="13.5" customHeight="1" x14ac:dyDescent="0.2">
      <c r="A358" s="471" t="s">
        <v>920</v>
      </c>
      <c r="B358" s="429">
        <v>6.29232503532715</v>
      </c>
      <c r="C358" s="429">
        <v>182.17</v>
      </c>
      <c r="D358" s="429">
        <v>139.48769999999999</v>
      </c>
      <c r="E358" s="429">
        <v>282.62020000000001</v>
      </c>
      <c r="F358" s="429">
        <v>201.1825</v>
      </c>
      <c r="G358" s="468"/>
      <c r="H358" s="468"/>
      <c r="I358" s="468"/>
      <c r="J358" s="468"/>
      <c r="K358" s="468"/>
      <c r="L358" s="468"/>
      <c r="M358" s="468"/>
      <c r="N358" s="468"/>
      <c r="O358" s="468"/>
      <c r="P358" s="468"/>
      <c r="Q358" s="468"/>
      <c r="R358" s="468"/>
      <c r="S358" s="468"/>
    </row>
    <row r="359" spans="1:19" s="469" customFormat="1" ht="13.5" customHeight="1" x14ac:dyDescent="0.2">
      <c r="A359" s="471" t="s">
        <v>659</v>
      </c>
      <c r="B359" s="429">
        <v>20.255945664485651</v>
      </c>
      <c r="C359" s="429">
        <v>258.21359999999999</v>
      </c>
      <c r="D359" s="429">
        <v>188.869</v>
      </c>
      <c r="E359" s="429">
        <v>342.09589999999997</v>
      </c>
      <c r="F359" s="429">
        <v>263.40809999999999</v>
      </c>
      <c r="G359" s="468"/>
      <c r="H359" s="468"/>
      <c r="I359" s="468"/>
      <c r="J359" s="468"/>
      <c r="K359" s="468"/>
      <c r="L359" s="468"/>
      <c r="M359" s="468"/>
      <c r="N359" s="468"/>
      <c r="O359" s="468"/>
      <c r="P359" s="468"/>
      <c r="Q359" s="468"/>
      <c r="R359" s="468"/>
      <c r="S359" s="468"/>
    </row>
    <row r="360" spans="1:19" s="469" customFormat="1" ht="13.5" customHeight="1" x14ac:dyDescent="0.2">
      <c r="A360" s="470" t="s">
        <v>921</v>
      </c>
      <c r="B360" s="382">
        <v>0.98911742448450202</v>
      </c>
      <c r="C360" s="382">
        <v>214.0924</v>
      </c>
      <c r="D360" s="382">
        <v>153.8245</v>
      </c>
      <c r="E360" s="382">
        <v>345.02350000000001</v>
      </c>
      <c r="F360" s="382">
        <v>233.16329999999999</v>
      </c>
      <c r="G360" s="468"/>
      <c r="H360" s="468"/>
      <c r="I360" s="468"/>
      <c r="J360" s="468"/>
      <c r="K360" s="468"/>
      <c r="L360" s="468"/>
      <c r="M360" s="468"/>
      <c r="N360" s="468"/>
      <c r="O360" s="468"/>
      <c r="P360" s="468"/>
      <c r="Q360" s="468"/>
      <c r="R360" s="468"/>
      <c r="S360" s="468"/>
    </row>
    <row r="361" spans="1:19" s="469" customFormat="1" ht="13.5" customHeight="1" x14ac:dyDescent="0.2">
      <c r="A361" s="470" t="s">
        <v>661</v>
      </c>
      <c r="B361" s="382">
        <v>1.2798856364043329</v>
      </c>
      <c r="C361" s="382">
        <v>232.89879999999999</v>
      </c>
      <c r="D361" s="382">
        <v>110.816</v>
      </c>
      <c r="E361" s="382">
        <v>310.16930000000002</v>
      </c>
      <c r="F361" s="382">
        <v>221.72149999999999</v>
      </c>
      <c r="G361" s="468"/>
      <c r="H361" s="468"/>
      <c r="I361" s="468"/>
      <c r="J361" s="468"/>
      <c r="K361" s="468"/>
      <c r="L361" s="468"/>
      <c r="M361" s="468"/>
      <c r="N361" s="468"/>
      <c r="O361" s="468"/>
      <c r="P361" s="468"/>
      <c r="Q361" s="468"/>
      <c r="R361" s="468"/>
      <c r="S361" s="468"/>
    </row>
    <row r="362" spans="1:19" s="469" customFormat="1" ht="13.5" customHeight="1" x14ac:dyDescent="0.2">
      <c r="A362" s="470" t="s">
        <v>662</v>
      </c>
      <c r="B362" s="382">
        <v>4.439639735663512</v>
      </c>
      <c r="C362" s="382">
        <v>196.80680000000001</v>
      </c>
      <c r="D362" s="382">
        <v>125.41</v>
      </c>
      <c r="E362" s="382">
        <v>288.25299999999999</v>
      </c>
      <c r="F362" s="382">
        <v>205.2784</v>
      </c>
      <c r="G362" s="468"/>
      <c r="H362" s="468"/>
      <c r="I362" s="468"/>
      <c r="J362" s="468"/>
      <c r="K362" s="468"/>
      <c r="L362" s="468"/>
      <c r="M362" s="468"/>
      <c r="N362" s="468"/>
      <c r="O362" s="468"/>
      <c r="P362" s="468"/>
      <c r="Q362" s="468"/>
      <c r="R362" s="468"/>
      <c r="S362" s="468"/>
    </row>
    <row r="363" spans="1:19" s="469" customFormat="1" ht="13.5" customHeight="1" x14ac:dyDescent="0.2">
      <c r="A363" s="470" t="s">
        <v>663</v>
      </c>
      <c r="B363" s="382">
        <v>9.2081895754817875</v>
      </c>
      <c r="C363" s="382">
        <v>186.50800000000001</v>
      </c>
      <c r="D363" s="382">
        <v>120.80110000000001</v>
      </c>
      <c r="E363" s="382">
        <v>286.60789999999997</v>
      </c>
      <c r="F363" s="382">
        <v>200.20089999999999</v>
      </c>
      <c r="G363" s="468"/>
      <c r="H363" s="468"/>
      <c r="I363" s="468"/>
      <c r="J363" s="468"/>
      <c r="K363" s="468"/>
      <c r="L363" s="468"/>
      <c r="M363" s="468"/>
      <c r="N363" s="468"/>
      <c r="O363" s="468"/>
      <c r="P363" s="468"/>
      <c r="Q363" s="468"/>
      <c r="R363" s="468"/>
      <c r="S363" s="468"/>
    </row>
    <row r="364" spans="1:19" s="469" customFormat="1" ht="13.5" customHeight="1" x14ac:dyDescent="0.2">
      <c r="A364" s="470" t="s">
        <v>664</v>
      </c>
      <c r="B364" s="382">
        <v>32.068628962173243</v>
      </c>
      <c r="C364" s="382">
        <v>240.6942</v>
      </c>
      <c r="D364" s="382">
        <v>166.31620000000001</v>
      </c>
      <c r="E364" s="382">
        <v>334.3843</v>
      </c>
      <c r="F364" s="382">
        <v>247.578</v>
      </c>
      <c r="G364" s="468"/>
      <c r="H364" s="468"/>
      <c r="I364" s="468"/>
      <c r="J364" s="468"/>
      <c r="K364" s="468"/>
      <c r="L364" s="468"/>
      <c r="M364" s="468"/>
      <c r="N364" s="468"/>
      <c r="O364" s="468"/>
      <c r="P364" s="468"/>
      <c r="Q364" s="468"/>
      <c r="R364" s="468"/>
      <c r="S364" s="468"/>
    </row>
    <row r="365" spans="1:19" s="469" customFormat="1" ht="13.5" customHeight="1" x14ac:dyDescent="0.2">
      <c r="A365" s="471" t="s">
        <v>922</v>
      </c>
      <c r="B365" s="429">
        <v>12.82670488812523</v>
      </c>
      <c r="C365" s="429">
        <v>238.23179999999999</v>
      </c>
      <c r="D365" s="429">
        <v>162.21</v>
      </c>
      <c r="E365" s="429">
        <v>324.26299999999998</v>
      </c>
      <c r="F365" s="429">
        <v>243.36529999999999</v>
      </c>
      <c r="G365" s="468"/>
      <c r="H365" s="468"/>
      <c r="I365" s="468"/>
      <c r="J365" s="468"/>
      <c r="K365" s="468"/>
      <c r="L365" s="468"/>
      <c r="M365" s="468"/>
      <c r="N365" s="468"/>
      <c r="O365" s="468"/>
      <c r="P365" s="468"/>
      <c r="Q365" s="468"/>
      <c r="R365" s="468"/>
      <c r="S365" s="468"/>
    </row>
    <row r="366" spans="1:19" s="469" customFormat="1" ht="13.5" customHeight="1" x14ac:dyDescent="0.2">
      <c r="A366" s="471" t="s">
        <v>923</v>
      </c>
      <c r="B366" s="429">
        <v>4.4388303892675207</v>
      </c>
      <c r="C366" s="429">
        <v>244.62950000000001</v>
      </c>
      <c r="D366" s="429">
        <v>192.5951</v>
      </c>
      <c r="E366" s="429">
        <v>336.0917</v>
      </c>
      <c r="F366" s="429">
        <v>254.71559999999999</v>
      </c>
      <c r="G366" s="468"/>
      <c r="H366" s="468"/>
      <c r="I366" s="468"/>
      <c r="J366" s="468"/>
      <c r="K366" s="468"/>
      <c r="L366" s="468"/>
      <c r="M366" s="468"/>
      <c r="N366" s="468"/>
      <c r="O366" s="468"/>
      <c r="P366" s="468"/>
      <c r="Q366" s="468"/>
      <c r="R366" s="468"/>
      <c r="S366" s="468"/>
    </row>
    <row r="367" spans="1:19" s="469" customFormat="1" ht="13.5" customHeight="1" x14ac:dyDescent="0.2">
      <c r="A367" s="471" t="s">
        <v>667</v>
      </c>
      <c r="B367" s="429">
        <v>14.122188700910646</v>
      </c>
      <c r="C367" s="429">
        <v>246.7166</v>
      </c>
      <c r="D367" s="429">
        <v>167.4956</v>
      </c>
      <c r="E367" s="429">
        <v>348.3134</v>
      </c>
      <c r="F367" s="429">
        <v>252.39349999999999</v>
      </c>
      <c r="G367" s="468"/>
      <c r="H367" s="468"/>
      <c r="I367" s="468"/>
      <c r="J367" s="468"/>
      <c r="K367" s="468"/>
      <c r="L367" s="468"/>
      <c r="M367" s="468"/>
      <c r="N367" s="468"/>
      <c r="O367" s="468"/>
      <c r="P367" s="468"/>
      <c r="Q367" s="468"/>
      <c r="R367" s="468"/>
      <c r="S367" s="468"/>
    </row>
    <row r="368" spans="1:19" s="469" customFormat="1" ht="13.5" customHeight="1" x14ac:dyDescent="0.2">
      <c r="A368" s="470" t="s">
        <v>668</v>
      </c>
      <c r="B368" s="382">
        <v>7.2687398258358336</v>
      </c>
      <c r="C368" s="382">
        <v>257.02589999999998</v>
      </c>
      <c r="D368" s="382">
        <v>184.3733</v>
      </c>
      <c r="E368" s="382">
        <v>355.00799999999998</v>
      </c>
      <c r="F368" s="382">
        <v>265.97590000000002</v>
      </c>
      <c r="G368" s="468"/>
      <c r="H368" s="468"/>
      <c r="I368" s="468"/>
      <c r="J368" s="468"/>
      <c r="K368" s="468"/>
      <c r="L368" s="468"/>
      <c r="M368" s="468"/>
      <c r="N368" s="468"/>
      <c r="O368" s="468"/>
      <c r="P368" s="468"/>
      <c r="Q368" s="468"/>
      <c r="R368" s="468"/>
      <c r="S368" s="468"/>
    </row>
    <row r="369" spans="1:19" s="469" customFormat="1" ht="13.5" customHeight="1" x14ac:dyDescent="0.2">
      <c r="A369" s="471" t="s">
        <v>669</v>
      </c>
      <c r="B369" s="429">
        <v>4.8208926965853376</v>
      </c>
      <c r="C369" s="429">
        <v>278.27949999999998</v>
      </c>
      <c r="D369" s="429">
        <v>190.48259999999999</v>
      </c>
      <c r="E369" s="429">
        <v>358.48230000000001</v>
      </c>
      <c r="F369" s="429">
        <v>279.97039999999998</v>
      </c>
      <c r="G369" s="468"/>
      <c r="H369" s="468"/>
      <c r="I369" s="468"/>
      <c r="J369" s="468"/>
      <c r="K369" s="468"/>
      <c r="L369" s="468"/>
      <c r="M369" s="468"/>
      <c r="N369" s="468"/>
      <c r="O369" s="468"/>
      <c r="P369" s="468"/>
      <c r="Q369" s="468"/>
      <c r="R369" s="468"/>
      <c r="S369" s="468"/>
    </row>
    <row r="370" spans="1:19" s="469" customFormat="1" ht="13.5" customHeight="1" x14ac:dyDescent="0.2">
      <c r="A370" s="470" t="s">
        <v>670</v>
      </c>
      <c r="B370" s="382">
        <v>8.4698187724524878</v>
      </c>
      <c r="C370" s="382">
        <v>248.4676</v>
      </c>
      <c r="D370" s="382">
        <v>142.90309999999999</v>
      </c>
      <c r="E370" s="382">
        <v>402.80450000000002</v>
      </c>
      <c r="F370" s="382">
        <v>258.21940000000001</v>
      </c>
      <c r="G370" s="468"/>
      <c r="H370" s="468"/>
      <c r="I370" s="468"/>
      <c r="J370" s="468"/>
      <c r="K370" s="468"/>
      <c r="L370" s="468"/>
      <c r="M370" s="468"/>
      <c r="N370" s="468"/>
      <c r="O370" s="468"/>
      <c r="P370" s="468"/>
      <c r="Q370" s="468"/>
      <c r="R370" s="468"/>
      <c r="S370" s="468"/>
    </row>
    <row r="371" spans="1:19" s="469" customFormat="1" ht="13.5" customHeight="1" x14ac:dyDescent="0.2">
      <c r="A371" s="470" t="s">
        <v>924</v>
      </c>
      <c r="B371" s="382">
        <v>2.639259660057109</v>
      </c>
      <c r="C371" s="382">
        <v>221.41239999999999</v>
      </c>
      <c r="D371" s="382">
        <v>122.2358</v>
      </c>
      <c r="E371" s="382">
        <v>309.5745</v>
      </c>
      <c r="F371" s="382">
        <v>227.5421</v>
      </c>
      <c r="G371" s="468"/>
      <c r="H371" s="468"/>
      <c r="I371" s="468"/>
      <c r="J371" s="468"/>
      <c r="K371" s="468"/>
      <c r="L371" s="468"/>
      <c r="M371" s="468"/>
      <c r="N371" s="468"/>
      <c r="O371" s="468"/>
      <c r="P371" s="468"/>
      <c r="Q371" s="468"/>
      <c r="R371" s="468"/>
      <c r="S371" s="468"/>
    </row>
    <row r="372" spans="1:19" s="469" customFormat="1" ht="13.5" customHeight="1" x14ac:dyDescent="0.2">
      <c r="A372" s="470" t="s">
        <v>925</v>
      </c>
      <c r="B372" s="382">
        <v>4.4181492008594123</v>
      </c>
      <c r="C372" s="382">
        <v>178.11240000000001</v>
      </c>
      <c r="D372" s="382">
        <v>115.6003</v>
      </c>
      <c r="E372" s="382">
        <v>248.20140000000001</v>
      </c>
      <c r="F372" s="382">
        <v>181.4016</v>
      </c>
      <c r="G372" s="468"/>
      <c r="H372" s="468"/>
      <c r="I372" s="468"/>
      <c r="J372" s="468"/>
      <c r="K372" s="468"/>
      <c r="L372" s="468"/>
      <c r="M372" s="468"/>
      <c r="N372" s="468"/>
      <c r="O372" s="468"/>
      <c r="P372" s="468"/>
      <c r="Q372" s="468"/>
      <c r="R372" s="468"/>
      <c r="S372" s="468"/>
    </row>
    <row r="373" spans="1:19" s="469" customFormat="1" ht="13.5" customHeight="1" x14ac:dyDescent="0.2">
      <c r="A373" s="470" t="s">
        <v>926</v>
      </c>
      <c r="B373" s="382">
        <v>8.1295041445462459</v>
      </c>
      <c r="C373" s="382">
        <v>152.6722</v>
      </c>
      <c r="D373" s="382">
        <v>118.0416</v>
      </c>
      <c r="E373" s="382">
        <v>216.80199999999999</v>
      </c>
      <c r="F373" s="382">
        <v>161.1129</v>
      </c>
      <c r="G373" s="468"/>
      <c r="H373" s="468"/>
      <c r="I373" s="468"/>
      <c r="J373" s="468"/>
      <c r="K373" s="468"/>
      <c r="L373" s="468"/>
      <c r="M373" s="468"/>
      <c r="N373" s="468"/>
      <c r="O373" s="468"/>
      <c r="P373" s="468"/>
      <c r="Q373" s="468"/>
      <c r="R373" s="468"/>
      <c r="S373" s="468"/>
    </row>
    <row r="374" spans="1:19" s="469" customFormat="1" ht="13.5" customHeight="1" x14ac:dyDescent="0.2">
      <c r="A374" s="471" t="s">
        <v>674</v>
      </c>
      <c r="B374" s="429">
        <v>4.1371236596340752</v>
      </c>
      <c r="C374" s="429">
        <v>154.5565</v>
      </c>
      <c r="D374" s="429">
        <v>120.98</v>
      </c>
      <c r="E374" s="429">
        <v>214.3854</v>
      </c>
      <c r="F374" s="429">
        <v>160.92750000000001</v>
      </c>
      <c r="G374" s="468"/>
      <c r="H374" s="468"/>
      <c r="I374" s="468"/>
      <c r="J374" s="468"/>
      <c r="K374" s="468"/>
      <c r="L374" s="468"/>
      <c r="M374" s="468"/>
      <c r="N374" s="468"/>
      <c r="O374" s="468"/>
      <c r="P374" s="468"/>
      <c r="Q374" s="468"/>
      <c r="R374" s="468"/>
      <c r="S374" s="468"/>
    </row>
    <row r="375" spans="1:19" s="469" customFormat="1" ht="13.5" customHeight="1" x14ac:dyDescent="0.2">
      <c r="A375" s="470" t="s">
        <v>927</v>
      </c>
      <c r="B375" s="382">
        <v>1.2449340594364753</v>
      </c>
      <c r="C375" s="382">
        <v>226.25299999999999</v>
      </c>
      <c r="D375" s="382">
        <v>138.29480000000001</v>
      </c>
      <c r="E375" s="382">
        <v>312.7518</v>
      </c>
      <c r="F375" s="382">
        <v>235.6808</v>
      </c>
      <c r="G375" s="468"/>
      <c r="H375" s="468"/>
      <c r="I375" s="468"/>
      <c r="J375" s="468"/>
      <c r="K375" s="468"/>
      <c r="L375" s="468"/>
      <c r="M375" s="468"/>
      <c r="N375" s="468"/>
      <c r="O375" s="468"/>
      <c r="P375" s="468"/>
      <c r="Q375" s="468"/>
      <c r="R375" s="468"/>
      <c r="S375" s="468"/>
    </row>
    <row r="376" spans="1:19" s="469" customFormat="1" ht="13.5" customHeight="1" x14ac:dyDescent="0.2">
      <c r="A376" s="470" t="s">
        <v>676</v>
      </c>
      <c r="B376" s="382">
        <v>3.3254021179255284</v>
      </c>
      <c r="C376" s="382">
        <v>153.48820000000001</v>
      </c>
      <c r="D376" s="382">
        <v>123.0552</v>
      </c>
      <c r="E376" s="382">
        <v>230.7371</v>
      </c>
      <c r="F376" s="382">
        <v>166.33580000000001</v>
      </c>
      <c r="G376" s="468"/>
      <c r="H376" s="468"/>
      <c r="I376" s="468"/>
      <c r="J376" s="468"/>
      <c r="K376" s="468"/>
      <c r="L376" s="468"/>
      <c r="M376" s="468"/>
      <c r="N376" s="468"/>
      <c r="O376" s="468"/>
      <c r="P376" s="468"/>
      <c r="Q376" s="468"/>
      <c r="R376" s="468"/>
      <c r="S376" s="468"/>
    </row>
    <row r="377" spans="1:19" s="469" customFormat="1" ht="13.5" customHeight="1" x14ac:dyDescent="0.2">
      <c r="A377" s="470" t="s">
        <v>928</v>
      </c>
      <c r="B377" s="382">
        <v>10.651360185910635</v>
      </c>
      <c r="C377" s="382">
        <v>136.3289</v>
      </c>
      <c r="D377" s="382">
        <v>106.3185</v>
      </c>
      <c r="E377" s="382">
        <v>230.58690000000001</v>
      </c>
      <c r="F377" s="382">
        <v>153.00450000000001</v>
      </c>
      <c r="G377" s="468"/>
      <c r="H377" s="468"/>
      <c r="I377" s="468"/>
      <c r="J377" s="468"/>
      <c r="K377" s="468"/>
      <c r="L377" s="468"/>
      <c r="M377" s="468"/>
      <c r="N377" s="468"/>
      <c r="O377" s="468"/>
      <c r="P377" s="468"/>
      <c r="Q377" s="468"/>
      <c r="R377" s="468"/>
      <c r="S377" s="468"/>
    </row>
    <row r="378" spans="1:19" s="469" customFormat="1" ht="13.5" customHeight="1" x14ac:dyDescent="0.2">
      <c r="A378" s="470" t="s">
        <v>929</v>
      </c>
      <c r="B378" s="382">
        <v>2.4743780231664565</v>
      </c>
      <c r="C378" s="382">
        <v>182.00239999999999</v>
      </c>
      <c r="D378" s="382">
        <v>126.79900000000001</v>
      </c>
      <c r="E378" s="382">
        <v>245.31299999999999</v>
      </c>
      <c r="F378" s="382">
        <v>186.32650000000001</v>
      </c>
      <c r="G378" s="468"/>
      <c r="H378" s="468"/>
      <c r="I378" s="468"/>
      <c r="J378" s="468"/>
      <c r="K378" s="468"/>
      <c r="L378" s="468"/>
      <c r="M378" s="468"/>
      <c r="N378" s="468"/>
      <c r="O378" s="468"/>
      <c r="P378" s="468"/>
      <c r="Q378" s="468"/>
      <c r="R378" s="468"/>
      <c r="S378" s="468"/>
    </row>
    <row r="379" spans="1:19" s="469" customFormat="1" ht="13.5" customHeight="1" x14ac:dyDescent="0.2">
      <c r="A379" s="470" t="s">
        <v>679</v>
      </c>
      <c r="B379" s="382">
        <v>7.6229089113614581</v>
      </c>
      <c r="C379" s="382">
        <v>126.19070000000001</v>
      </c>
      <c r="D379" s="382">
        <v>103.8</v>
      </c>
      <c r="E379" s="382">
        <v>173.5822</v>
      </c>
      <c r="F379" s="382">
        <v>137.42949999999999</v>
      </c>
      <c r="G379" s="468"/>
      <c r="H379" s="468"/>
      <c r="I379" s="468"/>
      <c r="J379" s="468"/>
      <c r="K379" s="468"/>
      <c r="L379" s="468"/>
      <c r="M379" s="468"/>
      <c r="N379" s="468"/>
      <c r="O379" s="468"/>
      <c r="P379" s="468"/>
      <c r="Q379" s="468"/>
      <c r="R379" s="468"/>
      <c r="S379" s="468"/>
    </row>
    <row r="380" spans="1:19" s="469" customFormat="1" ht="13.5" customHeight="1" x14ac:dyDescent="0.2">
      <c r="A380" s="470" t="s">
        <v>930</v>
      </c>
      <c r="B380" s="382">
        <v>18.473709255936004</v>
      </c>
      <c r="C380" s="382">
        <v>221.15440000000001</v>
      </c>
      <c r="D380" s="382">
        <v>161.31</v>
      </c>
      <c r="E380" s="382">
        <v>326.07889999999998</v>
      </c>
      <c r="F380" s="382">
        <v>234.95189999999999</v>
      </c>
      <c r="G380" s="468"/>
      <c r="H380" s="468"/>
      <c r="I380" s="468"/>
      <c r="J380" s="468"/>
      <c r="K380" s="468"/>
      <c r="L380" s="468"/>
      <c r="M380" s="468"/>
      <c r="N380" s="468"/>
      <c r="O380" s="468"/>
      <c r="P380" s="468"/>
      <c r="Q380" s="468"/>
      <c r="R380" s="468"/>
      <c r="S380" s="468"/>
    </row>
    <row r="381" spans="1:19" s="469" customFormat="1" ht="13.5" customHeight="1" x14ac:dyDescent="0.2">
      <c r="A381" s="470" t="s">
        <v>931</v>
      </c>
      <c r="B381" s="382">
        <v>1.1942056350965267</v>
      </c>
      <c r="C381" s="382">
        <v>237.95189999999999</v>
      </c>
      <c r="D381" s="382">
        <v>170.46860000000001</v>
      </c>
      <c r="E381" s="382">
        <v>392.8245</v>
      </c>
      <c r="F381" s="382">
        <v>255.77180000000001</v>
      </c>
      <c r="G381" s="468"/>
      <c r="H381" s="468"/>
      <c r="I381" s="468"/>
      <c r="J381" s="468"/>
      <c r="K381" s="468"/>
      <c r="L381" s="468"/>
      <c r="M381" s="468"/>
      <c r="N381" s="468"/>
      <c r="O381" s="468"/>
      <c r="P381" s="468"/>
      <c r="Q381" s="468"/>
      <c r="R381" s="468"/>
      <c r="S381" s="468"/>
    </row>
    <row r="382" spans="1:19" s="469" customFormat="1" ht="13.5" customHeight="1" x14ac:dyDescent="0.2">
      <c r="A382" s="470" t="s">
        <v>932</v>
      </c>
      <c r="B382" s="382">
        <v>3.0581021672236433</v>
      </c>
      <c r="C382" s="382">
        <v>278.58510000000001</v>
      </c>
      <c r="D382" s="382">
        <v>214.4057</v>
      </c>
      <c r="E382" s="382">
        <v>379.98160000000001</v>
      </c>
      <c r="F382" s="382">
        <v>290.98739999999998</v>
      </c>
      <c r="G382" s="468"/>
      <c r="H382" s="468"/>
      <c r="I382" s="468"/>
      <c r="J382" s="468"/>
      <c r="K382" s="468"/>
      <c r="L382" s="468"/>
      <c r="M382" s="468"/>
      <c r="N382" s="468"/>
      <c r="O382" s="468"/>
      <c r="P382" s="468"/>
      <c r="Q382" s="468"/>
      <c r="R382" s="468"/>
      <c r="S382" s="468"/>
    </row>
    <row r="383" spans="1:19" s="469" customFormat="1" ht="13.5" customHeight="1" x14ac:dyDescent="0.2">
      <c r="A383" s="470" t="s">
        <v>683</v>
      </c>
      <c r="B383" s="382">
        <v>2.0225293850163415</v>
      </c>
      <c r="C383" s="382">
        <v>223.98580000000001</v>
      </c>
      <c r="D383" s="382">
        <v>181.97139999999999</v>
      </c>
      <c r="E383" s="382">
        <v>273.2328</v>
      </c>
      <c r="F383" s="382">
        <v>226.07579999999999</v>
      </c>
      <c r="G383" s="468"/>
      <c r="H383" s="468"/>
      <c r="I383" s="468"/>
      <c r="J383" s="468"/>
      <c r="K383" s="468"/>
      <c r="L383" s="468"/>
      <c r="M383" s="468"/>
      <c r="N383" s="468"/>
      <c r="O383" s="468"/>
      <c r="P383" s="468"/>
      <c r="Q383" s="468"/>
      <c r="R383" s="468"/>
      <c r="S383" s="468"/>
    </row>
    <row r="384" spans="1:19" s="469" customFormat="1" ht="13.5" customHeight="1" x14ac:dyDescent="0.2">
      <c r="A384" s="470" t="s">
        <v>684</v>
      </c>
      <c r="B384" s="382">
        <v>0.69858048711233878</v>
      </c>
      <c r="C384" s="382">
        <v>250.68770000000001</v>
      </c>
      <c r="D384" s="382">
        <v>164.76660000000001</v>
      </c>
      <c r="E384" s="382">
        <v>336.91059999999999</v>
      </c>
      <c r="F384" s="382">
        <v>251.66810000000001</v>
      </c>
      <c r="G384" s="468"/>
      <c r="H384" s="468"/>
      <c r="I384" s="468"/>
      <c r="J384" s="468"/>
      <c r="K384" s="468"/>
      <c r="L384" s="468"/>
      <c r="M384" s="468"/>
      <c r="N384" s="468"/>
      <c r="O384" s="468"/>
      <c r="P384" s="468"/>
      <c r="Q384" s="468"/>
      <c r="R384" s="468"/>
      <c r="S384" s="468"/>
    </row>
    <row r="385" spans="1:19" s="469" customFormat="1" ht="13.5" customHeight="1" x14ac:dyDescent="0.2">
      <c r="A385" s="470" t="s">
        <v>933</v>
      </c>
      <c r="B385" s="382">
        <v>3.4363756892149859</v>
      </c>
      <c r="C385" s="382">
        <v>227.71979999999999</v>
      </c>
      <c r="D385" s="382">
        <v>175.7653</v>
      </c>
      <c r="E385" s="382">
        <v>304.24669999999998</v>
      </c>
      <c r="F385" s="382">
        <v>237.79470000000001</v>
      </c>
      <c r="G385" s="468"/>
      <c r="H385" s="468"/>
      <c r="I385" s="468"/>
      <c r="J385" s="468"/>
      <c r="K385" s="468"/>
      <c r="L385" s="468"/>
      <c r="M385" s="468"/>
      <c r="N385" s="468"/>
      <c r="O385" s="468"/>
      <c r="P385" s="468"/>
      <c r="Q385" s="468"/>
      <c r="R385" s="468"/>
      <c r="S385" s="468"/>
    </row>
    <row r="386" spans="1:19" s="469" customFormat="1" ht="13.5" customHeight="1" x14ac:dyDescent="0.2">
      <c r="A386" s="470" t="s">
        <v>934</v>
      </c>
      <c r="B386" s="382">
        <v>24.208397956543418</v>
      </c>
      <c r="C386" s="382">
        <v>234.63290000000001</v>
      </c>
      <c r="D386" s="382">
        <v>158.58019999999999</v>
      </c>
      <c r="E386" s="382">
        <v>310.2373</v>
      </c>
      <c r="F386" s="382">
        <v>236.1591</v>
      </c>
      <c r="G386" s="468"/>
      <c r="H386" s="468"/>
      <c r="I386" s="468"/>
      <c r="J386" s="468"/>
      <c r="K386" s="468"/>
      <c r="L386" s="468"/>
      <c r="M386" s="468"/>
      <c r="N386" s="468"/>
      <c r="O386" s="468"/>
      <c r="P386" s="468"/>
      <c r="Q386" s="468"/>
      <c r="R386" s="468"/>
      <c r="S386" s="468"/>
    </row>
    <row r="387" spans="1:19" s="469" customFormat="1" ht="13.5" customHeight="1" x14ac:dyDescent="0.2">
      <c r="A387" s="471" t="s">
        <v>687</v>
      </c>
      <c r="B387" s="429">
        <v>3.9039308636763543</v>
      </c>
      <c r="C387" s="429">
        <v>251.3663</v>
      </c>
      <c r="D387" s="429">
        <v>201.6414</v>
      </c>
      <c r="E387" s="429">
        <v>295.80410000000001</v>
      </c>
      <c r="F387" s="429">
        <v>250.67570000000001</v>
      </c>
      <c r="G387" s="468"/>
      <c r="H387" s="468"/>
      <c r="I387" s="468"/>
      <c r="J387" s="468"/>
      <c r="K387" s="468"/>
      <c r="L387" s="468"/>
      <c r="M387" s="468"/>
      <c r="N387" s="468"/>
      <c r="O387" s="468"/>
      <c r="P387" s="468"/>
      <c r="Q387" s="468"/>
      <c r="R387" s="468"/>
      <c r="S387" s="468"/>
    </row>
    <row r="388" spans="1:19" s="469" customFormat="1" ht="13.5" customHeight="1" x14ac:dyDescent="0.2">
      <c r="A388" s="470" t="s">
        <v>935</v>
      </c>
      <c r="B388" s="382">
        <v>7.0661983754583666</v>
      </c>
      <c r="C388" s="382">
        <v>204.0112</v>
      </c>
      <c r="D388" s="382">
        <v>139.66</v>
      </c>
      <c r="E388" s="382">
        <v>294.81200000000001</v>
      </c>
      <c r="F388" s="382">
        <v>212.77860000000001</v>
      </c>
      <c r="G388" s="468"/>
      <c r="H388" s="468"/>
      <c r="I388" s="468"/>
      <c r="J388" s="468"/>
      <c r="K388" s="468"/>
      <c r="L388" s="468"/>
      <c r="M388" s="468"/>
      <c r="N388" s="468"/>
      <c r="O388" s="468"/>
      <c r="P388" s="468"/>
      <c r="Q388" s="468"/>
      <c r="R388" s="468"/>
      <c r="S388" s="468"/>
    </row>
    <row r="389" spans="1:19" s="469" customFormat="1" ht="13.5" customHeight="1" x14ac:dyDescent="0.2">
      <c r="A389" s="471" t="s">
        <v>936</v>
      </c>
      <c r="B389" s="429">
        <v>4.383523324960608</v>
      </c>
      <c r="C389" s="429">
        <v>200.26679999999999</v>
      </c>
      <c r="D389" s="429">
        <v>132.21789999999999</v>
      </c>
      <c r="E389" s="429">
        <v>299.18180000000001</v>
      </c>
      <c r="F389" s="429">
        <v>210.18199999999999</v>
      </c>
      <c r="G389" s="468"/>
      <c r="H389" s="468"/>
      <c r="I389" s="468"/>
      <c r="J389" s="468"/>
      <c r="K389" s="468"/>
      <c r="L389" s="468"/>
      <c r="M389" s="468"/>
      <c r="N389" s="468"/>
      <c r="O389" s="468"/>
      <c r="P389" s="468"/>
      <c r="Q389" s="468"/>
      <c r="R389" s="468"/>
      <c r="S389" s="468"/>
    </row>
    <row r="390" spans="1:19" s="469" customFormat="1" ht="13.5" customHeight="1" x14ac:dyDescent="0.2">
      <c r="A390" s="470" t="s">
        <v>690</v>
      </c>
      <c r="B390" s="382">
        <v>13.155104246134263</v>
      </c>
      <c r="C390" s="382">
        <v>239.2242</v>
      </c>
      <c r="D390" s="382">
        <v>162.90629999999999</v>
      </c>
      <c r="E390" s="382">
        <v>340.13420000000002</v>
      </c>
      <c r="F390" s="382">
        <v>247.43700000000001</v>
      </c>
      <c r="G390" s="468"/>
      <c r="H390" s="468"/>
      <c r="I390" s="468"/>
      <c r="J390" s="468"/>
      <c r="K390" s="468"/>
      <c r="L390" s="468"/>
      <c r="M390" s="468"/>
      <c r="N390" s="468"/>
      <c r="O390" s="468"/>
      <c r="P390" s="468"/>
      <c r="Q390" s="468"/>
      <c r="R390" s="468"/>
      <c r="S390" s="468"/>
    </row>
    <row r="391" spans="1:19" s="469" customFormat="1" ht="13.5" customHeight="1" x14ac:dyDescent="0.2">
      <c r="A391" s="471" t="s">
        <v>937</v>
      </c>
      <c r="B391" s="429">
        <v>3.8998079588737431</v>
      </c>
      <c r="C391" s="429">
        <v>227.16050000000001</v>
      </c>
      <c r="D391" s="429">
        <v>174.06659999999999</v>
      </c>
      <c r="E391" s="429">
        <v>298.92959999999999</v>
      </c>
      <c r="F391" s="429">
        <v>233.37379999999999</v>
      </c>
      <c r="G391" s="468"/>
      <c r="H391" s="468"/>
      <c r="I391" s="468"/>
      <c r="J391" s="468"/>
      <c r="K391" s="468"/>
      <c r="L391" s="468"/>
      <c r="M391" s="468"/>
      <c r="N391" s="468"/>
      <c r="O391" s="468"/>
      <c r="P391" s="468"/>
      <c r="Q391" s="468"/>
      <c r="R391" s="468"/>
      <c r="S391" s="468"/>
    </row>
    <row r="392" spans="1:19" s="469" customFormat="1" ht="13.5" customHeight="1" x14ac:dyDescent="0.2">
      <c r="A392" s="470" t="s">
        <v>692</v>
      </c>
      <c r="B392" s="382">
        <v>14.322425524830013</v>
      </c>
      <c r="C392" s="382">
        <v>225.41480000000001</v>
      </c>
      <c r="D392" s="382">
        <v>162.44</v>
      </c>
      <c r="E392" s="382">
        <v>344.77850000000001</v>
      </c>
      <c r="F392" s="382">
        <v>241.05019999999999</v>
      </c>
      <c r="G392" s="468"/>
      <c r="H392" s="468"/>
      <c r="I392" s="468"/>
      <c r="J392" s="468"/>
      <c r="K392" s="468"/>
      <c r="L392" s="468"/>
      <c r="M392" s="468"/>
      <c r="N392" s="468"/>
      <c r="O392" s="468"/>
      <c r="P392" s="468"/>
      <c r="Q392" s="468"/>
      <c r="R392" s="468"/>
      <c r="S392" s="468"/>
    </row>
    <row r="393" spans="1:19" s="469" customFormat="1" ht="13.5" customHeight="1" x14ac:dyDescent="0.2">
      <c r="A393" s="470" t="s">
        <v>938</v>
      </c>
      <c r="B393" s="382">
        <v>28.613427450594227</v>
      </c>
      <c r="C393" s="382">
        <v>196.6942</v>
      </c>
      <c r="D393" s="382">
        <v>144.59610000000001</v>
      </c>
      <c r="E393" s="382">
        <v>269.76479999999998</v>
      </c>
      <c r="F393" s="382">
        <v>203.73650000000001</v>
      </c>
      <c r="G393" s="468"/>
      <c r="H393" s="468"/>
      <c r="I393" s="468"/>
      <c r="J393" s="468"/>
      <c r="K393" s="468"/>
      <c r="L393" s="468"/>
      <c r="M393" s="468"/>
      <c r="N393" s="468"/>
      <c r="O393" s="468"/>
      <c r="P393" s="468"/>
      <c r="Q393" s="468"/>
      <c r="R393" s="468"/>
      <c r="S393" s="468"/>
    </row>
    <row r="394" spans="1:19" s="469" customFormat="1" ht="13.5" customHeight="1" x14ac:dyDescent="0.2">
      <c r="A394" s="470" t="s">
        <v>694</v>
      </c>
      <c r="B394" s="382">
        <v>3.9158433400703005</v>
      </c>
      <c r="C394" s="382">
        <v>196.92189999999999</v>
      </c>
      <c r="D394" s="382">
        <v>121.3883</v>
      </c>
      <c r="E394" s="382">
        <v>295.70850000000002</v>
      </c>
      <c r="F394" s="382">
        <v>205.18879999999999</v>
      </c>
      <c r="G394" s="468"/>
      <c r="H394" s="468"/>
      <c r="I394" s="468"/>
      <c r="J394" s="468"/>
      <c r="K394" s="468"/>
      <c r="L394" s="468"/>
      <c r="M394" s="468"/>
      <c r="N394" s="468"/>
      <c r="O394" s="468"/>
      <c r="P394" s="468"/>
      <c r="Q394" s="468"/>
      <c r="R394" s="468"/>
      <c r="S394" s="468"/>
    </row>
    <row r="395" spans="1:19" s="469" customFormat="1" ht="13.5" customHeight="1" x14ac:dyDescent="0.2">
      <c r="A395" s="470" t="s">
        <v>939</v>
      </c>
      <c r="B395" s="382">
        <v>1.0635596294671219</v>
      </c>
      <c r="C395" s="382">
        <v>201.74449999999999</v>
      </c>
      <c r="D395" s="382">
        <v>164.09800000000001</v>
      </c>
      <c r="E395" s="382">
        <v>259.88900000000001</v>
      </c>
      <c r="F395" s="382">
        <v>207.3366</v>
      </c>
      <c r="G395" s="468"/>
      <c r="H395" s="468"/>
      <c r="I395" s="468"/>
      <c r="J395" s="468"/>
      <c r="K395" s="468"/>
      <c r="L395" s="468"/>
      <c r="M395" s="468"/>
      <c r="N395" s="468"/>
      <c r="O395" s="468"/>
      <c r="P395" s="468"/>
      <c r="Q395" s="468"/>
      <c r="R395" s="468"/>
      <c r="S395" s="468"/>
    </row>
    <row r="396" spans="1:19" s="469" customFormat="1" ht="13.5" customHeight="1" x14ac:dyDescent="0.2">
      <c r="A396" s="470" t="s">
        <v>696</v>
      </c>
      <c r="B396" s="382">
        <v>1.4950579340714325</v>
      </c>
      <c r="C396" s="382">
        <v>194.49100000000001</v>
      </c>
      <c r="D396" s="382">
        <v>124.7848</v>
      </c>
      <c r="E396" s="382">
        <v>271.6952</v>
      </c>
      <c r="F396" s="382">
        <v>198.52760000000001</v>
      </c>
      <c r="G396" s="468"/>
      <c r="H396" s="468"/>
      <c r="I396" s="468"/>
      <c r="J396" s="468"/>
      <c r="K396" s="468"/>
      <c r="L396" s="468"/>
      <c r="M396" s="468"/>
      <c r="N396" s="468"/>
      <c r="O396" s="468"/>
      <c r="P396" s="468"/>
      <c r="Q396" s="468"/>
      <c r="R396" s="468"/>
      <c r="S396" s="468"/>
    </row>
    <row r="397" spans="1:19" s="469" customFormat="1" ht="13.5" customHeight="1" x14ac:dyDescent="0.2">
      <c r="A397" s="470" t="s">
        <v>697</v>
      </c>
      <c r="B397" s="382">
        <v>1.479155498428727</v>
      </c>
      <c r="C397" s="382">
        <v>133.03649999999999</v>
      </c>
      <c r="D397" s="382">
        <v>118.58</v>
      </c>
      <c r="E397" s="382">
        <v>192.78980000000001</v>
      </c>
      <c r="F397" s="382">
        <v>145.65430000000001</v>
      </c>
      <c r="G397" s="468"/>
      <c r="H397" s="468"/>
      <c r="I397" s="468"/>
      <c r="J397" s="468"/>
      <c r="K397" s="468"/>
      <c r="L397" s="468"/>
      <c r="M397" s="468"/>
      <c r="N397" s="468"/>
      <c r="O397" s="468"/>
      <c r="P397" s="468"/>
      <c r="Q397" s="468"/>
      <c r="R397" s="468"/>
      <c r="S397" s="468"/>
    </row>
    <row r="398" spans="1:19" s="469" customFormat="1" ht="13.5" customHeight="1" x14ac:dyDescent="0.2">
      <c r="A398" s="470" t="s">
        <v>940</v>
      </c>
      <c r="B398" s="382">
        <v>2.9019838772765647</v>
      </c>
      <c r="C398" s="382">
        <v>172.9547</v>
      </c>
      <c r="D398" s="382">
        <v>139.33000000000001</v>
      </c>
      <c r="E398" s="382">
        <v>232.9451</v>
      </c>
      <c r="F398" s="382">
        <v>181.58770000000001</v>
      </c>
      <c r="G398" s="468"/>
      <c r="H398" s="468"/>
      <c r="I398" s="468"/>
      <c r="J398" s="468"/>
      <c r="K398" s="468"/>
      <c r="L398" s="468"/>
      <c r="M398" s="468"/>
      <c r="N398" s="468"/>
      <c r="O398" s="468"/>
      <c r="P398" s="468"/>
      <c r="Q398" s="468"/>
      <c r="R398" s="468"/>
      <c r="S398" s="468"/>
    </row>
    <row r="399" spans="1:19" s="469" customFormat="1" ht="13.5" customHeight="1" x14ac:dyDescent="0.2">
      <c r="A399" s="470" t="s">
        <v>699</v>
      </c>
      <c r="B399" s="382">
        <v>19.429490134656785</v>
      </c>
      <c r="C399" s="382">
        <v>194.2424</v>
      </c>
      <c r="D399" s="382">
        <v>130.71</v>
      </c>
      <c r="E399" s="382">
        <v>276.64240000000001</v>
      </c>
      <c r="F399" s="382">
        <v>201.07169999999999</v>
      </c>
      <c r="G399" s="468"/>
      <c r="H399" s="468"/>
      <c r="I399" s="468"/>
      <c r="J399" s="468"/>
      <c r="K399" s="468"/>
      <c r="L399" s="468"/>
      <c r="M399" s="468"/>
      <c r="N399" s="468"/>
      <c r="O399" s="468"/>
      <c r="P399" s="468"/>
      <c r="Q399" s="468"/>
      <c r="R399" s="468"/>
      <c r="S399" s="468"/>
    </row>
    <row r="400" spans="1:19" s="469" customFormat="1" ht="13.5" customHeight="1" x14ac:dyDescent="0.2">
      <c r="A400" s="471" t="s">
        <v>700</v>
      </c>
      <c r="B400" s="429">
        <v>4.0890376558433967</v>
      </c>
      <c r="C400" s="429">
        <v>182.55189999999999</v>
      </c>
      <c r="D400" s="429">
        <v>116.8402</v>
      </c>
      <c r="E400" s="429">
        <v>280.96570000000003</v>
      </c>
      <c r="F400" s="429">
        <v>194.4179</v>
      </c>
      <c r="G400" s="468"/>
      <c r="H400" s="468"/>
      <c r="I400" s="468"/>
      <c r="J400" s="468"/>
      <c r="K400" s="468"/>
      <c r="L400" s="468"/>
      <c r="M400" s="468"/>
      <c r="N400" s="468"/>
      <c r="O400" s="468"/>
      <c r="P400" s="468"/>
      <c r="Q400" s="468"/>
      <c r="R400" s="468"/>
      <c r="S400" s="468"/>
    </row>
    <row r="401" spans="1:19" s="469" customFormat="1" ht="13.5" customHeight="1" x14ac:dyDescent="0.2">
      <c r="A401" s="470" t="s">
        <v>941</v>
      </c>
      <c r="B401" s="382">
        <v>10.791706760961654</v>
      </c>
      <c r="C401" s="382">
        <v>236.95140000000001</v>
      </c>
      <c r="D401" s="382">
        <v>163.09</v>
      </c>
      <c r="E401" s="382">
        <v>312.2971</v>
      </c>
      <c r="F401" s="382">
        <v>237.3501</v>
      </c>
      <c r="G401" s="468"/>
      <c r="H401" s="468"/>
      <c r="I401" s="468"/>
      <c r="J401" s="468"/>
      <c r="K401" s="468"/>
      <c r="L401" s="468"/>
      <c r="M401" s="468"/>
      <c r="N401" s="468"/>
      <c r="O401" s="468"/>
      <c r="P401" s="468"/>
      <c r="Q401" s="468"/>
      <c r="R401" s="468"/>
      <c r="S401" s="468"/>
    </row>
    <row r="402" spans="1:19" s="469" customFormat="1" ht="13.5" customHeight="1" x14ac:dyDescent="0.2">
      <c r="A402" s="471" t="s">
        <v>942</v>
      </c>
      <c r="B402" s="429">
        <v>6.6512118490489947</v>
      </c>
      <c r="C402" s="429">
        <v>240.8339</v>
      </c>
      <c r="D402" s="429">
        <v>155.46209999999999</v>
      </c>
      <c r="E402" s="429">
        <v>318.82900000000001</v>
      </c>
      <c r="F402" s="429">
        <v>239.2166</v>
      </c>
      <c r="G402" s="468"/>
      <c r="H402" s="468"/>
      <c r="I402" s="468"/>
      <c r="J402" s="468"/>
      <c r="K402" s="468"/>
      <c r="L402" s="468"/>
      <c r="M402" s="468"/>
      <c r="N402" s="468"/>
      <c r="O402" s="468"/>
      <c r="P402" s="468"/>
      <c r="Q402" s="468"/>
      <c r="R402" s="468"/>
      <c r="S402" s="468"/>
    </row>
    <row r="403" spans="1:19" s="469" customFormat="1" ht="13.5" customHeight="1" x14ac:dyDescent="0.2">
      <c r="A403" s="470" t="s">
        <v>703</v>
      </c>
      <c r="B403" s="382">
        <v>2.3608456045417774</v>
      </c>
      <c r="C403" s="382">
        <v>237.1266</v>
      </c>
      <c r="D403" s="382">
        <v>160.8862</v>
      </c>
      <c r="E403" s="382">
        <v>360.65019999999998</v>
      </c>
      <c r="F403" s="382">
        <v>247.69800000000001</v>
      </c>
      <c r="G403" s="468"/>
      <c r="H403" s="468"/>
      <c r="I403" s="468"/>
      <c r="J403" s="468"/>
      <c r="K403" s="468"/>
      <c r="L403" s="468"/>
      <c r="M403" s="468"/>
      <c r="N403" s="468"/>
      <c r="O403" s="468"/>
      <c r="P403" s="468"/>
      <c r="Q403" s="468"/>
      <c r="R403" s="468"/>
      <c r="S403" s="468"/>
    </row>
    <row r="404" spans="1:19" s="469" customFormat="1" ht="13.5" customHeight="1" x14ac:dyDescent="0.2">
      <c r="A404" s="470" t="s">
        <v>704</v>
      </c>
      <c r="B404" s="382">
        <v>8.6149946583198673</v>
      </c>
      <c r="C404" s="382">
        <v>186.1814</v>
      </c>
      <c r="D404" s="382">
        <v>124.7</v>
      </c>
      <c r="E404" s="382">
        <v>256.6859</v>
      </c>
      <c r="F404" s="382">
        <v>189.64429999999999</v>
      </c>
      <c r="G404" s="468"/>
      <c r="H404" s="468"/>
      <c r="I404" s="468"/>
      <c r="J404" s="468"/>
      <c r="K404" s="468"/>
      <c r="L404" s="468"/>
      <c r="M404" s="468"/>
      <c r="N404" s="468"/>
      <c r="O404" s="468"/>
      <c r="P404" s="468"/>
      <c r="Q404" s="468"/>
      <c r="R404" s="468"/>
      <c r="S404" s="468"/>
    </row>
    <row r="405" spans="1:19" s="469" customFormat="1" ht="13.5" customHeight="1" x14ac:dyDescent="0.2">
      <c r="A405" s="470" t="s">
        <v>943</v>
      </c>
      <c r="B405" s="382">
        <v>19.35316730225053</v>
      </c>
      <c r="C405" s="382">
        <v>224.93109999999999</v>
      </c>
      <c r="D405" s="382">
        <v>165.71719999999999</v>
      </c>
      <c r="E405" s="382">
        <v>337.06049999999999</v>
      </c>
      <c r="F405" s="382">
        <v>238.87639999999999</v>
      </c>
      <c r="G405" s="468"/>
      <c r="H405" s="468"/>
      <c r="I405" s="468"/>
      <c r="J405" s="468"/>
      <c r="K405" s="468"/>
      <c r="L405" s="468"/>
      <c r="M405" s="468"/>
      <c r="N405" s="468"/>
      <c r="O405" s="468"/>
      <c r="P405" s="468"/>
      <c r="Q405" s="468"/>
      <c r="R405" s="468"/>
      <c r="S405" s="468"/>
    </row>
    <row r="406" spans="1:19" s="469" customFormat="1" ht="13.5" customHeight="1" x14ac:dyDescent="0.2">
      <c r="A406" s="471" t="s">
        <v>944</v>
      </c>
      <c r="B406" s="429">
        <v>4.4861985524875774</v>
      </c>
      <c r="C406" s="429">
        <v>224.21520000000001</v>
      </c>
      <c r="D406" s="429">
        <v>172.11330000000001</v>
      </c>
      <c r="E406" s="429">
        <v>299.66129999999998</v>
      </c>
      <c r="F406" s="429">
        <v>233.90719999999999</v>
      </c>
      <c r="G406" s="468"/>
      <c r="H406" s="468"/>
      <c r="I406" s="468"/>
      <c r="J406" s="468"/>
      <c r="K406" s="468"/>
      <c r="L406" s="468"/>
      <c r="M406" s="468"/>
      <c r="N406" s="468"/>
      <c r="O406" s="468"/>
      <c r="P406" s="468"/>
      <c r="Q406" s="468"/>
      <c r="R406" s="468"/>
      <c r="S406" s="468"/>
    </row>
    <row r="407" spans="1:19" s="469" customFormat="1" ht="13.5" customHeight="1" x14ac:dyDescent="0.2">
      <c r="A407" s="471" t="s">
        <v>707</v>
      </c>
      <c r="B407" s="429">
        <v>4.5434328197386469</v>
      </c>
      <c r="C407" s="429">
        <v>217.3802</v>
      </c>
      <c r="D407" s="429">
        <v>159.95859999999999</v>
      </c>
      <c r="E407" s="429">
        <v>306.68169999999998</v>
      </c>
      <c r="F407" s="429">
        <v>228.00720000000001</v>
      </c>
      <c r="G407" s="468"/>
      <c r="H407" s="468"/>
      <c r="I407" s="468"/>
      <c r="J407" s="468"/>
      <c r="K407" s="468"/>
      <c r="L407" s="468"/>
      <c r="M407" s="468"/>
      <c r="N407" s="468"/>
      <c r="O407" s="468"/>
      <c r="P407" s="468"/>
      <c r="Q407" s="468"/>
      <c r="R407" s="468"/>
      <c r="S407" s="468"/>
    </row>
    <row r="408" spans="1:19" s="469" customFormat="1" ht="13.5" customHeight="1" x14ac:dyDescent="0.2">
      <c r="A408" s="470" t="s">
        <v>708</v>
      </c>
      <c r="B408" s="382">
        <v>36.030683929766958</v>
      </c>
      <c r="C408" s="382">
        <v>215.79169999999999</v>
      </c>
      <c r="D408" s="382">
        <v>155.11859999999999</v>
      </c>
      <c r="E408" s="382">
        <v>329.24869999999999</v>
      </c>
      <c r="F408" s="382">
        <v>227.0849</v>
      </c>
      <c r="G408" s="468"/>
      <c r="H408" s="468"/>
      <c r="I408" s="468"/>
      <c r="J408" s="468"/>
      <c r="K408" s="468"/>
      <c r="L408" s="468"/>
      <c r="M408" s="468"/>
      <c r="N408" s="468"/>
      <c r="O408" s="468"/>
      <c r="P408" s="468"/>
      <c r="Q408" s="468"/>
      <c r="R408" s="468"/>
      <c r="S408" s="468"/>
    </row>
    <row r="409" spans="1:19" s="469" customFormat="1" ht="13.5" customHeight="1" x14ac:dyDescent="0.2">
      <c r="A409" s="470" t="s">
        <v>945</v>
      </c>
      <c r="B409" s="382">
        <v>47.911328154069366</v>
      </c>
      <c r="C409" s="382">
        <v>187.81800000000001</v>
      </c>
      <c r="D409" s="382">
        <v>139.36019999999999</v>
      </c>
      <c r="E409" s="382">
        <v>259.42720000000003</v>
      </c>
      <c r="F409" s="382">
        <v>194.9161</v>
      </c>
      <c r="G409" s="468"/>
      <c r="H409" s="468"/>
      <c r="I409" s="468"/>
      <c r="J409" s="468"/>
      <c r="K409" s="468"/>
      <c r="L409" s="468"/>
      <c r="M409" s="468"/>
      <c r="N409" s="468"/>
      <c r="O409" s="468"/>
      <c r="P409" s="468"/>
      <c r="Q409" s="468"/>
      <c r="R409" s="468"/>
      <c r="S409" s="468"/>
    </row>
    <row r="410" spans="1:19" s="469" customFormat="1" ht="13.5" customHeight="1" x14ac:dyDescent="0.2">
      <c r="A410" s="471" t="s">
        <v>710</v>
      </c>
      <c r="B410" s="429">
        <v>26.900538977139359</v>
      </c>
      <c r="C410" s="429">
        <v>195.83539999999999</v>
      </c>
      <c r="D410" s="429">
        <v>143.74</v>
      </c>
      <c r="E410" s="429">
        <v>276.2842</v>
      </c>
      <c r="F410" s="429">
        <v>204.79929999999999</v>
      </c>
      <c r="G410" s="468"/>
      <c r="H410" s="468"/>
      <c r="I410" s="468"/>
      <c r="J410" s="468"/>
      <c r="K410" s="468"/>
      <c r="L410" s="468"/>
      <c r="M410" s="468"/>
      <c r="N410" s="468"/>
      <c r="O410" s="468"/>
      <c r="P410" s="468"/>
      <c r="Q410" s="468"/>
      <c r="R410" s="468"/>
      <c r="S410" s="468"/>
    </row>
    <row r="411" spans="1:19" s="469" customFormat="1" ht="13.5" customHeight="1" x14ac:dyDescent="0.2">
      <c r="A411" s="471" t="s">
        <v>711</v>
      </c>
      <c r="B411" s="429">
        <v>20.258586798659117</v>
      </c>
      <c r="C411" s="429">
        <v>179.52250000000001</v>
      </c>
      <c r="D411" s="429">
        <v>135.20500000000001</v>
      </c>
      <c r="E411" s="429">
        <v>231.51419999999999</v>
      </c>
      <c r="F411" s="429">
        <v>182.8185</v>
      </c>
      <c r="G411" s="468"/>
      <c r="H411" s="468"/>
      <c r="I411" s="468"/>
      <c r="J411" s="468"/>
      <c r="K411" s="468"/>
      <c r="L411" s="468"/>
      <c r="M411" s="468"/>
      <c r="N411" s="468"/>
      <c r="O411" s="468"/>
      <c r="P411" s="468"/>
      <c r="Q411" s="468"/>
      <c r="R411" s="468"/>
      <c r="S411" s="468"/>
    </row>
    <row r="412" spans="1:19" s="469" customFormat="1" ht="13.5" customHeight="1" x14ac:dyDescent="0.2">
      <c r="A412" s="470" t="s">
        <v>712</v>
      </c>
      <c r="B412" s="382">
        <v>72.479484329184984</v>
      </c>
      <c r="C412" s="382">
        <v>193.06399999999999</v>
      </c>
      <c r="D412" s="382">
        <v>132.7448</v>
      </c>
      <c r="E412" s="382">
        <v>317.45150000000001</v>
      </c>
      <c r="F412" s="382">
        <v>207.59960000000001</v>
      </c>
      <c r="G412" s="468"/>
      <c r="H412" s="468"/>
      <c r="I412" s="468"/>
      <c r="J412" s="468"/>
      <c r="K412" s="468"/>
      <c r="L412" s="468"/>
      <c r="M412" s="468"/>
      <c r="N412" s="468"/>
      <c r="O412" s="468"/>
      <c r="P412" s="468"/>
      <c r="Q412" s="468"/>
      <c r="R412" s="468"/>
      <c r="S412" s="468"/>
    </row>
    <row r="413" spans="1:19" s="469" customFormat="1" ht="13.5" customHeight="1" x14ac:dyDescent="0.2">
      <c r="A413" s="471" t="s">
        <v>713</v>
      </c>
      <c r="B413" s="429">
        <v>20.112451149248287</v>
      </c>
      <c r="C413" s="429">
        <v>192.7861</v>
      </c>
      <c r="D413" s="429">
        <v>139.59</v>
      </c>
      <c r="E413" s="429">
        <v>254.26179999999999</v>
      </c>
      <c r="F413" s="429">
        <v>196.3999</v>
      </c>
      <c r="G413" s="468"/>
      <c r="H413" s="468"/>
      <c r="I413" s="468"/>
      <c r="J413" s="468"/>
      <c r="K413" s="468"/>
      <c r="L413" s="468"/>
      <c r="M413" s="468"/>
      <c r="N413" s="468"/>
      <c r="O413" s="468"/>
      <c r="P413" s="468"/>
      <c r="Q413" s="468"/>
      <c r="R413" s="468"/>
      <c r="S413" s="468"/>
    </row>
    <row r="414" spans="1:19" s="469" customFormat="1" ht="13.5" customHeight="1" x14ac:dyDescent="0.2">
      <c r="A414" s="471" t="s">
        <v>714</v>
      </c>
      <c r="B414" s="429">
        <v>13.728762675500963</v>
      </c>
      <c r="C414" s="429">
        <v>186.07</v>
      </c>
      <c r="D414" s="429">
        <v>136.97710000000001</v>
      </c>
      <c r="E414" s="429">
        <v>247.3151</v>
      </c>
      <c r="F414" s="429">
        <v>190.36109999999999</v>
      </c>
      <c r="G414" s="468"/>
      <c r="H414" s="468"/>
      <c r="I414" s="468"/>
      <c r="J414" s="468"/>
      <c r="K414" s="468"/>
      <c r="L414" s="468"/>
      <c r="M414" s="468"/>
      <c r="N414" s="468"/>
      <c r="O414" s="468"/>
      <c r="P414" s="468"/>
      <c r="Q414" s="468"/>
      <c r="R414" s="468"/>
      <c r="S414" s="468"/>
    </row>
    <row r="415" spans="1:19" s="469" customFormat="1" ht="13.5" customHeight="1" x14ac:dyDescent="0.2">
      <c r="A415" s="471" t="s">
        <v>715</v>
      </c>
      <c r="B415" s="429">
        <v>28.070612694794281</v>
      </c>
      <c r="C415" s="429">
        <v>212.48599999999999</v>
      </c>
      <c r="D415" s="429">
        <v>137.68</v>
      </c>
      <c r="E415" s="429">
        <v>380.2996</v>
      </c>
      <c r="F415" s="429">
        <v>236.57390000000001</v>
      </c>
      <c r="G415" s="468"/>
      <c r="H415" s="468"/>
      <c r="I415" s="468"/>
      <c r="J415" s="468"/>
      <c r="K415" s="468"/>
      <c r="L415" s="468"/>
      <c r="M415" s="468"/>
      <c r="N415" s="468"/>
      <c r="O415" s="468"/>
      <c r="P415" s="468"/>
      <c r="Q415" s="468"/>
      <c r="R415" s="468"/>
      <c r="S415" s="468"/>
    </row>
    <row r="416" spans="1:19" s="469" customFormat="1" ht="13.5" customHeight="1" x14ac:dyDescent="0.2">
      <c r="A416" s="470" t="s">
        <v>716</v>
      </c>
      <c r="B416" s="382">
        <v>9.3211376097555494</v>
      </c>
      <c r="C416" s="382">
        <v>329.08539999999999</v>
      </c>
      <c r="D416" s="382">
        <v>268.12759999999997</v>
      </c>
      <c r="E416" s="382">
        <v>414.14120000000003</v>
      </c>
      <c r="F416" s="382">
        <v>336.70229999999998</v>
      </c>
      <c r="G416" s="468"/>
      <c r="H416" s="468"/>
      <c r="I416" s="468"/>
      <c r="J416" s="468"/>
      <c r="K416" s="468"/>
      <c r="L416" s="468"/>
      <c r="M416" s="468"/>
      <c r="N416" s="468"/>
      <c r="O416" s="468"/>
      <c r="P416" s="468"/>
      <c r="Q416" s="468"/>
      <c r="R416" s="468"/>
      <c r="S416" s="468"/>
    </row>
    <row r="417" spans="1:19" s="469" customFormat="1" ht="13.5" customHeight="1" x14ac:dyDescent="0.2">
      <c r="A417" s="471" t="s">
        <v>717</v>
      </c>
      <c r="B417" s="429">
        <v>7.5014708742256975</v>
      </c>
      <c r="C417" s="429">
        <v>329.16899999999998</v>
      </c>
      <c r="D417" s="429">
        <v>292.80930000000001</v>
      </c>
      <c r="E417" s="429">
        <v>430.76499999999999</v>
      </c>
      <c r="F417" s="429">
        <v>343.41090000000003</v>
      </c>
      <c r="G417" s="468"/>
      <c r="H417" s="468"/>
      <c r="I417" s="468"/>
      <c r="J417" s="468"/>
      <c r="K417" s="468"/>
      <c r="L417" s="468"/>
      <c r="M417" s="468"/>
      <c r="N417" s="468"/>
      <c r="O417" s="468"/>
      <c r="P417" s="468"/>
      <c r="Q417" s="468"/>
      <c r="R417" s="468"/>
      <c r="S417" s="468"/>
    </row>
    <row r="418" spans="1:19" s="469" customFormat="1" ht="13.5" customHeight="1" x14ac:dyDescent="0.2">
      <c r="A418" s="470" t="s">
        <v>946</v>
      </c>
      <c r="B418" s="382">
        <v>5.738444991147837</v>
      </c>
      <c r="C418" s="382">
        <v>246.4786</v>
      </c>
      <c r="D418" s="382">
        <v>188.21420000000001</v>
      </c>
      <c r="E418" s="382">
        <v>299.80079999999998</v>
      </c>
      <c r="F418" s="382">
        <v>246.16990000000001</v>
      </c>
      <c r="G418" s="468"/>
      <c r="H418" s="468"/>
      <c r="I418" s="468"/>
      <c r="J418" s="468"/>
      <c r="K418" s="468"/>
      <c r="L418" s="468"/>
      <c r="M418" s="468"/>
      <c r="N418" s="468"/>
      <c r="O418" s="468"/>
      <c r="P418" s="468"/>
      <c r="Q418" s="468"/>
      <c r="R418" s="468"/>
      <c r="S418" s="468"/>
    </row>
    <row r="419" spans="1:19" s="469" customFormat="1" ht="13.5" customHeight="1" x14ac:dyDescent="0.2">
      <c r="A419" s="470" t="s">
        <v>947</v>
      </c>
      <c r="B419" s="382">
        <v>21.722016848375759</v>
      </c>
      <c r="C419" s="382">
        <v>157.43090000000001</v>
      </c>
      <c r="D419" s="382">
        <v>109.63509999999999</v>
      </c>
      <c r="E419" s="382">
        <v>240.97890000000001</v>
      </c>
      <c r="F419" s="382">
        <v>169.0565</v>
      </c>
      <c r="G419" s="468"/>
      <c r="H419" s="468"/>
      <c r="I419" s="468"/>
      <c r="J419" s="468"/>
      <c r="K419" s="468"/>
      <c r="L419" s="468"/>
      <c r="M419" s="468"/>
      <c r="N419" s="468"/>
      <c r="O419" s="468"/>
      <c r="P419" s="468"/>
      <c r="Q419" s="468"/>
      <c r="R419" s="468"/>
      <c r="S419" s="468"/>
    </row>
    <row r="420" spans="1:19" s="469" customFormat="1" ht="13.5" customHeight="1" x14ac:dyDescent="0.2">
      <c r="A420" s="471" t="s">
        <v>948</v>
      </c>
      <c r="B420" s="429">
        <v>18.939795134842292</v>
      </c>
      <c r="C420" s="429">
        <v>156.3407</v>
      </c>
      <c r="D420" s="429">
        <v>109.846</v>
      </c>
      <c r="E420" s="429">
        <v>237.95849999999999</v>
      </c>
      <c r="F420" s="429">
        <v>168.1097</v>
      </c>
      <c r="G420" s="468"/>
      <c r="H420" s="468"/>
      <c r="I420" s="468"/>
      <c r="J420" s="468"/>
      <c r="K420" s="468"/>
      <c r="L420" s="468"/>
      <c r="M420" s="468"/>
      <c r="N420" s="468"/>
      <c r="O420" s="468"/>
      <c r="P420" s="468"/>
      <c r="Q420" s="468"/>
      <c r="R420" s="468"/>
      <c r="S420" s="468"/>
    </row>
    <row r="421" spans="1:19" s="469" customFormat="1" ht="13.5" customHeight="1" x14ac:dyDescent="0.2">
      <c r="A421" s="470" t="s">
        <v>721</v>
      </c>
      <c r="B421" s="382">
        <v>20.099814495147893</v>
      </c>
      <c r="C421" s="382">
        <v>221.6799</v>
      </c>
      <c r="D421" s="382">
        <v>176.9546</v>
      </c>
      <c r="E421" s="382">
        <v>318.06</v>
      </c>
      <c r="F421" s="382">
        <v>234.09880000000001</v>
      </c>
      <c r="G421" s="468"/>
      <c r="H421" s="468"/>
      <c r="I421" s="468"/>
      <c r="J421" s="468"/>
      <c r="K421" s="468"/>
      <c r="L421" s="468"/>
      <c r="M421" s="468"/>
      <c r="N421" s="468"/>
      <c r="O421" s="468"/>
      <c r="P421" s="468"/>
      <c r="Q421" s="468"/>
      <c r="R421" s="468"/>
      <c r="S421" s="468"/>
    </row>
    <row r="422" spans="1:19" s="469" customFormat="1" ht="13.5" customHeight="1" x14ac:dyDescent="0.2">
      <c r="A422" s="471" t="s">
        <v>722</v>
      </c>
      <c r="B422" s="429">
        <v>10.076557135278479</v>
      </c>
      <c r="C422" s="429">
        <v>225.6165</v>
      </c>
      <c r="D422" s="429">
        <v>186.2843</v>
      </c>
      <c r="E422" s="429">
        <v>322.5145</v>
      </c>
      <c r="F422" s="429">
        <v>242.87620000000001</v>
      </c>
      <c r="G422" s="468"/>
      <c r="H422" s="468"/>
      <c r="I422" s="468"/>
      <c r="J422" s="468"/>
      <c r="K422" s="468"/>
      <c r="L422" s="468"/>
      <c r="M422" s="468"/>
      <c r="N422" s="468"/>
      <c r="O422" s="468"/>
      <c r="P422" s="468"/>
      <c r="Q422" s="468"/>
      <c r="R422" s="468"/>
      <c r="S422" s="468"/>
    </row>
    <row r="423" spans="1:19" s="469" customFormat="1" ht="13.5" customHeight="1" x14ac:dyDescent="0.2">
      <c r="A423" s="471" t="s">
        <v>723</v>
      </c>
      <c r="B423" s="429">
        <v>5.4885255640496</v>
      </c>
      <c r="C423" s="429">
        <v>200.09440000000001</v>
      </c>
      <c r="D423" s="429">
        <v>141.19450000000001</v>
      </c>
      <c r="E423" s="429">
        <v>255.43539999999999</v>
      </c>
      <c r="F423" s="429">
        <v>201.67699999999999</v>
      </c>
      <c r="G423" s="468"/>
      <c r="H423" s="468"/>
      <c r="I423" s="468"/>
      <c r="J423" s="468"/>
      <c r="K423" s="468"/>
      <c r="L423" s="468"/>
      <c r="M423" s="468"/>
      <c r="N423" s="468"/>
      <c r="O423" s="468"/>
      <c r="P423" s="468"/>
      <c r="Q423" s="468"/>
      <c r="R423" s="468"/>
      <c r="S423" s="468"/>
    </row>
    <row r="424" spans="1:19" s="469" customFormat="1" ht="13.5" customHeight="1" x14ac:dyDescent="0.2">
      <c r="A424" s="470" t="s">
        <v>724</v>
      </c>
      <c r="B424" s="382">
        <v>109.64292028194353</v>
      </c>
      <c r="C424" s="382">
        <v>169.73169999999999</v>
      </c>
      <c r="D424" s="382">
        <v>116.3068</v>
      </c>
      <c r="E424" s="382">
        <v>261.12200000000001</v>
      </c>
      <c r="F424" s="382">
        <v>181.23869999999999</v>
      </c>
      <c r="G424" s="468"/>
      <c r="H424" s="468"/>
      <c r="I424" s="468"/>
      <c r="J424" s="468"/>
      <c r="K424" s="468"/>
      <c r="L424" s="468"/>
      <c r="M424" s="468"/>
      <c r="N424" s="468"/>
      <c r="O424" s="468"/>
      <c r="P424" s="468"/>
      <c r="Q424" s="468"/>
      <c r="R424" s="468"/>
      <c r="S424" s="468"/>
    </row>
    <row r="425" spans="1:19" s="469" customFormat="1" ht="13.5" customHeight="1" x14ac:dyDescent="0.2">
      <c r="A425" s="471" t="s">
        <v>725</v>
      </c>
      <c r="B425" s="429">
        <v>51.576696845595066</v>
      </c>
      <c r="C425" s="429">
        <v>181.8964</v>
      </c>
      <c r="D425" s="429">
        <v>117.30629999999999</v>
      </c>
      <c r="E425" s="429">
        <v>263.8965</v>
      </c>
      <c r="F425" s="429">
        <v>187.82380000000001</v>
      </c>
    </row>
    <row r="426" spans="1:19" s="469" customFormat="1" ht="13.5" customHeight="1" x14ac:dyDescent="0.2">
      <c r="A426" s="471" t="s">
        <v>726</v>
      </c>
      <c r="B426" s="429">
        <v>37.065097731429333</v>
      </c>
      <c r="C426" s="429">
        <v>154.32</v>
      </c>
      <c r="D426" s="429">
        <v>117.4847</v>
      </c>
      <c r="E426" s="429">
        <v>251.05670000000001</v>
      </c>
      <c r="F426" s="429">
        <v>169.6634</v>
      </c>
    </row>
    <row r="427" spans="1:19" s="469" customFormat="1" ht="13.5" customHeight="1" x14ac:dyDescent="0.2">
      <c r="A427" s="470" t="s">
        <v>727</v>
      </c>
      <c r="B427" s="382">
        <v>16.585788395324652</v>
      </c>
      <c r="C427" s="382">
        <v>188.37620000000001</v>
      </c>
      <c r="D427" s="382">
        <v>142.5127</v>
      </c>
      <c r="E427" s="382">
        <v>243.72069999999999</v>
      </c>
      <c r="F427" s="382">
        <v>193.26769999999999</v>
      </c>
    </row>
    <row r="428" spans="1:19" s="469" customFormat="1" ht="13.5" customHeight="1" x14ac:dyDescent="0.2">
      <c r="A428" s="471" t="s">
        <v>728</v>
      </c>
      <c r="B428" s="429">
        <v>15.388937779007003</v>
      </c>
      <c r="C428" s="429">
        <v>188.37620000000001</v>
      </c>
      <c r="D428" s="429">
        <v>143.98599999999999</v>
      </c>
      <c r="E428" s="429">
        <v>239.44540000000001</v>
      </c>
      <c r="F428" s="429">
        <v>192.1326</v>
      </c>
    </row>
    <row r="429" spans="1:19" s="469" customFormat="1" ht="13.5" customHeight="1" x14ac:dyDescent="0.2">
      <c r="A429" s="470" t="s">
        <v>729</v>
      </c>
      <c r="B429" s="382">
        <v>15.465085880791957</v>
      </c>
      <c r="C429" s="382">
        <v>212.38759999999999</v>
      </c>
      <c r="D429" s="382">
        <v>119.3617</v>
      </c>
      <c r="E429" s="382">
        <v>304.42020000000002</v>
      </c>
      <c r="F429" s="382">
        <v>215.86340000000001</v>
      </c>
    </row>
    <row r="430" spans="1:19" s="469" customFormat="1" ht="13.5" customHeight="1" x14ac:dyDescent="0.2">
      <c r="A430" s="472" t="s">
        <v>730</v>
      </c>
      <c r="B430" s="473">
        <v>13.502503406762475</v>
      </c>
      <c r="C430" s="473">
        <v>206.90629999999999</v>
      </c>
      <c r="D430" s="473">
        <v>116.05110000000001</v>
      </c>
      <c r="E430" s="473">
        <v>284.66230000000002</v>
      </c>
      <c r="F430" s="473">
        <v>208.27250000000001</v>
      </c>
    </row>
    <row r="431" spans="1:19" s="469" customFormat="1" ht="13.5" customHeight="1" x14ac:dyDescent="0.2">
      <c r="A431" s="474" t="s">
        <v>949</v>
      </c>
      <c r="B431" s="475">
        <v>4.0029057628660265</v>
      </c>
      <c r="C431" s="475">
        <v>219.6591</v>
      </c>
      <c r="D431" s="475">
        <v>154.78960000000001</v>
      </c>
      <c r="E431" s="475">
        <v>288.68340000000001</v>
      </c>
      <c r="F431" s="475">
        <v>221.27809999999999</v>
      </c>
    </row>
    <row r="432" spans="1:19" s="469" customFormat="1" ht="13.5" customHeight="1" x14ac:dyDescent="0.2">
      <c r="A432" s="474" t="s">
        <v>732</v>
      </c>
      <c r="B432" s="475">
        <v>97.466638943142584</v>
      </c>
      <c r="C432" s="475">
        <v>202.6215</v>
      </c>
      <c r="D432" s="475">
        <v>138.9709</v>
      </c>
      <c r="E432" s="475">
        <v>283.70929999999998</v>
      </c>
      <c r="F432" s="475">
        <v>209.50380000000001</v>
      </c>
    </row>
    <row r="433" spans="1:6" s="469" customFormat="1" ht="13.5" customHeight="1" x14ac:dyDescent="0.2">
      <c r="A433" s="472" t="s">
        <v>733</v>
      </c>
      <c r="B433" s="473">
        <v>16.315092449209931</v>
      </c>
      <c r="C433" s="473">
        <v>236.76490000000001</v>
      </c>
      <c r="D433" s="473">
        <v>168.0881</v>
      </c>
      <c r="E433" s="473">
        <v>369.28980000000001</v>
      </c>
      <c r="F433" s="473">
        <v>253.863</v>
      </c>
    </row>
    <row r="434" spans="1:6" s="469" customFormat="1" ht="13.5" customHeight="1" x14ac:dyDescent="0.2">
      <c r="A434" s="472" t="s">
        <v>734</v>
      </c>
      <c r="B434" s="473">
        <v>79.236653267119252</v>
      </c>
      <c r="C434" s="473">
        <v>196.83510000000001</v>
      </c>
      <c r="D434" s="473">
        <v>133.608</v>
      </c>
      <c r="E434" s="473">
        <v>259.23779999999999</v>
      </c>
      <c r="F434" s="473">
        <v>199.19810000000001</v>
      </c>
    </row>
    <row r="435" spans="1:6" s="469" customFormat="1" ht="13.5" customHeight="1" x14ac:dyDescent="0.2">
      <c r="A435" s="474" t="s">
        <v>950</v>
      </c>
      <c r="B435" s="475">
        <v>48.054677128354939</v>
      </c>
      <c r="C435" s="475">
        <v>121.9683</v>
      </c>
      <c r="D435" s="475">
        <v>103.7612</v>
      </c>
      <c r="E435" s="475">
        <v>177.25030000000001</v>
      </c>
      <c r="F435" s="475">
        <v>133.2603</v>
      </c>
    </row>
    <row r="436" spans="1:6" s="469" customFormat="1" ht="13.5" customHeight="1" x14ac:dyDescent="0.2">
      <c r="A436" s="472" t="s">
        <v>736</v>
      </c>
      <c r="B436" s="473">
        <v>12.421139448880794</v>
      </c>
      <c r="C436" s="473">
        <v>119.7024</v>
      </c>
      <c r="D436" s="473">
        <v>103.76430000000001</v>
      </c>
      <c r="E436" s="473">
        <v>174.95150000000001</v>
      </c>
      <c r="F436" s="473">
        <v>131.89429999999999</v>
      </c>
    </row>
    <row r="437" spans="1:6" s="469" customFormat="1" ht="13.5" customHeight="1" x14ac:dyDescent="0.2">
      <c r="A437" s="472" t="s">
        <v>951</v>
      </c>
      <c r="B437" s="473">
        <v>9.3488040212996832</v>
      </c>
      <c r="C437" s="473">
        <v>124.37779999999999</v>
      </c>
      <c r="D437" s="473">
        <v>104.17230000000001</v>
      </c>
      <c r="E437" s="473">
        <v>175.38050000000001</v>
      </c>
      <c r="F437" s="473">
        <v>134.529</v>
      </c>
    </row>
    <row r="438" spans="1:6" s="469" customFormat="1" ht="13.5" customHeight="1" x14ac:dyDescent="0.2">
      <c r="A438" s="472" t="s">
        <v>738</v>
      </c>
      <c r="B438" s="473">
        <v>8.1259207132120608</v>
      </c>
      <c r="C438" s="473">
        <v>125.84</v>
      </c>
      <c r="D438" s="473">
        <v>105.9</v>
      </c>
      <c r="E438" s="473">
        <v>178.2097</v>
      </c>
      <c r="F438" s="473">
        <v>134.56790000000001</v>
      </c>
    </row>
    <row r="439" spans="1:6" s="469" customFormat="1" ht="13.5" customHeight="1" x14ac:dyDescent="0.2">
      <c r="A439" s="472" t="s">
        <v>952</v>
      </c>
      <c r="B439" s="473">
        <v>1.8940422685379668</v>
      </c>
      <c r="C439" s="473">
        <v>115.092</v>
      </c>
      <c r="D439" s="473">
        <v>103.73869999999999</v>
      </c>
      <c r="E439" s="473">
        <v>185.93620000000001</v>
      </c>
      <c r="F439" s="473">
        <v>130.58959999999999</v>
      </c>
    </row>
    <row r="440" spans="1:6" s="469" customFormat="1" ht="13.5" customHeight="1" x14ac:dyDescent="0.2">
      <c r="A440" s="472" t="s">
        <v>953</v>
      </c>
      <c r="B440" s="473">
        <v>5.7812589716475733</v>
      </c>
      <c r="C440" s="473">
        <v>125.6178</v>
      </c>
      <c r="D440" s="473">
        <v>104.76090000000001</v>
      </c>
      <c r="E440" s="473">
        <v>182.41640000000001</v>
      </c>
      <c r="F440" s="473">
        <v>135.959</v>
      </c>
    </row>
    <row r="441" spans="1:6" s="469" customFormat="1" ht="13.5" customHeight="1" x14ac:dyDescent="0.2">
      <c r="A441" s="474" t="s">
        <v>954</v>
      </c>
      <c r="B441" s="475">
        <v>0.88005951073278477</v>
      </c>
      <c r="C441" s="475">
        <v>130.55000000000001</v>
      </c>
      <c r="D441" s="475">
        <v>106.73009999999999</v>
      </c>
      <c r="E441" s="475">
        <v>172.57980000000001</v>
      </c>
      <c r="F441" s="475">
        <v>134.59690000000001</v>
      </c>
    </row>
    <row r="442" spans="1:6" s="469" customFormat="1" ht="13.5" customHeight="1" x14ac:dyDescent="0.2">
      <c r="A442" s="474" t="s">
        <v>742</v>
      </c>
      <c r="B442" s="475">
        <v>1.6536413902244793</v>
      </c>
      <c r="C442" s="475">
        <v>154.2296</v>
      </c>
      <c r="D442" s="475">
        <v>100.1272</v>
      </c>
      <c r="E442" s="475">
        <v>236.75880000000001</v>
      </c>
      <c r="F442" s="475">
        <v>162.92830000000001</v>
      </c>
    </row>
    <row r="443" spans="1:6" s="469" customFormat="1" ht="13.5" customHeight="1" x14ac:dyDescent="0.2">
      <c r="A443" s="474" t="s">
        <v>743</v>
      </c>
      <c r="B443" s="475">
        <v>1.7834794611315805</v>
      </c>
      <c r="C443" s="475">
        <v>156.25</v>
      </c>
      <c r="D443" s="475">
        <v>118.3297</v>
      </c>
      <c r="E443" s="475">
        <v>199.03460000000001</v>
      </c>
      <c r="F443" s="475">
        <v>158.07040000000001</v>
      </c>
    </row>
    <row r="444" spans="1:6" s="469" customFormat="1" ht="13.5" customHeight="1" x14ac:dyDescent="0.2">
      <c r="A444" s="474" t="s">
        <v>744</v>
      </c>
      <c r="B444" s="475">
        <v>0.73540627904715861</v>
      </c>
      <c r="C444" s="475">
        <v>151.1652</v>
      </c>
      <c r="D444" s="475">
        <v>100.0716</v>
      </c>
      <c r="E444" s="475">
        <v>225.8211</v>
      </c>
      <c r="F444" s="475">
        <v>164.45140000000001</v>
      </c>
    </row>
    <row r="445" spans="1:6" s="469" customFormat="1" ht="13.5" customHeight="1" x14ac:dyDescent="0.2">
      <c r="A445" s="474" t="s">
        <v>745</v>
      </c>
      <c r="B445" s="475">
        <v>1.8464350992513625</v>
      </c>
      <c r="C445" s="475">
        <v>132.46680000000001</v>
      </c>
      <c r="D445" s="475">
        <v>105</v>
      </c>
      <c r="E445" s="475">
        <v>193.20189999999999</v>
      </c>
      <c r="F445" s="475">
        <v>138.73599999999999</v>
      </c>
    </row>
    <row r="446" spans="1:6" s="469" customFormat="1" ht="13.5" customHeight="1" x14ac:dyDescent="0.2">
      <c r="A446" s="474" t="s">
        <v>746</v>
      </c>
      <c r="B446" s="475">
        <v>0.56637171939195363</v>
      </c>
      <c r="C446" s="475">
        <v>213.9333</v>
      </c>
      <c r="D446" s="475">
        <v>171.09739999999999</v>
      </c>
      <c r="E446" s="475">
        <v>254.64009999999999</v>
      </c>
      <c r="F446" s="475">
        <v>212.6463</v>
      </c>
    </row>
    <row r="447" spans="1:6" s="469" customFormat="1" ht="13.5" customHeight="1" x14ac:dyDescent="0.2">
      <c r="A447" s="474" t="s">
        <v>955</v>
      </c>
      <c r="B447" s="475">
        <v>6.8599504604633585</v>
      </c>
      <c r="C447" s="475">
        <v>168.6832</v>
      </c>
      <c r="D447" s="475">
        <v>103.8</v>
      </c>
      <c r="E447" s="475">
        <v>235.29730000000001</v>
      </c>
      <c r="F447" s="475">
        <v>170.3022</v>
      </c>
    </row>
    <row r="448" spans="1:6" s="469" customFormat="1" ht="13.5" customHeight="1" x14ac:dyDescent="0.2">
      <c r="A448" s="474" t="s">
        <v>748</v>
      </c>
      <c r="B448" s="475">
        <v>16.436168768648962</v>
      </c>
      <c r="C448" s="475">
        <v>113.3374</v>
      </c>
      <c r="D448" s="475">
        <v>102.35760000000001</v>
      </c>
      <c r="E448" s="475">
        <v>174.33240000000001</v>
      </c>
      <c r="F448" s="475">
        <v>126.6525</v>
      </c>
    </row>
    <row r="449" spans="1:6" s="469" customFormat="1" ht="13.5" customHeight="1" x14ac:dyDescent="0.2">
      <c r="A449" s="474" t="s">
        <v>749</v>
      </c>
      <c r="B449" s="475">
        <v>7.891733175231824</v>
      </c>
      <c r="C449" s="475">
        <v>165.46</v>
      </c>
      <c r="D449" s="475">
        <v>110.88</v>
      </c>
      <c r="E449" s="475">
        <v>245.94540000000001</v>
      </c>
      <c r="F449" s="475">
        <v>174.71680000000001</v>
      </c>
    </row>
    <row r="450" spans="1:6" s="469" customFormat="1" ht="13.5" customHeight="1" x14ac:dyDescent="0.2">
      <c r="A450" s="474" t="s">
        <v>750</v>
      </c>
      <c r="B450" s="475">
        <v>58.734624745305595</v>
      </c>
      <c r="C450" s="475">
        <v>159.09</v>
      </c>
      <c r="D450" s="475">
        <v>106.73009999999999</v>
      </c>
      <c r="E450" s="475">
        <v>238.63749999999999</v>
      </c>
      <c r="F450" s="475">
        <v>168.00800000000001</v>
      </c>
    </row>
    <row r="451" spans="1:6" s="469" customFormat="1" ht="13.5" customHeight="1" x14ac:dyDescent="0.2">
      <c r="A451" s="472" t="s">
        <v>751</v>
      </c>
      <c r="B451" s="473">
        <v>20.235629730301095</v>
      </c>
      <c r="C451" s="473">
        <v>181.6465</v>
      </c>
      <c r="D451" s="473">
        <v>128.321</v>
      </c>
      <c r="E451" s="473">
        <v>255.08109999999999</v>
      </c>
      <c r="F451" s="473">
        <v>188.7389</v>
      </c>
    </row>
    <row r="452" spans="1:6" s="469" customFormat="1" ht="13.5" customHeight="1" x14ac:dyDescent="0.2">
      <c r="A452" s="472" t="s">
        <v>752</v>
      </c>
      <c r="B452" s="473">
        <v>29.625385084330915</v>
      </c>
      <c r="C452" s="473">
        <v>144.41</v>
      </c>
      <c r="D452" s="473">
        <v>106.41370000000001</v>
      </c>
      <c r="E452" s="473">
        <v>229.1172</v>
      </c>
      <c r="F452" s="473">
        <v>158.3802</v>
      </c>
    </row>
    <row r="453" spans="1:6" s="469" customFormat="1" ht="13.5" customHeight="1" x14ac:dyDescent="0.2">
      <c r="A453" s="472" t="s">
        <v>753</v>
      </c>
      <c r="B453" s="473">
        <v>5.8215607902347255</v>
      </c>
      <c r="C453" s="473">
        <v>121.84</v>
      </c>
      <c r="D453" s="473">
        <v>103.8</v>
      </c>
      <c r="E453" s="473">
        <v>220.29140000000001</v>
      </c>
      <c r="F453" s="473">
        <v>147.1978</v>
      </c>
    </row>
    <row r="454" spans="1:6" s="469" customFormat="1" ht="13.5" customHeight="1" x14ac:dyDescent="0.2">
      <c r="A454" s="474" t="s">
        <v>754</v>
      </c>
      <c r="B454" s="475">
        <v>23.551533074242691</v>
      </c>
      <c r="C454" s="475">
        <v>165.48589999999999</v>
      </c>
      <c r="D454" s="475">
        <v>103.8</v>
      </c>
      <c r="E454" s="475">
        <v>234.00470000000001</v>
      </c>
      <c r="F454" s="475">
        <v>167.23929999999999</v>
      </c>
    </row>
    <row r="455" spans="1:6" s="469" customFormat="1" ht="13.5" customHeight="1" x14ac:dyDescent="0.2">
      <c r="A455" s="472" t="s">
        <v>755</v>
      </c>
      <c r="B455" s="473">
        <v>15.814945274584545</v>
      </c>
      <c r="C455" s="473">
        <v>166.73560000000001</v>
      </c>
      <c r="D455" s="473">
        <v>105.1276</v>
      </c>
      <c r="E455" s="473">
        <v>231.65860000000001</v>
      </c>
      <c r="F455" s="473">
        <v>168.34309999999999</v>
      </c>
    </row>
    <row r="456" spans="1:6" s="469" customFormat="1" ht="13.5" customHeight="1" x14ac:dyDescent="0.2">
      <c r="A456" s="472" t="s">
        <v>756</v>
      </c>
      <c r="B456" s="473">
        <v>2.1093368074352643</v>
      </c>
      <c r="C456" s="473">
        <v>161.02619999999999</v>
      </c>
      <c r="D456" s="473">
        <v>102.92789999999999</v>
      </c>
      <c r="E456" s="473">
        <v>253.59129999999999</v>
      </c>
      <c r="F456" s="473">
        <v>168.01849999999999</v>
      </c>
    </row>
    <row r="457" spans="1:6" s="469" customFormat="1" ht="13.5" customHeight="1" x14ac:dyDescent="0.2">
      <c r="A457" s="472" t="s">
        <v>757</v>
      </c>
      <c r="B457" s="473">
        <v>2.4817485789788116</v>
      </c>
      <c r="C457" s="473">
        <v>121.0579</v>
      </c>
      <c r="D457" s="473">
        <v>102.8706</v>
      </c>
      <c r="E457" s="473">
        <v>236.04570000000001</v>
      </c>
      <c r="F457" s="473">
        <v>151.6199</v>
      </c>
    </row>
    <row r="458" spans="1:6" s="469" customFormat="1" ht="13.5" customHeight="1" x14ac:dyDescent="0.2">
      <c r="A458" s="474" t="s">
        <v>956</v>
      </c>
      <c r="B458" s="475">
        <v>1.2780022161880065</v>
      </c>
      <c r="C458" s="475">
        <v>151.94130000000001</v>
      </c>
      <c r="D458" s="475">
        <v>112.58</v>
      </c>
      <c r="E458" s="475">
        <v>192.31530000000001</v>
      </c>
      <c r="F458" s="475">
        <v>151.17410000000001</v>
      </c>
    </row>
    <row r="459" spans="1:6" s="469" customFormat="1" ht="13.5" customHeight="1" x14ac:dyDescent="0.2">
      <c r="A459" s="474" t="s">
        <v>760</v>
      </c>
      <c r="B459" s="475">
        <v>8.2651366096438714</v>
      </c>
      <c r="C459" s="475">
        <v>111.8</v>
      </c>
      <c r="D459" s="475">
        <v>103.8</v>
      </c>
      <c r="E459" s="475">
        <v>155.17670000000001</v>
      </c>
      <c r="F459" s="475">
        <v>123.9439</v>
      </c>
    </row>
    <row r="460" spans="1:6" s="469" customFormat="1" ht="13.5" customHeight="1" x14ac:dyDescent="0.2">
      <c r="A460" s="474" t="s">
        <v>761</v>
      </c>
      <c r="B460" s="475">
        <v>4.1038082231291524</v>
      </c>
      <c r="C460" s="475">
        <v>168.52029999999999</v>
      </c>
      <c r="D460" s="475">
        <v>138.93989999999999</v>
      </c>
      <c r="E460" s="475">
        <v>229.92930000000001</v>
      </c>
      <c r="F460" s="475">
        <v>177.7011</v>
      </c>
    </row>
    <row r="461" spans="1:6" s="469" customFormat="1" ht="13.5" customHeight="1" x14ac:dyDescent="0.2">
      <c r="A461" s="474" t="s">
        <v>762</v>
      </c>
      <c r="B461" s="475">
        <v>1.6984731299300169</v>
      </c>
      <c r="C461" s="475">
        <v>139.04759999999999</v>
      </c>
      <c r="D461" s="475">
        <v>107.81</v>
      </c>
      <c r="E461" s="475">
        <v>213.9573</v>
      </c>
      <c r="F461" s="475">
        <v>151.6482</v>
      </c>
    </row>
    <row r="462" spans="1:6" s="469" customFormat="1" ht="13.5" customHeight="1" x14ac:dyDescent="0.2">
      <c r="A462" s="474" t="s">
        <v>957</v>
      </c>
      <c r="B462" s="475">
        <v>4.1630952380131205</v>
      </c>
      <c r="C462" s="475">
        <v>154.9452</v>
      </c>
      <c r="D462" s="475">
        <v>108.62</v>
      </c>
      <c r="E462" s="475">
        <v>225.5052</v>
      </c>
      <c r="F462" s="475">
        <v>160.90889999999999</v>
      </c>
    </row>
    <row r="463" spans="1:6" s="469" customFormat="1" ht="13.5" customHeight="1" x14ac:dyDescent="0.2">
      <c r="A463" s="474" t="s">
        <v>764</v>
      </c>
      <c r="B463" s="475">
        <v>1.6048626338626815</v>
      </c>
      <c r="C463" s="475">
        <v>109.15</v>
      </c>
      <c r="D463" s="475">
        <v>103.8</v>
      </c>
      <c r="E463" s="475">
        <v>127.87</v>
      </c>
      <c r="F463" s="475">
        <v>115.0733</v>
      </c>
    </row>
    <row r="464" spans="1:6" s="469" customFormat="1" ht="13.5" customHeight="1" x14ac:dyDescent="0.2">
      <c r="A464" s="474" t="s">
        <v>765</v>
      </c>
      <c r="B464" s="475">
        <v>5.3807189614077444</v>
      </c>
      <c r="C464" s="475">
        <v>115.83</v>
      </c>
      <c r="D464" s="475">
        <v>101.28060000000001</v>
      </c>
      <c r="E464" s="475">
        <v>201.9008</v>
      </c>
      <c r="F464" s="475">
        <v>139.8828</v>
      </c>
    </row>
    <row r="465" spans="1:6" s="469" customFormat="1" ht="13.5" customHeight="1" x14ac:dyDescent="0.2">
      <c r="A465" s="474" t="s">
        <v>958</v>
      </c>
      <c r="B465" s="475">
        <v>0.3994378481396913</v>
      </c>
      <c r="C465" s="475">
        <v>231.1902</v>
      </c>
      <c r="D465" s="475">
        <v>171.36240000000001</v>
      </c>
      <c r="E465" s="475">
        <v>268.59379999999999</v>
      </c>
      <c r="F465" s="475">
        <v>228.65639999999999</v>
      </c>
    </row>
    <row r="466" spans="1:6" s="469" customFormat="1" ht="13.5" customHeight="1" x14ac:dyDescent="0.2">
      <c r="A466" s="472"/>
      <c r="B466" s="473"/>
      <c r="C466" s="473"/>
      <c r="D466" s="473"/>
      <c r="E466" s="473"/>
      <c r="F466" s="473"/>
    </row>
    <row r="467" spans="1:6" s="469" customFormat="1" ht="13.5" customHeight="1" x14ac:dyDescent="0.2">
      <c r="A467" s="474"/>
      <c r="B467" s="475"/>
      <c r="C467" s="475"/>
      <c r="D467" s="475"/>
      <c r="E467" s="475"/>
      <c r="F467" s="475"/>
    </row>
    <row r="468" spans="1:6" s="469" customFormat="1" ht="13.15" customHeight="1" x14ac:dyDescent="0.2">
      <c r="A468" s="474"/>
      <c r="B468" s="475"/>
      <c r="C468" s="475"/>
      <c r="D468" s="475"/>
      <c r="E468" s="475"/>
      <c r="F468" s="475"/>
    </row>
    <row r="469" spans="1:6" s="469" customFormat="1" ht="13.15" customHeight="1" x14ac:dyDescent="0.2">
      <c r="A469" s="474"/>
      <c r="B469" s="475"/>
      <c r="C469" s="475"/>
      <c r="D469" s="475"/>
      <c r="E469" s="475"/>
      <c r="F469" s="475"/>
    </row>
    <row r="470" spans="1:6" s="469" customFormat="1" ht="13.15" customHeight="1" x14ac:dyDescent="0.2">
      <c r="A470" s="474"/>
      <c r="B470" s="475"/>
      <c r="C470" s="475"/>
      <c r="D470" s="475"/>
      <c r="E470" s="475"/>
      <c r="F470" s="475"/>
    </row>
    <row r="471" spans="1:6" s="469" customFormat="1" ht="13.15" customHeight="1" x14ac:dyDescent="0.2">
      <c r="A471" s="472"/>
      <c r="B471" s="473"/>
      <c r="C471" s="473"/>
      <c r="D471" s="473"/>
      <c r="E471" s="473"/>
      <c r="F471" s="473"/>
    </row>
    <row r="472" spans="1:6" s="469" customFormat="1" ht="13.15" customHeight="1" x14ac:dyDescent="0.2">
      <c r="A472" s="474"/>
      <c r="B472" s="475"/>
      <c r="C472" s="475"/>
      <c r="D472" s="475"/>
      <c r="E472" s="475"/>
      <c r="F472" s="475"/>
    </row>
    <row r="473" spans="1:6" s="469" customFormat="1" ht="13.15" customHeight="1" x14ac:dyDescent="0.2">
      <c r="A473" s="474"/>
      <c r="B473" s="475"/>
      <c r="C473" s="475"/>
      <c r="D473" s="475"/>
      <c r="E473" s="475"/>
      <c r="F473" s="475"/>
    </row>
    <row r="474" spans="1:6" s="469" customFormat="1" ht="13.15" customHeight="1" x14ac:dyDescent="0.2">
      <c r="A474" s="476"/>
      <c r="B474" s="477"/>
      <c r="C474" s="477"/>
      <c r="D474" s="477"/>
      <c r="E474" s="477"/>
      <c r="F474" s="477"/>
    </row>
    <row r="475" spans="1:6" s="469" customFormat="1" ht="13.15" customHeight="1" x14ac:dyDescent="0.2">
      <c r="A475" s="476"/>
      <c r="B475" s="477"/>
      <c r="C475" s="477"/>
      <c r="D475" s="477"/>
      <c r="E475" s="477"/>
      <c r="F475" s="477"/>
    </row>
    <row r="476" spans="1:6" s="469" customFormat="1" ht="13.15" customHeight="1" x14ac:dyDescent="0.2">
      <c r="A476" s="472"/>
      <c r="B476" s="473"/>
      <c r="C476" s="473"/>
      <c r="D476" s="473"/>
      <c r="E476" s="473"/>
      <c r="F476" s="473"/>
    </row>
    <row r="477" spans="1:6" s="469" customFormat="1" ht="13.15" customHeight="1" x14ac:dyDescent="0.2">
      <c r="A477" s="472"/>
      <c r="B477" s="473"/>
      <c r="C477" s="473"/>
      <c r="D477" s="473"/>
      <c r="E477" s="473"/>
      <c r="F477" s="473"/>
    </row>
    <row r="478" spans="1:6" s="469" customFormat="1" ht="13.15" customHeight="1" x14ac:dyDescent="0.2">
      <c r="A478" s="474"/>
      <c r="B478" s="475"/>
      <c r="C478" s="475"/>
      <c r="D478" s="475"/>
      <c r="E478" s="475"/>
      <c r="F478" s="475"/>
    </row>
    <row r="479" spans="1:6" s="469" customFormat="1" ht="13.15" customHeight="1" x14ac:dyDescent="0.2">
      <c r="A479" s="474"/>
      <c r="B479" s="475"/>
      <c r="C479" s="475"/>
      <c r="D479" s="475"/>
      <c r="E479" s="475"/>
      <c r="F479" s="475"/>
    </row>
    <row r="480" spans="1:6" s="469" customFormat="1" ht="13.15" customHeight="1" x14ac:dyDescent="0.2">
      <c r="A480" s="472"/>
      <c r="B480" s="473"/>
      <c r="C480" s="473"/>
      <c r="D480" s="473"/>
      <c r="E480" s="473"/>
      <c r="F480" s="473"/>
    </row>
    <row r="481" spans="1:6" s="469" customFormat="1" ht="13.15" customHeight="1" x14ac:dyDescent="0.2">
      <c r="A481" s="478"/>
      <c r="B481" s="308"/>
      <c r="C481" s="308"/>
      <c r="D481" s="308"/>
      <c r="E481" s="308"/>
      <c r="F481" s="308"/>
    </row>
    <row r="482" spans="1:6" s="469" customFormat="1" ht="13.15" customHeight="1" x14ac:dyDescent="0.2">
      <c r="A482" s="478"/>
      <c r="B482" s="308"/>
      <c r="C482" s="308"/>
      <c r="D482" s="308"/>
      <c r="E482" s="308"/>
      <c r="F482" s="308"/>
    </row>
    <row r="483" spans="1:6" s="469" customFormat="1" ht="13.15" customHeight="1" x14ac:dyDescent="0.2">
      <c r="A483" s="478"/>
      <c r="B483" s="308"/>
      <c r="C483" s="308"/>
      <c r="D483" s="308"/>
      <c r="E483" s="308"/>
      <c r="F483" s="308"/>
    </row>
    <row r="484" spans="1:6" s="469" customFormat="1" ht="13.15" customHeight="1" x14ac:dyDescent="0.2">
      <c r="A484" s="478"/>
      <c r="B484" s="308"/>
      <c r="C484" s="308"/>
      <c r="D484" s="308"/>
      <c r="E484" s="308"/>
      <c r="F484" s="308"/>
    </row>
    <row r="485" spans="1:6" s="469" customFormat="1" ht="13.15" customHeight="1" x14ac:dyDescent="0.2">
      <c r="A485" s="478"/>
      <c r="B485" s="308"/>
      <c r="C485" s="308"/>
      <c r="D485" s="308"/>
      <c r="E485" s="308"/>
      <c r="F485" s="308"/>
    </row>
    <row r="486" spans="1:6" s="469" customFormat="1" ht="13.15" customHeight="1" x14ac:dyDescent="0.2">
      <c r="A486" s="478"/>
      <c r="B486" s="308"/>
      <c r="C486" s="308"/>
      <c r="D486" s="308"/>
      <c r="E486" s="308"/>
      <c r="F486" s="308"/>
    </row>
    <row r="487" spans="1:6" s="469" customFormat="1" ht="13.15" customHeight="1" x14ac:dyDescent="0.2">
      <c r="A487" s="478"/>
      <c r="B487" s="308"/>
      <c r="C487" s="308"/>
      <c r="D487" s="308"/>
      <c r="E487" s="308"/>
      <c r="F487" s="308"/>
    </row>
    <row r="488" spans="1:6" s="469" customFormat="1" ht="13.15" customHeight="1" x14ac:dyDescent="0.2">
      <c r="A488" s="478"/>
      <c r="B488" s="308"/>
      <c r="C488" s="308"/>
      <c r="D488" s="308"/>
      <c r="E488" s="308"/>
      <c r="F488" s="308"/>
    </row>
    <row r="489" spans="1:6" s="469" customFormat="1" ht="13.15" customHeight="1" x14ac:dyDescent="0.2">
      <c r="A489" s="478"/>
      <c r="B489" s="308"/>
      <c r="C489" s="308"/>
      <c r="D489" s="308"/>
      <c r="E489" s="308"/>
      <c r="F489" s="308"/>
    </row>
    <row r="490" spans="1:6" s="469" customFormat="1" ht="13.15" customHeight="1" x14ac:dyDescent="0.2">
      <c r="A490" s="478"/>
      <c r="B490" s="308"/>
      <c r="C490" s="308"/>
      <c r="D490" s="308"/>
      <c r="E490" s="308"/>
      <c r="F490" s="308"/>
    </row>
    <row r="491" spans="1:6" s="469" customFormat="1" ht="13.15" customHeight="1" x14ac:dyDescent="0.2">
      <c r="A491" s="478"/>
      <c r="B491" s="308"/>
      <c r="C491" s="308"/>
      <c r="D491" s="308"/>
      <c r="E491" s="308"/>
      <c r="F491" s="308"/>
    </row>
    <row r="492" spans="1:6" s="469" customFormat="1" ht="13.15" customHeight="1" x14ac:dyDescent="0.2">
      <c r="A492" s="478"/>
      <c r="B492" s="308"/>
      <c r="C492" s="308"/>
      <c r="D492" s="308"/>
      <c r="E492" s="308"/>
      <c r="F492" s="308"/>
    </row>
    <row r="493" spans="1:6" s="469" customFormat="1" ht="13.15" customHeight="1" x14ac:dyDescent="0.2">
      <c r="A493" s="478"/>
      <c r="B493" s="308"/>
      <c r="C493" s="308"/>
      <c r="D493" s="308"/>
      <c r="E493" s="308"/>
      <c r="F493" s="308"/>
    </row>
    <row r="494" spans="1:6" s="469" customFormat="1" ht="13.15" customHeight="1" x14ac:dyDescent="0.2">
      <c r="A494" s="478"/>
      <c r="B494" s="308"/>
      <c r="C494" s="308"/>
      <c r="D494" s="308"/>
      <c r="E494" s="308"/>
      <c r="F494" s="308"/>
    </row>
    <row r="495" spans="1:6" s="469" customFormat="1" ht="13.15" customHeight="1" x14ac:dyDescent="0.2">
      <c r="A495" s="478"/>
      <c r="B495" s="308"/>
      <c r="C495" s="308"/>
      <c r="D495" s="308"/>
      <c r="E495" s="308"/>
      <c r="F495" s="308"/>
    </row>
    <row r="496" spans="1:6" s="469" customFormat="1" ht="13.15" customHeight="1" x14ac:dyDescent="0.2">
      <c r="A496" s="478"/>
      <c r="B496" s="308"/>
      <c r="C496" s="308"/>
      <c r="D496" s="308"/>
      <c r="E496" s="308"/>
      <c r="F496" s="308"/>
    </row>
    <row r="497" spans="1:6" s="469" customFormat="1" ht="13.15" customHeight="1" x14ac:dyDescent="0.2">
      <c r="A497" s="478"/>
      <c r="B497" s="308"/>
      <c r="C497" s="308"/>
      <c r="D497" s="308"/>
      <c r="E497" s="308"/>
      <c r="F497" s="308"/>
    </row>
    <row r="498" spans="1:6" s="469" customFormat="1" ht="13.15" customHeight="1" x14ac:dyDescent="0.2">
      <c r="A498" s="478"/>
      <c r="B498" s="308"/>
      <c r="C498" s="308"/>
      <c r="D498" s="308"/>
      <c r="E498" s="308"/>
      <c r="F498" s="308"/>
    </row>
    <row r="499" spans="1:6" s="469" customFormat="1" ht="13.15" customHeight="1" x14ac:dyDescent="0.2">
      <c r="A499" s="478"/>
      <c r="B499" s="308"/>
      <c r="C499" s="308"/>
      <c r="D499" s="308"/>
      <c r="E499" s="308"/>
      <c r="F499" s="308"/>
    </row>
    <row r="500" spans="1:6" s="469" customFormat="1" ht="13.15" customHeight="1" x14ac:dyDescent="0.2">
      <c r="A500" s="478"/>
      <c r="B500" s="308"/>
      <c r="C500" s="308"/>
      <c r="D500" s="308"/>
      <c r="E500" s="308"/>
      <c r="F500" s="308"/>
    </row>
    <row r="501" spans="1:6" s="469" customFormat="1" ht="13.15" customHeight="1" x14ac:dyDescent="0.2">
      <c r="A501" s="478"/>
      <c r="B501" s="308"/>
      <c r="C501" s="308"/>
      <c r="D501" s="308"/>
      <c r="E501" s="308"/>
      <c r="F501" s="308"/>
    </row>
    <row r="502" spans="1:6" s="469" customFormat="1" ht="13.15" customHeight="1" x14ac:dyDescent="0.2">
      <c r="A502" s="478"/>
      <c r="B502" s="308"/>
      <c r="C502" s="308"/>
      <c r="D502" s="308"/>
      <c r="E502" s="308"/>
      <c r="F502" s="308"/>
    </row>
    <row r="503" spans="1:6" s="469" customFormat="1" ht="13.15" customHeight="1" x14ac:dyDescent="0.2">
      <c r="A503" s="478"/>
      <c r="B503" s="308"/>
      <c r="C503" s="308"/>
      <c r="D503" s="308"/>
      <c r="E503" s="308"/>
      <c r="F503" s="308"/>
    </row>
    <row r="504" spans="1:6" s="469" customFormat="1" ht="13.15" customHeight="1" x14ac:dyDescent="0.2">
      <c r="A504" s="478"/>
      <c r="B504" s="308"/>
      <c r="C504" s="308"/>
      <c r="D504" s="308"/>
      <c r="E504" s="308"/>
      <c r="F504" s="308"/>
    </row>
    <row r="505" spans="1:6" s="469" customFormat="1" ht="13.15" customHeight="1" x14ac:dyDescent="0.2">
      <c r="A505" s="478"/>
      <c r="B505" s="308"/>
      <c r="C505" s="308"/>
      <c r="D505" s="308"/>
      <c r="E505" s="308"/>
      <c r="F505" s="308"/>
    </row>
    <row r="506" spans="1:6" s="469" customFormat="1" ht="13.15" customHeight="1" x14ac:dyDescent="0.2">
      <c r="A506" s="478"/>
      <c r="B506" s="308"/>
      <c r="C506" s="308"/>
      <c r="D506" s="308"/>
      <c r="E506" s="308"/>
      <c r="F506" s="308"/>
    </row>
    <row r="507" spans="1:6" s="469" customFormat="1" ht="13.15" customHeight="1" x14ac:dyDescent="0.2">
      <c r="A507" s="478"/>
      <c r="B507" s="308"/>
      <c r="C507" s="308"/>
      <c r="D507" s="308"/>
      <c r="E507" s="308"/>
      <c r="F507" s="308"/>
    </row>
    <row r="508" spans="1:6" s="469" customFormat="1" ht="13.15" customHeight="1" x14ac:dyDescent="0.2">
      <c r="A508" s="478"/>
      <c r="B508" s="308"/>
      <c r="C508" s="308"/>
      <c r="D508" s="308"/>
      <c r="E508" s="308"/>
      <c r="F508" s="308"/>
    </row>
    <row r="509" spans="1:6" s="469" customFormat="1" ht="13.15" customHeight="1" x14ac:dyDescent="0.2">
      <c r="A509" s="478"/>
      <c r="B509" s="308"/>
      <c r="C509" s="308"/>
      <c r="D509" s="308"/>
      <c r="E509" s="308"/>
      <c r="F509" s="308"/>
    </row>
    <row r="510" spans="1:6" s="469" customFormat="1" ht="13.15" customHeight="1" x14ac:dyDescent="0.2">
      <c r="A510" s="478"/>
      <c r="B510" s="308"/>
      <c r="C510" s="308"/>
      <c r="D510" s="308"/>
      <c r="E510" s="308"/>
      <c r="F510" s="308"/>
    </row>
    <row r="511" spans="1:6" s="469" customFormat="1" ht="13.15" customHeight="1" x14ac:dyDescent="0.2">
      <c r="A511" s="478"/>
      <c r="B511" s="308"/>
      <c r="C511" s="308"/>
      <c r="D511" s="308"/>
      <c r="E511" s="308"/>
      <c r="F511" s="308"/>
    </row>
    <row r="512" spans="1:6" s="469" customFormat="1" ht="13.15" customHeight="1" x14ac:dyDescent="0.2">
      <c r="A512" s="478"/>
      <c r="B512" s="308"/>
      <c r="C512" s="308"/>
      <c r="D512" s="308"/>
      <c r="E512" s="308"/>
      <c r="F512" s="308"/>
    </row>
    <row r="513" spans="1:6" s="469" customFormat="1" ht="13.15" customHeight="1" x14ac:dyDescent="0.2">
      <c r="A513" s="478"/>
      <c r="B513" s="308"/>
      <c r="C513" s="308"/>
      <c r="D513" s="308"/>
      <c r="E513" s="308"/>
      <c r="F513" s="308"/>
    </row>
    <row r="514" spans="1:6" s="469" customFormat="1" ht="13.15" customHeight="1" x14ac:dyDescent="0.2">
      <c r="A514" s="478"/>
      <c r="B514" s="308"/>
      <c r="C514" s="308"/>
      <c r="D514" s="308"/>
      <c r="E514" s="308"/>
      <c r="F514" s="308"/>
    </row>
    <row r="515" spans="1:6" s="469" customFormat="1" ht="13.15" customHeight="1" x14ac:dyDescent="0.2">
      <c r="A515" s="478"/>
      <c r="B515" s="308"/>
      <c r="C515" s="308"/>
      <c r="D515" s="308"/>
      <c r="E515" s="308"/>
      <c r="F515" s="308"/>
    </row>
    <row r="516" spans="1:6" s="469" customFormat="1" ht="13.15" customHeight="1" x14ac:dyDescent="0.2">
      <c r="A516" s="478"/>
      <c r="B516" s="308"/>
      <c r="C516" s="308"/>
      <c r="D516" s="308"/>
      <c r="E516" s="308"/>
      <c r="F516" s="308"/>
    </row>
    <row r="517" spans="1:6" s="469" customFormat="1" ht="13.15" customHeight="1" x14ac:dyDescent="0.2">
      <c r="A517" s="478"/>
      <c r="B517" s="308"/>
      <c r="C517" s="308"/>
      <c r="D517" s="308"/>
      <c r="E517" s="308"/>
      <c r="F517" s="308"/>
    </row>
    <row r="518" spans="1:6" s="469" customFormat="1" ht="13.15" customHeight="1" x14ac:dyDescent="0.2">
      <c r="A518" s="478"/>
      <c r="B518" s="308"/>
      <c r="C518" s="308"/>
      <c r="D518" s="308"/>
      <c r="E518" s="308"/>
      <c r="F518" s="308"/>
    </row>
    <row r="519" spans="1:6" s="469" customFormat="1" ht="13.15" customHeight="1" x14ac:dyDescent="0.2">
      <c r="A519" s="478"/>
      <c r="B519" s="308"/>
      <c r="C519" s="308"/>
      <c r="D519" s="308"/>
      <c r="E519" s="308"/>
      <c r="F519" s="308"/>
    </row>
    <row r="520" spans="1:6" s="469" customFormat="1" ht="13.15" customHeight="1" x14ac:dyDescent="0.2">
      <c r="A520" s="478"/>
      <c r="B520" s="308"/>
      <c r="C520" s="308"/>
      <c r="D520" s="308"/>
      <c r="E520" s="308"/>
      <c r="F520" s="308"/>
    </row>
    <row r="521" spans="1:6" s="469" customFormat="1" ht="13.15" customHeight="1" x14ac:dyDescent="0.2">
      <c r="A521" s="478"/>
      <c r="B521" s="308"/>
      <c r="C521" s="308"/>
      <c r="D521" s="308"/>
      <c r="E521" s="308"/>
      <c r="F521" s="308"/>
    </row>
    <row r="522" spans="1:6" s="469" customFormat="1" ht="13.15" customHeight="1" x14ac:dyDescent="0.2">
      <c r="A522" s="478"/>
      <c r="B522" s="308"/>
      <c r="C522" s="308"/>
      <c r="D522" s="308"/>
      <c r="E522" s="308"/>
      <c r="F522" s="308"/>
    </row>
    <row r="523" spans="1:6" s="469" customFormat="1" ht="13.15" customHeight="1" x14ac:dyDescent="0.2">
      <c r="A523" s="478"/>
      <c r="B523" s="308"/>
      <c r="C523" s="308"/>
      <c r="D523" s="308"/>
      <c r="E523" s="308"/>
      <c r="F523" s="308"/>
    </row>
    <row r="524" spans="1:6" s="469" customFormat="1" ht="13.15" customHeight="1" x14ac:dyDescent="0.2">
      <c r="A524" s="478"/>
      <c r="B524" s="308"/>
      <c r="C524" s="308"/>
      <c r="D524" s="308"/>
      <c r="E524" s="308"/>
      <c r="F524" s="308"/>
    </row>
    <row r="525" spans="1:6" s="469" customFormat="1" ht="13.15" customHeight="1" x14ac:dyDescent="0.2">
      <c r="A525" s="478"/>
      <c r="B525" s="308"/>
      <c r="C525" s="308"/>
      <c r="D525" s="308"/>
      <c r="E525" s="308"/>
      <c r="F525" s="308"/>
    </row>
    <row r="526" spans="1:6" s="469" customFormat="1" ht="13.15" customHeight="1" x14ac:dyDescent="0.2">
      <c r="A526" s="478"/>
      <c r="B526" s="308"/>
      <c r="C526" s="308"/>
      <c r="D526" s="308"/>
      <c r="E526" s="308"/>
      <c r="F526" s="308"/>
    </row>
    <row r="527" spans="1:6" s="469" customFormat="1" ht="13.15" customHeight="1" x14ac:dyDescent="0.2">
      <c r="A527" s="478"/>
      <c r="B527" s="308"/>
      <c r="C527" s="308"/>
      <c r="D527" s="308"/>
      <c r="E527" s="308"/>
      <c r="F527" s="308"/>
    </row>
    <row r="528" spans="1:6" s="469" customFormat="1" ht="13.15" customHeight="1" x14ac:dyDescent="0.2">
      <c r="A528" s="478"/>
      <c r="B528" s="308"/>
      <c r="C528" s="308"/>
      <c r="D528" s="308"/>
      <c r="E528" s="308"/>
      <c r="F528" s="308"/>
    </row>
    <row r="529" spans="1:6" s="469" customFormat="1" ht="13.15" customHeight="1" x14ac:dyDescent="0.2">
      <c r="A529" s="478"/>
      <c r="B529" s="308"/>
      <c r="C529" s="308"/>
      <c r="D529" s="308"/>
      <c r="E529" s="308"/>
      <c r="F529" s="308"/>
    </row>
    <row r="530" spans="1:6" s="469" customFormat="1" ht="13.15" customHeight="1" x14ac:dyDescent="0.2">
      <c r="A530" s="478"/>
      <c r="B530" s="308"/>
      <c r="C530" s="308"/>
      <c r="D530" s="308"/>
      <c r="E530" s="308"/>
      <c r="F530" s="308"/>
    </row>
    <row r="531" spans="1:6" s="469" customFormat="1" ht="13.15" customHeight="1" x14ac:dyDescent="0.2">
      <c r="A531" s="478"/>
      <c r="B531" s="308"/>
      <c r="C531" s="308"/>
      <c r="D531" s="308"/>
      <c r="E531" s="308"/>
      <c r="F531" s="308"/>
    </row>
    <row r="532" spans="1:6" s="469" customFormat="1" ht="13.15" customHeight="1" x14ac:dyDescent="0.2">
      <c r="A532" s="478"/>
      <c r="B532" s="308"/>
      <c r="C532" s="308"/>
      <c r="D532" s="308"/>
      <c r="E532" s="308"/>
      <c r="F532" s="308"/>
    </row>
    <row r="533" spans="1:6" s="469" customFormat="1" ht="13.15" customHeight="1" x14ac:dyDescent="0.2">
      <c r="A533" s="478"/>
      <c r="B533" s="308"/>
      <c r="C533" s="308"/>
      <c r="D533" s="308"/>
      <c r="E533" s="308"/>
      <c r="F533" s="308"/>
    </row>
    <row r="534" spans="1:6" s="469" customFormat="1" ht="13.15" customHeight="1" x14ac:dyDescent="0.2">
      <c r="A534" s="478"/>
      <c r="B534" s="308"/>
      <c r="C534" s="308"/>
      <c r="D534" s="308"/>
      <c r="E534" s="308"/>
      <c r="F534" s="308"/>
    </row>
    <row r="535" spans="1:6" s="469" customFormat="1" ht="13.15" customHeight="1" x14ac:dyDescent="0.2">
      <c r="A535" s="478"/>
      <c r="B535" s="308"/>
      <c r="C535" s="308"/>
      <c r="D535" s="308"/>
      <c r="E535" s="308"/>
      <c r="F535" s="308"/>
    </row>
    <row r="536" spans="1:6" s="469" customFormat="1" ht="13.15" customHeight="1" x14ac:dyDescent="0.2">
      <c r="A536" s="478"/>
      <c r="B536" s="308"/>
      <c r="C536" s="308"/>
      <c r="D536" s="308"/>
      <c r="E536" s="308"/>
      <c r="F536" s="308"/>
    </row>
    <row r="537" spans="1:6" s="469" customFormat="1" ht="13.15" customHeight="1" x14ac:dyDescent="0.2">
      <c r="A537" s="478"/>
      <c r="B537" s="308"/>
      <c r="C537" s="308"/>
      <c r="D537" s="308"/>
      <c r="E537" s="308"/>
      <c r="F537" s="308"/>
    </row>
    <row r="538" spans="1:6" s="469" customFormat="1" ht="13.15" customHeight="1" x14ac:dyDescent="0.2">
      <c r="A538" s="478"/>
      <c r="B538" s="308"/>
      <c r="C538" s="308"/>
      <c r="D538" s="308"/>
      <c r="E538" s="308"/>
      <c r="F538" s="308"/>
    </row>
    <row r="539" spans="1:6" s="469" customFormat="1" ht="13.15" customHeight="1" x14ac:dyDescent="0.2">
      <c r="A539" s="478"/>
      <c r="B539" s="308"/>
      <c r="C539" s="308"/>
      <c r="D539" s="308"/>
      <c r="E539" s="308"/>
      <c r="F539" s="308"/>
    </row>
    <row r="540" spans="1:6" s="469" customFormat="1" ht="13.15" customHeight="1" x14ac:dyDescent="0.2">
      <c r="A540" s="478"/>
      <c r="B540" s="308"/>
      <c r="C540" s="308"/>
      <c r="D540" s="308"/>
      <c r="E540" s="308"/>
      <c r="F540" s="308"/>
    </row>
    <row r="541" spans="1:6" s="469" customFormat="1" ht="13.15" customHeight="1" x14ac:dyDescent="0.2">
      <c r="A541" s="478"/>
      <c r="B541" s="308"/>
      <c r="C541" s="308"/>
      <c r="D541" s="308"/>
      <c r="E541" s="308"/>
      <c r="F541" s="308"/>
    </row>
    <row r="542" spans="1:6" s="469" customFormat="1" ht="13.15" customHeight="1" x14ac:dyDescent="0.2">
      <c r="A542" s="478"/>
      <c r="B542" s="308"/>
      <c r="C542" s="308"/>
      <c r="D542" s="308"/>
      <c r="E542" s="308"/>
      <c r="F542" s="308"/>
    </row>
    <row r="543" spans="1:6" s="469" customFormat="1" ht="13.15" customHeight="1" x14ac:dyDescent="0.2">
      <c r="A543" s="478"/>
      <c r="B543" s="308"/>
      <c r="C543" s="308"/>
      <c r="D543" s="308"/>
      <c r="E543" s="308"/>
      <c r="F543" s="308"/>
    </row>
    <row r="544" spans="1:6" s="469" customFormat="1" ht="13.15" customHeight="1" x14ac:dyDescent="0.2">
      <c r="A544" s="478"/>
      <c r="B544" s="308"/>
      <c r="C544" s="308"/>
      <c r="D544" s="308"/>
      <c r="E544" s="308"/>
      <c r="F544" s="308"/>
    </row>
    <row r="545" spans="1:6" s="469" customFormat="1" ht="13.15" customHeight="1" x14ac:dyDescent="0.2">
      <c r="A545" s="478"/>
      <c r="B545" s="308"/>
      <c r="C545" s="308"/>
      <c r="D545" s="308"/>
      <c r="E545" s="308"/>
      <c r="F545" s="308"/>
    </row>
    <row r="546" spans="1:6" s="469" customFormat="1" ht="13.15" customHeight="1" x14ac:dyDescent="0.2">
      <c r="A546" s="478"/>
      <c r="B546" s="308"/>
      <c r="C546" s="308"/>
      <c r="D546" s="308"/>
      <c r="E546" s="308"/>
      <c r="F546" s="308"/>
    </row>
    <row r="547" spans="1:6" s="469" customFormat="1" ht="13.15" customHeight="1" x14ac:dyDescent="0.2">
      <c r="A547" s="478"/>
      <c r="B547" s="308"/>
      <c r="C547" s="308"/>
      <c r="D547" s="308"/>
      <c r="E547" s="308"/>
      <c r="F547" s="308"/>
    </row>
    <row r="548" spans="1:6" s="469" customFormat="1" ht="13.15" customHeight="1" x14ac:dyDescent="0.2">
      <c r="A548" s="478"/>
      <c r="B548" s="308"/>
      <c r="C548" s="308"/>
      <c r="D548" s="308"/>
      <c r="E548" s="308"/>
      <c r="F548" s="308"/>
    </row>
    <row r="549" spans="1:6" s="469" customFormat="1" ht="13.15" customHeight="1" x14ac:dyDescent="0.2">
      <c r="A549" s="478"/>
      <c r="B549" s="308"/>
      <c r="C549" s="308"/>
      <c r="D549" s="308"/>
      <c r="E549" s="308"/>
      <c r="F549" s="308"/>
    </row>
    <row r="550" spans="1:6" s="469" customFormat="1" ht="13.15" customHeight="1" x14ac:dyDescent="0.2">
      <c r="A550" s="478"/>
      <c r="B550" s="308"/>
      <c r="C550" s="308"/>
      <c r="D550" s="308"/>
      <c r="E550" s="308"/>
      <c r="F550" s="308"/>
    </row>
    <row r="551" spans="1:6" s="469" customFormat="1" ht="13.15" customHeight="1" x14ac:dyDescent="0.2">
      <c r="A551" s="478"/>
      <c r="B551" s="308"/>
      <c r="C551" s="308"/>
      <c r="D551" s="308"/>
      <c r="E551" s="308"/>
      <c r="F551" s="308"/>
    </row>
    <row r="552" spans="1:6" s="469" customFormat="1" ht="13.15" customHeight="1" x14ac:dyDescent="0.2">
      <c r="A552" s="478"/>
      <c r="B552" s="308"/>
      <c r="C552" s="308"/>
      <c r="D552" s="308"/>
      <c r="E552" s="308"/>
      <c r="F552" s="308"/>
    </row>
    <row r="553" spans="1:6" s="469" customFormat="1" ht="13.15" customHeight="1" x14ac:dyDescent="0.2">
      <c r="A553" s="478"/>
      <c r="B553" s="308"/>
      <c r="C553" s="308"/>
      <c r="D553" s="308"/>
      <c r="E553" s="308"/>
      <c r="F553" s="308"/>
    </row>
    <row r="554" spans="1:6" s="469" customFormat="1" ht="13.15" customHeight="1" x14ac:dyDescent="0.2">
      <c r="A554" s="478"/>
      <c r="B554" s="308"/>
      <c r="C554" s="308"/>
      <c r="D554" s="308"/>
      <c r="E554" s="308"/>
      <c r="F554" s="308"/>
    </row>
    <row r="555" spans="1:6" s="469" customFormat="1" ht="13.15" customHeight="1" x14ac:dyDescent="0.2">
      <c r="A555" s="478"/>
      <c r="B555" s="308"/>
      <c r="C555" s="308"/>
      <c r="D555" s="308"/>
      <c r="E555" s="308"/>
      <c r="F555" s="308"/>
    </row>
    <row r="556" spans="1:6" s="469" customFormat="1" ht="13.15" customHeight="1" x14ac:dyDescent="0.2">
      <c r="A556" s="478"/>
      <c r="B556" s="308"/>
      <c r="C556" s="308"/>
      <c r="D556" s="308"/>
      <c r="E556" s="308"/>
      <c r="F556" s="308"/>
    </row>
    <row r="557" spans="1:6" s="469" customFormat="1" ht="13.15" customHeight="1" x14ac:dyDescent="0.2">
      <c r="A557" s="478"/>
      <c r="B557" s="308"/>
      <c r="C557" s="308"/>
      <c r="D557" s="308"/>
      <c r="E557" s="308"/>
      <c r="F557" s="308"/>
    </row>
    <row r="558" spans="1:6" s="469" customFormat="1" ht="13.15" customHeight="1" x14ac:dyDescent="0.2">
      <c r="A558" s="478"/>
      <c r="B558" s="308"/>
      <c r="C558" s="308"/>
      <c r="D558" s="308"/>
      <c r="E558" s="308"/>
      <c r="F558" s="308"/>
    </row>
    <row r="559" spans="1:6" s="469" customFormat="1" ht="13.15" customHeight="1" x14ac:dyDescent="0.2">
      <c r="A559" s="478"/>
      <c r="B559" s="308"/>
      <c r="C559" s="308"/>
      <c r="D559" s="308"/>
      <c r="E559" s="308"/>
      <c r="F559" s="308"/>
    </row>
    <row r="560" spans="1:6" s="469" customFormat="1" ht="13.15" customHeight="1" x14ac:dyDescent="0.2">
      <c r="A560" s="478"/>
      <c r="B560" s="308"/>
      <c r="C560" s="308"/>
      <c r="D560" s="308"/>
      <c r="E560" s="308"/>
      <c r="F560" s="308"/>
    </row>
    <row r="561" spans="1:6" s="469" customFormat="1" ht="13.15" customHeight="1" x14ac:dyDescent="0.2">
      <c r="A561" s="478"/>
      <c r="B561" s="308"/>
      <c r="C561" s="308"/>
      <c r="D561" s="308"/>
      <c r="E561" s="308"/>
      <c r="F561" s="308"/>
    </row>
    <row r="562" spans="1:6" s="469" customFormat="1" ht="13.15" customHeight="1" x14ac:dyDescent="0.2">
      <c r="A562" s="478"/>
      <c r="B562" s="308"/>
      <c r="C562" s="308"/>
      <c r="D562" s="308"/>
      <c r="E562" s="308"/>
      <c r="F562" s="308"/>
    </row>
    <row r="563" spans="1:6" s="469" customFormat="1" ht="13.15" customHeight="1" x14ac:dyDescent="0.2">
      <c r="A563" s="478"/>
      <c r="B563" s="308"/>
      <c r="C563" s="308"/>
      <c r="D563" s="308"/>
      <c r="E563" s="308"/>
      <c r="F563" s="308"/>
    </row>
    <row r="564" spans="1:6" s="469" customFormat="1" ht="13.15" customHeight="1" x14ac:dyDescent="0.2">
      <c r="A564" s="478"/>
      <c r="B564" s="308"/>
      <c r="C564" s="308"/>
      <c r="D564" s="308"/>
      <c r="E564" s="308"/>
      <c r="F564" s="308"/>
    </row>
    <row r="565" spans="1:6" s="469" customFormat="1" ht="13.15" customHeight="1" x14ac:dyDescent="0.2">
      <c r="A565" s="478"/>
      <c r="B565" s="308"/>
      <c r="C565" s="308"/>
      <c r="D565" s="308"/>
      <c r="E565" s="308"/>
      <c r="F565" s="308"/>
    </row>
    <row r="566" spans="1:6" s="469" customFormat="1" ht="13.15" customHeight="1" x14ac:dyDescent="0.2">
      <c r="A566" s="478"/>
      <c r="B566" s="308"/>
      <c r="C566" s="308"/>
      <c r="D566" s="308"/>
      <c r="E566" s="308"/>
      <c r="F566" s="308"/>
    </row>
    <row r="567" spans="1:6" s="469" customFormat="1" ht="13.15" customHeight="1" x14ac:dyDescent="0.2">
      <c r="A567" s="478"/>
      <c r="B567" s="308"/>
      <c r="C567" s="308"/>
      <c r="D567" s="308"/>
      <c r="E567" s="308"/>
      <c r="F567" s="308"/>
    </row>
    <row r="568" spans="1:6" s="469" customFormat="1" ht="13.15" customHeight="1" x14ac:dyDescent="0.2">
      <c r="A568" s="478"/>
      <c r="B568" s="308"/>
      <c r="C568" s="308"/>
      <c r="D568" s="308"/>
      <c r="E568" s="308"/>
      <c r="F568" s="308"/>
    </row>
    <row r="569" spans="1:6" s="469" customFormat="1" ht="13.15" customHeight="1" x14ac:dyDescent="0.2">
      <c r="A569" s="478"/>
      <c r="B569" s="308"/>
      <c r="C569" s="308"/>
      <c r="D569" s="308"/>
      <c r="E569" s="308"/>
      <c r="F569" s="308"/>
    </row>
    <row r="570" spans="1:6" s="469" customFormat="1" ht="13.15" customHeight="1" x14ac:dyDescent="0.2">
      <c r="A570" s="478"/>
      <c r="B570" s="308"/>
      <c r="C570" s="308"/>
      <c r="D570" s="308"/>
      <c r="E570" s="308"/>
      <c r="F570" s="308"/>
    </row>
    <row r="571" spans="1:6" s="469" customFormat="1" ht="13.15" customHeight="1" x14ac:dyDescent="0.2">
      <c r="A571" s="478"/>
      <c r="B571" s="308"/>
      <c r="C571" s="308"/>
      <c r="D571" s="308"/>
      <c r="E571" s="308"/>
      <c r="F571" s="308"/>
    </row>
    <row r="572" spans="1:6" s="469" customFormat="1" ht="13.15" customHeight="1" x14ac:dyDescent="0.2">
      <c r="A572" s="478"/>
      <c r="B572" s="308"/>
      <c r="C572" s="308"/>
      <c r="D572" s="308"/>
      <c r="E572" s="308"/>
      <c r="F572" s="308"/>
    </row>
    <row r="573" spans="1:6" s="469" customFormat="1" ht="13.15" customHeight="1" x14ac:dyDescent="0.2">
      <c r="A573" s="478"/>
      <c r="B573" s="308"/>
      <c r="C573" s="308"/>
      <c r="D573" s="308"/>
      <c r="E573" s="308"/>
      <c r="F573" s="308"/>
    </row>
    <row r="574" spans="1:6" s="469" customFormat="1" ht="13.15" customHeight="1" x14ac:dyDescent="0.2">
      <c r="A574" s="478"/>
      <c r="B574" s="308"/>
      <c r="C574" s="308"/>
      <c r="D574" s="308"/>
      <c r="E574" s="308"/>
      <c r="F574" s="308"/>
    </row>
    <row r="575" spans="1:6" s="469" customFormat="1" ht="13.15" customHeight="1" x14ac:dyDescent="0.2">
      <c r="A575" s="478"/>
      <c r="B575" s="308"/>
      <c r="C575" s="308"/>
      <c r="D575" s="308"/>
      <c r="E575" s="308"/>
      <c r="F575" s="308"/>
    </row>
    <row r="576" spans="1:6" s="469" customFormat="1" ht="13.15" customHeight="1" x14ac:dyDescent="0.2">
      <c r="A576" s="478"/>
      <c r="B576" s="308"/>
      <c r="C576" s="308"/>
      <c r="D576" s="308"/>
      <c r="E576" s="308"/>
      <c r="F576" s="308"/>
    </row>
    <row r="577" spans="1:6" s="469" customFormat="1" ht="13.15" customHeight="1" x14ac:dyDescent="0.2">
      <c r="A577" s="478"/>
      <c r="B577" s="308"/>
      <c r="C577" s="308"/>
      <c r="D577" s="308"/>
      <c r="E577" s="308"/>
      <c r="F577" s="308"/>
    </row>
    <row r="578" spans="1:6" s="469" customFormat="1" ht="13.15" customHeight="1" x14ac:dyDescent="0.2">
      <c r="A578" s="478"/>
      <c r="B578" s="308"/>
      <c r="C578" s="308"/>
      <c r="D578" s="308"/>
      <c r="E578" s="308"/>
      <c r="F578" s="308"/>
    </row>
    <row r="579" spans="1:6" s="469" customFormat="1" ht="13.15" customHeight="1" x14ac:dyDescent="0.2">
      <c r="A579" s="478"/>
      <c r="B579" s="308"/>
      <c r="C579" s="308"/>
      <c r="D579" s="308"/>
      <c r="E579" s="308"/>
      <c r="F579" s="308"/>
    </row>
    <row r="580" spans="1:6" s="469" customFormat="1" ht="13.15" customHeight="1" x14ac:dyDescent="0.2">
      <c r="A580" s="478"/>
      <c r="B580" s="308"/>
      <c r="C580" s="308"/>
      <c r="D580" s="308"/>
      <c r="E580" s="308"/>
      <c r="F580" s="308"/>
    </row>
    <row r="581" spans="1:6" s="469" customFormat="1" ht="13.15" customHeight="1" x14ac:dyDescent="0.2">
      <c r="A581" s="478"/>
      <c r="B581" s="308"/>
      <c r="C581" s="308"/>
      <c r="D581" s="308"/>
      <c r="E581" s="308"/>
      <c r="F581" s="308"/>
    </row>
    <row r="582" spans="1:6" s="469" customFormat="1" ht="13.15" customHeight="1" x14ac:dyDescent="0.2">
      <c r="A582" s="478"/>
      <c r="B582" s="308"/>
      <c r="C582" s="308"/>
      <c r="D582" s="308"/>
      <c r="E582" s="308"/>
      <c r="F582" s="308"/>
    </row>
    <row r="583" spans="1:6" s="469" customFormat="1" ht="13.15" customHeight="1" x14ac:dyDescent="0.2">
      <c r="A583" s="478"/>
      <c r="B583" s="308"/>
      <c r="C583" s="308"/>
      <c r="D583" s="308"/>
      <c r="E583" s="308"/>
      <c r="F583" s="308"/>
    </row>
    <row r="584" spans="1:6" s="469" customFormat="1" ht="13.15" customHeight="1" x14ac:dyDescent="0.2">
      <c r="A584" s="478"/>
      <c r="B584" s="308"/>
      <c r="C584" s="308"/>
      <c r="D584" s="308"/>
      <c r="E584" s="308"/>
      <c r="F584" s="308"/>
    </row>
    <row r="585" spans="1:6" s="469" customFormat="1" ht="13.15" customHeight="1" x14ac:dyDescent="0.2">
      <c r="A585" s="478"/>
      <c r="B585" s="308"/>
      <c r="C585" s="308"/>
      <c r="D585" s="308"/>
      <c r="E585" s="308"/>
      <c r="F585" s="308"/>
    </row>
    <row r="586" spans="1:6" s="469" customFormat="1" ht="13.15" customHeight="1" x14ac:dyDescent="0.2">
      <c r="A586" s="478"/>
      <c r="B586" s="308"/>
      <c r="C586" s="308"/>
      <c r="D586" s="308"/>
      <c r="E586" s="308"/>
      <c r="F586" s="308"/>
    </row>
    <row r="587" spans="1:6" s="469" customFormat="1" ht="13.15" customHeight="1" x14ac:dyDescent="0.2">
      <c r="A587" s="478"/>
      <c r="B587" s="308"/>
      <c r="C587" s="308"/>
      <c r="D587" s="308"/>
      <c r="E587" s="308"/>
      <c r="F587" s="308"/>
    </row>
    <row r="588" spans="1:6" s="469" customFormat="1" ht="13.15" customHeight="1" x14ac:dyDescent="0.2">
      <c r="A588" s="478"/>
      <c r="B588" s="308"/>
      <c r="C588" s="308"/>
      <c r="D588" s="308"/>
      <c r="E588" s="308"/>
      <c r="F588" s="308"/>
    </row>
    <row r="589" spans="1:6" s="469" customFormat="1" ht="13.15" customHeight="1" x14ac:dyDescent="0.2">
      <c r="A589" s="478"/>
      <c r="B589" s="308"/>
      <c r="C589" s="308"/>
      <c r="D589" s="308"/>
      <c r="E589" s="308"/>
      <c r="F589" s="308"/>
    </row>
    <row r="590" spans="1:6" s="469" customFormat="1" ht="13.15" customHeight="1" x14ac:dyDescent="0.2">
      <c r="A590" s="478"/>
      <c r="B590" s="308"/>
      <c r="C590" s="308"/>
      <c r="D590" s="308"/>
      <c r="E590" s="308"/>
      <c r="F590" s="308"/>
    </row>
    <row r="591" spans="1:6" s="469" customFormat="1" ht="13.15" customHeight="1" x14ac:dyDescent="0.2">
      <c r="A591" s="478"/>
      <c r="B591" s="308"/>
      <c r="C591" s="308"/>
      <c r="D591" s="308"/>
      <c r="E591" s="308"/>
      <c r="F591" s="308"/>
    </row>
    <row r="592" spans="1:6" s="469" customFormat="1" ht="13.15" customHeight="1" x14ac:dyDescent="0.2">
      <c r="A592" s="478"/>
      <c r="B592" s="308"/>
      <c r="C592" s="308"/>
      <c r="D592" s="308"/>
      <c r="E592" s="308"/>
      <c r="F592" s="308"/>
    </row>
    <row r="593" spans="1:6" s="469" customFormat="1" ht="13.15" customHeight="1" x14ac:dyDescent="0.2">
      <c r="A593" s="478"/>
      <c r="B593" s="308"/>
      <c r="C593" s="308"/>
      <c r="D593" s="308"/>
      <c r="E593" s="308"/>
      <c r="F593" s="308"/>
    </row>
    <row r="594" spans="1:6" s="469" customFormat="1" ht="13.15" customHeight="1" x14ac:dyDescent="0.2">
      <c r="A594" s="478"/>
      <c r="B594" s="308"/>
      <c r="C594" s="308"/>
      <c r="D594" s="308"/>
      <c r="E594" s="308"/>
      <c r="F594" s="308"/>
    </row>
    <row r="595" spans="1:6" s="469" customFormat="1" ht="13.15" customHeight="1" x14ac:dyDescent="0.2">
      <c r="A595" s="478"/>
      <c r="B595" s="308"/>
      <c r="C595" s="308"/>
      <c r="D595" s="308"/>
      <c r="E595" s="308"/>
      <c r="F595" s="308"/>
    </row>
    <row r="596" spans="1:6" s="469" customFormat="1" ht="13.15" customHeight="1" x14ac:dyDescent="0.2">
      <c r="A596" s="478"/>
      <c r="B596" s="308"/>
      <c r="C596" s="308"/>
      <c r="D596" s="308"/>
      <c r="E596" s="308"/>
      <c r="F596" s="308"/>
    </row>
    <row r="597" spans="1:6" s="469" customFormat="1" ht="13.15" customHeight="1" x14ac:dyDescent="0.2">
      <c r="A597" s="478"/>
      <c r="B597" s="308"/>
      <c r="C597" s="308"/>
      <c r="D597" s="308"/>
      <c r="E597" s="308"/>
      <c r="F597" s="308"/>
    </row>
    <row r="598" spans="1:6" s="469" customFormat="1" ht="13.15" customHeight="1" x14ac:dyDescent="0.2">
      <c r="A598" s="478"/>
      <c r="B598" s="308"/>
      <c r="C598" s="308"/>
      <c r="D598" s="308"/>
      <c r="E598" s="308"/>
      <c r="F598" s="308"/>
    </row>
    <row r="599" spans="1:6" s="469" customFormat="1" ht="13.15" customHeight="1" x14ac:dyDescent="0.2">
      <c r="A599" s="478"/>
      <c r="B599" s="308"/>
      <c r="C599" s="308"/>
      <c r="D599" s="308"/>
      <c r="E599" s="308"/>
      <c r="F599" s="308"/>
    </row>
    <row r="600" spans="1:6" s="469" customFormat="1" ht="13.15" customHeight="1" x14ac:dyDescent="0.2">
      <c r="A600" s="478"/>
      <c r="B600" s="308"/>
      <c r="C600" s="308"/>
      <c r="D600" s="308"/>
      <c r="E600" s="308"/>
      <c r="F600" s="308"/>
    </row>
    <row r="601" spans="1:6" s="469" customFormat="1" ht="13.15" customHeight="1" x14ac:dyDescent="0.2">
      <c r="A601" s="478"/>
      <c r="B601" s="308"/>
      <c r="C601" s="308"/>
      <c r="D601" s="308"/>
      <c r="E601" s="308"/>
      <c r="F601" s="308"/>
    </row>
    <row r="602" spans="1:6" s="469" customFormat="1" ht="13.15" customHeight="1" x14ac:dyDescent="0.2">
      <c r="A602" s="478"/>
      <c r="B602" s="308"/>
      <c r="C602" s="308"/>
      <c r="D602" s="308"/>
      <c r="E602" s="308"/>
      <c r="F602" s="308"/>
    </row>
    <row r="603" spans="1:6" s="469" customFormat="1" ht="13.15" customHeight="1" x14ac:dyDescent="0.2">
      <c r="A603" s="478"/>
      <c r="B603" s="308"/>
      <c r="C603" s="308"/>
      <c r="D603" s="308"/>
      <c r="E603" s="308"/>
      <c r="F603" s="308"/>
    </row>
    <row r="604" spans="1:6" s="469" customFormat="1" ht="13.15" customHeight="1" x14ac:dyDescent="0.2">
      <c r="A604" s="478"/>
      <c r="B604" s="308"/>
      <c r="C604" s="308"/>
      <c r="D604" s="308"/>
      <c r="E604" s="308"/>
      <c r="F604" s="308"/>
    </row>
    <row r="605" spans="1:6" s="469" customFormat="1" ht="13.15" customHeight="1" x14ac:dyDescent="0.2">
      <c r="A605" s="478"/>
      <c r="B605" s="308"/>
      <c r="C605" s="308"/>
      <c r="D605" s="308"/>
      <c r="E605" s="308"/>
      <c r="F605" s="308"/>
    </row>
    <row r="606" spans="1:6" s="469" customFormat="1" ht="13.15" customHeight="1" x14ac:dyDescent="0.2">
      <c r="A606" s="478"/>
      <c r="B606" s="308"/>
      <c r="C606" s="308"/>
      <c r="D606" s="308"/>
      <c r="E606" s="308"/>
      <c r="F606" s="308"/>
    </row>
    <row r="607" spans="1:6" s="469" customFormat="1" ht="13.15" customHeight="1" x14ac:dyDescent="0.2">
      <c r="A607" s="478"/>
      <c r="B607" s="308"/>
      <c r="C607" s="308"/>
      <c r="D607" s="308"/>
      <c r="E607" s="308"/>
      <c r="F607" s="308"/>
    </row>
    <row r="608" spans="1:6" s="469" customFormat="1" ht="13.15" customHeight="1" x14ac:dyDescent="0.2">
      <c r="A608" s="478"/>
      <c r="B608" s="308"/>
      <c r="C608" s="308"/>
      <c r="D608" s="308"/>
      <c r="E608" s="308"/>
      <c r="F608" s="308"/>
    </row>
    <row r="609" spans="1:6" s="469" customFormat="1" ht="13.15" customHeight="1" x14ac:dyDescent="0.2">
      <c r="A609" s="478"/>
      <c r="B609" s="308"/>
      <c r="C609" s="308"/>
      <c r="D609" s="308"/>
      <c r="E609" s="308"/>
      <c r="F609" s="308"/>
    </row>
    <row r="610" spans="1:6" s="469" customFormat="1" ht="13.15" customHeight="1" x14ac:dyDescent="0.2">
      <c r="A610" s="478"/>
      <c r="B610" s="308"/>
      <c r="C610" s="308"/>
      <c r="D610" s="308"/>
      <c r="E610" s="308"/>
      <c r="F610" s="308"/>
    </row>
    <row r="611" spans="1:6" s="469" customFormat="1" ht="13.15" customHeight="1" x14ac:dyDescent="0.2">
      <c r="A611" s="478"/>
      <c r="B611" s="308"/>
      <c r="C611" s="308"/>
      <c r="D611" s="308"/>
      <c r="E611" s="308"/>
      <c r="F611" s="308"/>
    </row>
    <row r="612" spans="1:6" s="469" customFormat="1" ht="13.15" customHeight="1" x14ac:dyDescent="0.2">
      <c r="A612" s="478"/>
      <c r="B612" s="308"/>
      <c r="C612" s="308"/>
      <c r="D612" s="308"/>
      <c r="E612" s="308"/>
      <c r="F612" s="308"/>
    </row>
    <row r="613" spans="1:6" s="469" customFormat="1" ht="13.15" customHeight="1" x14ac:dyDescent="0.2">
      <c r="A613" s="478"/>
      <c r="B613" s="308"/>
      <c r="C613" s="308"/>
      <c r="D613" s="308"/>
      <c r="E613" s="308"/>
      <c r="F613" s="308"/>
    </row>
    <row r="614" spans="1:6" s="469" customFormat="1" ht="13.15" customHeight="1" x14ac:dyDescent="0.2">
      <c r="A614" s="478"/>
      <c r="B614" s="308"/>
      <c r="C614" s="308"/>
      <c r="D614" s="308"/>
      <c r="E614" s="308"/>
      <c r="F614" s="308"/>
    </row>
    <row r="615" spans="1:6" s="469" customFormat="1" ht="13.15" customHeight="1" x14ac:dyDescent="0.2">
      <c r="A615" s="478"/>
      <c r="B615" s="308"/>
      <c r="C615" s="308"/>
      <c r="D615" s="308"/>
      <c r="E615" s="308"/>
      <c r="F615" s="308"/>
    </row>
    <row r="616" spans="1:6" s="469" customFormat="1" ht="13.15" customHeight="1" x14ac:dyDescent="0.2">
      <c r="A616" s="478"/>
      <c r="B616" s="308"/>
      <c r="C616" s="308"/>
      <c r="D616" s="308"/>
      <c r="E616" s="308"/>
      <c r="F616" s="308"/>
    </row>
    <row r="617" spans="1:6" s="469" customFormat="1" ht="13.15" customHeight="1" x14ac:dyDescent="0.2">
      <c r="A617" s="478"/>
      <c r="B617" s="308"/>
      <c r="C617" s="308"/>
      <c r="D617" s="308"/>
      <c r="E617" s="308"/>
      <c r="F617" s="308"/>
    </row>
    <row r="618" spans="1:6" s="469" customFormat="1" ht="13.15" customHeight="1" x14ac:dyDescent="0.2">
      <c r="A618" s="478"/>
      <c r="B618" s="308"/>
      <c r="C618" s="308"/>
      <c r="D618" s="308"/>
      <c r="E618" s="308"/>
      <c r="F618" s="308"/>
    </row>
    <row r="619" spans="1:6" s="469" customFormat="1" ht="13.15" customHeight="1" x14ac:dyDescent="0.2">
      <c r="A619" s="478"/>
      <c r="B619" s="308"/>
      <c r="C619" s="308"/>
      <c r="D619" s="308"/>
      <c r="E619" s="308"/>
      <c r="F619" s="308"/>
    </row>
    <row r="620" spans="1:6" s="469" customFormat="1" ht="13.15" customHeight="1" x14ac:dyDescent="0.2">
      <c r="A620" s="478"/>
      <c r="B620" s="308"/>
      <c r="C620" s="308"/>
      <c r="D620" s="308"/>
      <c r="E620" s="308"/>
      <c r="F620" s="308"/>
    </row>
    <row r="621" spans="1:6" s="469" customFormat="1" ht="13.15" customHeight="1" x14ac:dyDescent="0.2">
      <c r="A621" s="478"/>
      <c r="B621" s="308"/>
      <c r="C621" s="308"/>
      <c r="D621" s="308"/>
      <c r="E621" s="308"/>
      <c r="F621" s="308"/>
    </row>
    <row r="622" spans="1:6" s="469" customFormat="1" ht="13.15" customHeight="1" x14ac:dyDescent="0.2">
      <c r="A622" s="478"/>
      <c r="B622" s="308"/>
      <c r="C622" s="308"/>
      <c r="D622" s="308"/>
      <c r="E622" s="308"/>
      <c r="F622" s="308"/>
    </row>
    <row r="623" spans="1:6" s="469" customFormat="1" ht="13.15" customHeight="1" x14ac:dyDescent="0.2">
      <c r="A623" s="478"/>
      <c r="B623" s="308"/>
      <c r="C623" s="308"/>
      <c r="D623" s="308"/>
      <c r="E623" s="308"/>
      <c r="F623" s="308"/>
    </row>
    <row r="624" spans="1:6" s="469" customFormat="1" ht="13.15" customHeight="1" x14ac:dyDescent="0.2">
      <c r="A624" s="478"/>
      <c r="B624" s="308"/>
      <c r="C624" s="308"/>
      <c r="D624" s="308"/>
      <c r="E624" s="308"/>
      <c r="F624" s="308"/>
    </row>
    <row r="625" spans="1:6" s="469" customFormat="1" ht="13.15" customHeight="1" x14ac:dyDescent="0.2">
      <c r="A625" s="478"/>
      <c r="B625" s="308"/>
      <c r="C625" s="308"/>
      <c r="D625" s="308"/>
      <c r="E625" s="308"/>
      <c r="F625" s="308"/>
    </row>
    <row r="626" spans="1:6" s="469" customFormat="1" ht="13.15" customHeight="1" x14ac:dyDescent="0.2">
      <c r="A626" s="478"/>
      <c r="B626" s="308"/>
      <c r="C626" s="308"/>
      <c r="D626" s="308"/>
      <c r="E626" s="308"/>
      <c r="F626" s="308"/>
    </row>
    <row r="627" spans="1:6" s="469" customFormat="1" ht="13.15" customHeight="1" x14ac:dyDescent="0.2">
      <c r="A627" s="478"/>
      <c r="B627" s="308"/>
      <c r="C627" s="308"/>
      <c r="D627" s="308"/>
      <c r="E627" s="308"/>
      <c r="F627" s="308"/>
    </row>
    <row r="628" spans="1:6" s="469" customFormat="1" ht="13.15" customHeight="1" x14ac:dyDescent="0.2">
      <c r="A628" s="478"/>
      <c r="B628" s="308"/>
      <c r="C628" s="308"/>
      <c r="D628" s="308"/>
      <c r="E628" s="308"/>
      <c r="F628" s="308"/>
    </row>
    <row r="629" spans="1:6" s="469" customFormat="1" ht="13.15" customHeight="1" x14ac:dyDescent="0.2">
      <c r="A629" s="478"/>
      <c r="B629" s="308"/>
      <c r="C629" s="308"/>
      <c r="D629" s="308"/>
      <c r="E629" s="308"/>
      <c r="F629" s="308"/>
    </row>
    <row r="630" spans="1:6" s="469" customFormat="1" ht="13.15" customHeight="1" x14ac:dyDescent="0.2">
      <c r="A630" s="478"/>
      <c r="B630" s="308"/>
      <c r="C630" s="308"/>
      <c r="D630" s="308"/>
      <c r="E630" s="308"/>
      <c r="F630" s="308"/>
    </row>
    <row r="631" spans="1:6" s="469" customFormat="1" ht="13.15" customHeight="1" x14ac:dyDescent="0.2">
      <c r="A631" s="478"/>
      <c r="B631" s="308"/>
      <c r="C631" s="308"/>
      <c r="D631" s="308"/>
      <c r="E631" s="308"/>
      <c r="F631" s="308"/>
    </row>
    <row r="632" spans="1:6" s="469" customFormat="1" ht="13.15" customHeight="1" x14ac:dyDescent="0.2">
      <c r="A632" s="478"/>
      <c r="B632" s="308"/>
      <c r="C632" s="308"/>
      <c r="D632" s="308"/>
      <c r="E632" s="308"/>
      <c r="F632" s="308"/>
    </row>
    <row r="633" spans="1:6" s="469" customFormat="1" ht="13.15" customHeight="1" x14ac:dyDescent="0.2">
      <c r="A633" s="478"/>
      <c r="B633" s="308"/>
      <c r="C633" s="308"/>
      <c r="D633" s="308"/>
      <c r="E633" s="308"/>
      <c r="F633" s="308"/>
    </row>
    <row r="634" spans="1:6" s="469" customFormat="1" ht="13.15" customHeight="1" x14ac:dyDescent="0.2">
      <c r="A634" s="478"/>
      <c r="B634" s="308"/>
      <c r="C634" s="308"/>
      <c r="D634" s="308"/>
      <c r="E634" s="308"/>
      <c r="F634" s="308"/>
    </row>
    <row r="635" spans="1:6" s="469" customFormat="1" ht="13.15" customHeight="1" x14ac:dyDescent="0.2">
      <c r="A635" s="478"/>
      <c r="B635" s="308"/>
      <c r="C635" s="308"/>
      <c r="D635" s="308"/>
      <c r="E635" s="308"/>
      <c r="F635" s="308"/>
    </row>
    <row r="636" spans="1:6" s="469" customFormat="1" ht="13.15" customHeight="1" x14ac:dyDescent="0.2">
      <c r="A636" s="478"/>
      <c r="B636" s="308"/>
      <c r="C636" s="308"/>
      <c r="D636" s="308"/>
      <c r="E636" s="308"/>
      <c r="F636" s="308"/>
    </row>
    <row r="637" spans="1:6" s="469" customFormat="1" ht="13.15" customHeight="1" x14ac:dyDescent="0.2">
      <c r="A637" s="478"/>
      <c r="B637" s="308"/>
      <c r="C637" s="308"/>
      <c r="D637" s="308"/>
      <c r="E637" s="308"/>
      <c r="F637" s="308"/>
    </row>
    <row r="638" spans="1:6" s="469" customFormat="1" ht="13.15" customHeight="1" x14ac:dyDescent="0.2">
      <c r="A638" s="478"/>
      <c r="B638" s="308"/>
      <c r="C638" s="308"/>
      <c r="D638" s="308"/>
      <c r="E638" s="308"/>
      <c r="F638" s="308"/>
    </row>
    <row r="639" spans="1:6" s="469" customFormat="1" ht="13.15" customHeight="1" x14ac:dyDescent="0.2">
      <c r="A639" s="478"/>
      <c r="B639" s="308"/>
      <c r="C639" s="308"/>
      <c r="D639" s="308"/>
      <c r="E639" s="308"/>
      <c r="F639" s="308"/>
    </row>
    <row r="640" spans="1:6" s="469" customFormat="1" ht="13.15" customHeight="1" x14ac:dyDescent="0.2">
      <c r="A640" s="478"/>
      <c r="B640" s="308"/>
      <c r="C640" s="308"/>
      <c r="D640" s="308"/>
      <c r="E640" s="308"/>
      <c r="F640" s="308"/>
    </row>
    <row r="641" spans="1:6" s="469" customFormat="1" ht="13.15" customHeight="1" x14ac:dyDescent="0.2">
      <c r="A641" s="478"/>
      <c r="B641" s="308"/>
      <c r="C641" s="308"/>
      <c r="D641" s="308"/>
      <c r="E641" s="308"/>
      <c r="F641" s="308"/>
    </row>
    <row r="642" spans="1:6" s="469" customFormat="1" ht="13.15" customHeight="1" x14ac:dyDescent="0.2">
      <c r="A642" s="478"/>
      <c r="B642" s="308"/>
      <c r="C642" s="308"/>
      <c r="D642" s="308"/>
      <c r="E642" s="308"/>
      <c r="F642" s="308"/>
    </row>
    <row r="643" spans="1:6" s="469" customFormat="1" ht="13.15" customHeight="1" x14ac:dyDescent="0.2">
      <c r="A643" s="478"/>
      <c r="B643" s="308"/>
      <c r="C643" s="308"/>
      <c r="D643" s="308"/>
      <c r="E643" s="308"/>
      <c r="F643" s="308"/>
    </row>
    <row r="644" spans="1:6" s="469" customFormat="1" ht="13.15" customHeight="1" x14ac:dyDescent="0.2">
      <c r="A644" s="478"/>
      <c r="B644" s="308"/>
      <c r="C644" s="308"/>
      <c r="D644" s="308"/>
      <c r="E644" s="308"/>
      <c r="F644" s="308"/>
    </row>
    <row r="645" spans="1:6" s="469" customFormat="1" ht="13.15" customHeight="1" x14ac:dyDescent="0.2">
      <c r="A645" s="478"/>
      <c r="B645" s="308"/>
      <c r="C645" s="308"/>
      <c r="D645" s="308"/>
      <c r="E645" s="308"/>
      <c r="F645" s="308"/>
    </row>
    <row r="646" spans="1:6" s="469" customFormat="1" ht="13.15" customHeight="1" x14ac:dyDescent="0.2">
      <c r="A646" s="478"/>
      <c r="B646" s="308"/>
      <c r="C646" s="308"/>
      <c r="D646" s="308"/>
      <c r="E646" s="308"/>
      <c r="F646" s="308"/>
    </row>
    <row r="647" spans="1:6" s="469" customFormat="1" ht="13.15" customHeight="1" x14ac:dyDescent="0.2">
      <c r="A647" s="478"/>
      <c r="B647" s="308"/>
      <c r="C647" s="308"/>
      <c r="D647" s="308"/>
      <c r="E647" s="308"/>
      <c r="F647" s="308"/>
    </row>
    <row r="648" spans="1:6" s="469" customFormat="1" ht="13.15" customHeight="1" x14ac:dyDescent="0.2">
      <c r="A648" s="478"/>
      <c r="B648" s="308"/>
      <c r="C648" s="308"/>
      <c r="D648" s="308"/>
      <c r="E648" s="308"/>
      <c r="F648" s="308"/>
    </row>
    <row r="649" spans="1:6" s="469" customFormat="1" ht="13.15" customHeight="1" x14ac:dyDescent="0.2">
      <c r="A649" s="478"/>
      <c r="B649" s="308"/>
      <c r="C649" s="308"/>
      <c r="D649" s="308"/>
      <c r="E649" s="308"/>
      <c r="F649" s="308"/>
    </row>
    <row r="650" spans="1:6" s="469" customFormat="1" ht="13.15" customHeight="1" x14ac:dyDescent="0.2">
      <c r="A650" s="478"/>
      <c r="B650" s="308"/>
      <c r="C650" s="308"/>
      <c r="D650" s="308"/>
      <c r="E650" s="308"/>
      <c r="F650" s="308"/>
    </row>
    <row r="651" spans="1:6" s="469" customFormat="1" ht="13.15" customHeight="1" x14ac:dyDescent="0.2">
      <c r="A651" s="478"/>
      <c r="B651" s="308"/>
      <c r="C651" s="308"/>
      <c r="D651" s="308"/>
      <c r="E651" s="308"/>
      <c r="F651" s="308"/>
    </row>
    <row r="652" spans="1:6" s="469" customFormat="1" ht="13.15" customHeight="1" x14ac:dyDescent="0.2">
      <c r="A652" s="478"/>
      <c r="B652" s="308"/>
      <c r="C652" s="308"/>
      <c r="D652" s="308"/>
      <c r="E652" s="308"/>
      <c r="F652" s="308"/>
    </row>
    <row r="653" spans="1:6" s="469" customFormat="1" ht="13.15" customHeight="1" x14ac:dyDescent="0.2">
      <c r="A653" s="478"/>
      <c r="B653" s="308"/>
      <c r="C653" s="308"/>
      <c r="D653" s="308"/>
      <c r="E653" s="308"/>
      <c r="F653" s="308"/>
    </row>
    <row r="654" spans="1:6" s="469" customFormat="1" ht="13.15" customHeight="1" x14ac:dyDescent="0.2">
      <c r="A654" s="478"/>
      <c r="B654" s="308"/>
      <c r="C654" s="308"/>
      <c r="D654" s="308"/>
      <c r="E654" s="308"/>
      <c r="F654" s="308"/>
    </row>
    <row r="655" spans="1:6" s="469" customFormat="1" ht="13.15" customHeight="1" x14ac:dyDescent="0.2">
      <c r="A655" s="478"/>
      <c r="B655" s="308"/>
      <c r="C655" s="308"/>
      <c r="D655" s="308"/>
      <c r="E655" s="308"/>
      <c r="F655" s="308"/>
    </row>
    <row r="656" spans="1:6" s="469" customFormat="1" ht="13.15" customHeight="1" x14ac:dyDescent="0.2">
      <c r="A656" s="478"/>
      <c r="B656" s="308"/>
      <c r="C656" s="308"/>
      <c r="D656" s="308"/>
      <c r="E656" s="308"/>
      <c r="F656" s="308"/>
    </row>
    <row r="657" spans="1:6" s="469" customFormat="1" ht="13.15" customHeight="1" x14ac:dyDescent="0.2">
      <c r="A657" s="478"/>
      <c r="B657" s="308"/>
      <c r="C657" s="308"/>
      <c r="D657" s="308"/>
      <c r="E657" s="308"/>
      <c r="F657" s="308"/>
    </row>
    <row r="658" spans="1:6" s="469" customFormat="1" ht="13.15" customHeight="1" x14ac:dyDescent="0.2">
      <c r="A658" s="478"/>
      <c r="B658" s="308"/>
      <c r="C658" s="308"/>
      <c r="D658" s="308"/>
      <c r="E658" s="308"/>
      <c r="F658" s="308"/>
    </row>
    <row r="659" spans="1:6" s="469" customFormat="1" ht="13.15" customHeight="1" x14ac:dyDescent="0.2">
      <c r="A659" s="478"/>
      <c r="B659" s="308"/>
      <c r="C659" s="308"/>
      <c r="D659" s="308"/>
      <c r="E659" s="308"/>
      <c r="F659" s="308"/>
    </row>
    <row r="660" spans="1:6" s="469" customFormat="1" ht="13.15" customHeight="1" x14ac:dyDescent="0.2">
      <c r="A660" s="478"/>
      <c r="B660" s="308"/>
      <c r="C660" s="308"/>
      <c r="D660" s="308"/>
      <c r="E660" s="308"/>
      <c r="F660" s="308"/>
    </row>
    <row r="661" spans="1:6" s="469" customFormat="1" ht="13.15" customHeight="1" x14ac:dyDescent="0.2">
      <c r="A661" s="478"/>
      <c r="B661" s="308"/>
      <c r="C661" s="308"/>
      <c r="D661" s="308"/>
      <c r="E661" s="308"/>
      <c r="F661" s="308"/>
    </row>
    <row r="662" spans="1:6" s="469" customFormat="1" ht="13.15" customHeight="1" x14ac:dyDescent="0.2">
      <c r="A662" s="478"/>
      <c r="B662" s="308"/>
      <c r="C662" s="308"/>
      <c r="D662" s="308"/>
      <c r="E662" s="308"/>
      <c r="F662" s="308"/>
    </row>
    <row r="663" spans="1:6" s="469" customFormat="1" ht="13.15" customHeight="1" x14ac:dyDescent="0.2">
      <c r="A663" s="478"/>
      <c r="B663" s="308"/>
      <c r="C663" s="308"/>
      <c r="D663" s="308"/>
      <c r="E663" s="308"/>
      <c r="F663" s="308"/>
    </row>
    <row r="664" spans="1:6" s="469" customFormat="1" ht="13.15" customHeight="1" x14ac:dyDescent="0.2">
      <c r="A664" s="478"/>
      <c r="B664" s="308"/>
      <c r="C664" s="308"/>
      <c r="D664" s="308"/>
      <c r="E664" s="308"/>
      <c r="F664" s="308"/>
    </row>
    <row r="665" spans="1:6" s="469" customFormat="1" ht="13.15" customHeight="1" x14ac:dyDescent="0.2">
      <c r="A665" s="478"/>
      <c r="B665" s="308"/>
      <c r="C665" s="308"/>
      <c r="D665" s="308"/>
      <c r="E665" s="308"/>
      <c r="F665" s="308"/>
    </row>
    <row r="666" spans="1:6" s="469" customFormat="1" ht="13.15" customHeight="1" x14ac:dyDescent="0.2">
      <c r="A666" s="478"/>
      <c r="B666" s="308"/>
      <c r="C666" s="308"/>
      <c r="D666" s="308"/>
      <c r="E666" s="308"/>
      <c r="F666" s="308"/>
    </row>
    <row r="667" spans="1:6" s="469" customFormat="1" ht="13.15" customHeight="1" x14ac:dyDescent="0.2">
      <c r="A667" s="478"/>
      <c r="B667" s="308"/>
      <c r="C667" s="308"/>
      <c r="D667" s="308"/>
      <c r="E667" s="308"/>
      <c r="F667" s="308"/>
    </row>
    <row r="668" spans="1:6" s="469" customFormat="1" ht="13.15" customHeight="1" x14ac:dyDescent="0.2">
      <c r="A668" s="478"/>
      <c r="B668" s="308"/>
      <c r="C668" s="308"/>
      <c r="D668" s="308"/>
      <c r="E668" s="308"/>
      <c r="F668" s="308"/>
    </row>
    <row r="669" spans="1:6" s="469" customFormat="1" ht="13.15" customHeight="1" x14ac:dyDescent="0.2">
      <c r="A669" s="478"/>
      <c r="B669" s="308"/>
      <c r="C669" s="308"/>
      <c r="D669" s="308"/>
      <c r="E669" s="308"/>
      <c r="F669" s="308"/>
    </row>
    <row r="670" spans="1:6" s="469" customFormat="1" ht="13.15" customHeight="1" x14ac:dyDescent="0.2">
      <c r="A670" s="478"/>
      <c r="B670" s="308"/>
      <c r="C670" s="308"/>
      <c r="D670" s="308"/>
      <c r="E670" s="308"/>
      <c r="F670" s="308"/>
    </row>
    <row r="671" spans="1:6" s="469" customFormat="1" ht="13.15" customHeight="1" x14ac:dyDescent="0.2">
      <c r="A671" s="478"/>
      <c r="B671" s="308"/>
      <c r="C671" s="308"/>
      <c r="D671" s="308"/>
      <c r="E671" s="308"/>
      <c r="F671" s="308"/>
    </row>
    <row r="672" spans="1:6" s="469" customFormat="1" ht="13.15" customHeight="1" x14ac:dyDescent="0.2">
      <c r="A672" s="478"/>
      <c r="B672" s="308"/>
      <c r="C672" s="308"/>
      <c r="D672" s="308"/>
      <c r="E672" s="308"/>
      <c r="F672" s="308"/>
    </row>
    <row r="673" spans="1:6" s="469" customFormat="1" ht="13.15" customHeight="1" x14ac:dyDescent="0.2">
      <c r="A673" s="478"/>
      <c r="B673" s="308"/>
      <c r="C673" s="308"/>
      <c r="D673" s="308"/>
      <c r="E673" s="308"/>
      <c r="F673" s="308"/>
    </row>
    <row r="674" spans="1:6" s="469" customFormat="1" ht="13.15" customHeight="1" x14ac:dyDescent="0.2">
      <c r="A674" s="478"/>
      <c r="B674" s="308"/>
      <c r="C674" s="308"/>
      <c r="D674" s="308"/>
      <c r="E674" s="308"/>
      <c r="F674" s="308"/>
    </row>
    <row r="675" spans="1:6" s="469" customFormat="1" ht="13.15" customHeight="1" x14ac:dyDescent="0.2">
      <c r="A675" s="478"/>
      <c r="B675" s="308"/>
      <c r="C675" s="308"/>
      <c r="D675" s="308"/>
      <c r="E675" s="308"/>
      <c r="F675" s="308"/>
    </row>
    <row r="676" spans="1:6" s="469" customFormat="1" ht="13.15" customHeight="1" x14ac:dyDescent="0.2">
      <c r="A676" s="478"/>
      <c r="B676" s="308"/>
      <c r="C676" s="308"/>
      <c r="D676" s="308"/>
      <c r="E676" s="308"/>
      <c r="F676" s="308"/>
    </row>
    <row r="677" spans="1:6" s="469" customFormat="1" ht="13.15" customHeight="1" x14ac:dyDescent="0.2">
      <c r="A677" s="478"/>
      <c r="B677" s="308"/>
      <c r="C677" s="308"/>
      <c r="D677" s="308"/>
      <c r="E677" s="308"/>
      <c r="F677" s="308"/>
    </row>
    <row r="678" spans="1:6" s="469" customFormat="1" ht="13.15" customHeight="1" x14ac:dyDescent="0.2">
      <c r="A678" s="478"/>
      <c r="B678" s="308"/>
      <c r="C678" s="308"/>
      <c r="D678" s="308"/>
      <c r="E678" s="308"/>
      <c r="F678" s="308"/>
    </row>
    <row r="679" spans="1:6" s="469" customFormat="1" ht="13.15" customHeight="1" x14ac:dyDescent="0.2">
      <c r="A679" s="478"/>
      <c r="B679" s="308"/>
      <c r="C679" s="308"/>
      <c r="D679" s="308"/>
      <c r="E679" s="308"/>
      <c r="F679" s="308"/>
    </row>
    <row r="680" spans="1:6" s="469" customFormat="1" ht="13.15" customHeight="1" x14ac:dyDescent="0.2">
      <c r="A680" s="478"/>
      <c r="B680" s="308"/>
      <c r="C680" s="308"/>
      <c r="D680" s="308"/>
      <c r="E680" s="308"/>
      <c r="F680" s="308"/>
    </row>
    <row r="681" spans="1:6" s="469" customFormat="1" ht="13.15" customHeight="1" x14ac:dyDescent="0.2">
      <c r="A681" s="478"/>
      <c r="B681" s="308"/>
      <c r="C681" s="308"/>
      <c r="D681" s="308"/>
      <c r="E681" s="308"/>
      <c r="F681" s="308"/>
    </row>
    <row r="682" spans="1:6" s="469" customFormat="1" ht="13.15" customHeight="1" x14ac:dyDescent="0.2">
      <c r="A682" s="478"/>
      <c r="B682" s="308"/>
      <c r="C682" s="308"/>
      <c r="D682" s="308"/>
      <c r="E682" s="308"/>
      <c r="F682" s="308"/>
    </row>
    <row r="683" spans="1:6" s="469" customFormat="1" ht="13.15" customHeight="1" x14ac:dyDescent="0.2">
      <c r="A683" s="478"/>
      <c r="B683" s="308"/>
      <c r="C683" s="308"/>
      <c r="D683" s="308"/>
      <c r="E683" s="308"/>
      <c r="F683" s="308"/>
    </row>
    <row r="684" spans="1:6" s="469" customFormat="1" ht="13.15" customHeight="1" x14ac:dyDescent="0.2">
      <c r="A684" s="478"/>
      <c r="B684" s="308"/>
      <c r="C684" s="308"/>
      <c r="D684" s="308"/>
      <c r="E684" s="308"/>
      <c r="F684" s="308"/>
    </row>
    <row r="685" spans="1:6" s="469" customFormat="1" ht="13.15" customHeight="1" x14ac:dyDescent="0.2">
      <c r="A685" s="478"/>
      <c r="B685" s="308"/>
      <c r="C685" s="308"/>
      <c r="D685" s="308"/>
      <c r="E685" s="308"/>
      <c r="F685" s="308"/>
    </row>
    <row r="686" spans="1:6" s="469" customFormat="1" ht="13.15" customHeight="1" x14ac:dyDescent="0.2">
      <c r="A686" s="478"/>
      <c r="B686" s="308"/>
      <c r="C686" s="308"/>
      <c r="D686" s="308"/>
      <c r="E686" s="308"/>
      <c r="F686" s="308"/>
    </row>
    <row r="687" spans="1:6" s="469" customFormat="1" ht="13.15" customHeight="1" x14ac:dyDescent="0.2">
      <c r="A687" s="478"/>
      <c r="B687" s="308"/>
      <c r="C687" s="308"/>
      <c r="D687" s="308"/>
      <c r="E687" s="308"/>
      <c r="F687" s="308"/>
    </row>
    <row r="688" spans="1:6" s="469" customFormat="1" ht="13.15" customHeight="1" x14ac:dyDescent="0.2">
      <c r="A688" s="478"/>
      <c r="B688" s="308"/>
      <c r="C688" s="308"/>
      <c r="D688" s="308"/>
      <c r="E688" s="308"/>
      <c r="F688" s="308"/>
    </row>
    <row r="689" spans="1:6" s="469" customFormat="1" ht="13.15" customHeight="1" x14ac:dyDescent="0.2">
      <c r="A689" s="478"/>
      <c r="B689" s="308"/>
      <c r="C689" s="308"/>
      <c r="D689" s="308"/>
      <c r="E689" s="308"/>
      <c r="F689" s="308"/>
    </row>
    <row r="690" spans="1:6" s="469" customFormat="1" ht="13.15" customHeight="1" x14ac:dyDescent="0.2">
      <c r="A690" s="478"/>
      <c r="B690" s="308"/>
      <c r="C690" s="308"/>
      <c r="D690" s="308"/>
      <c r="E690" s="308"/>
      <c r="F690" s="308"/>
    </row>
    <row r="691" spans="1:6" s="469" customFormat="1" ht="13.15" customHeight="1" x14ac:dyDescent="0.2">
      <c r="A691" s="478"/>
      <c r="B691" s="308"/>
      <c r="C691" s="308"/>
      <c r="D691" s="308"/>
      <c r="E691" s="308"/>
      <c r="F691" s="308"/>
    </row>
    <row r="692" spans="1:6" s="469" customFormat="1" ht="13.15" customHeight="1" x14ac:dyDescent="0.2">
      <c r="A692" s="478"/>
      <c r="B692" s="308"/>
      <c r="C692" s="308"/>
      <c r="D692" s="308"/>
      <c r="E692" s="308"/>
      <c r="F692" s="308"/>
    </row>
    <row r="693" spans="1:6" s="469" customFormat="1" ht="13.15" customHeight="1" x14ac:dyDescent="0.2">
      <c r="A693" s="478"/>
      <c r="B693" s="308"/>
      <c r="C693" s="308"/>
      <c r="D693" s="308"/>
      <c r="E693" s="308"/>
      <c r="F693" s="308"/>
    </row>
    <row r="694" spans="1:6" s="469" customFormat="1" ht="13.15" customHeight="1" x14ac:dyDescent="0.2">
      <c r="A694" s="478"/>
      <c r="B694" s="308"/>
      <c r="C694" s="308"/>
      <c r="D694" s="308"/>
      <c r="E694" s="308"/>
      <c r="F694" s="308"/>
    </row>
    <row r="695" spans="1:6" s="469" customFormat="1" ht="13.15" customHeight="1" x14ac:dyDescent="0.2">
      <c r="A695" s="478"/>
      <c r="B695" s="308"/>
      <c r="C695" s="308"/>
      <c r="D695" s="308"/>
      <c r="E695" s="308"/>
      <c r="F695" s="308"/>
    </row>
    <row r="696" spans="1:6" s="469" customFormat="1" ht="13.15" customHeight="1" x14ac:dyDescent="0.2">
      <c r="A696" s="478"/>
      <c r="B696" s="308"/>
      <c r="C696" s="308"/>
      <c r="D696" s="308"/>
      <c r="E696" s="308"/>
      <c r="F696" s="308"/>
    </row>
    <row r="697" spans="1:6" s="469" customFormat="1" ht="13.15" customHeight="1" x14ac:dyDescent="0.2">
      <c r="A697" s="478"/>
      <c r="B697" s="308"/>
      <c r="C697" s="308"/>
      <c r="D697" s="308"/>
      <c r="E697" s="308"/>
      <c r="F697" s="308"/>
    </row>
    <row r="698" spans="1:6" s="469" customFormat="1" ht="13.15" customHeight="1" x14ac:dyDescent="0.2">
      <c r="A698" s="478"/>
      <c r="B698" s="308"/>
      <c r="C698" s="308"/>
      <c r="D698" s="308"/>
      <c r="E698" s="308"/>
      <c r="F698" s="308"/>
    </row>
    <row r="699" spans="1:6" s="469" customFormat="1" ht="13.15" customHeight="1" x14ac:dyDescent="0.2">
      <c r="A699" s="478"/>
      <c r="B699" s="308"/>
      <c r="C699" s="308"/>
      <c r="D699" s="308"/>
      <c r="E699" s="308"/>
      <c r="F699" s="308"/>
    </row>
    <row r="700" spans="1:6" s="469" customFormat="1" ht="13.15" customHeight="1" x14ac:dyDescent="0.2">
      <c r="A700" s="478"/>
      <c r="B700" s="308"/>
      <c r="C700" s="308"/>
      <c r="D700" s="308"/>
      <c r="E700" s="308"/>
      <c r="F700" s="308"/>
    </row>
    <row r="701" spans="1:6" s="469" customFormat="1" ht="13.15" customHeight="1" x14ac:dyDescent="0.2">
      <c r="A701" s="478"/>
      <c r="B701" s="308"/>
      <c r="C701" s="308"/>
      <c r="D701" s="308"/>
      <c r="E701" s="308"/>
      <c r="F701" s="308"/>
    </row>
    <row r="702" spans="1:6" s="469" customFormat="1" ht="13.15" customHeight="1" x14ac:dyDescent="0.2">
      <c r="A702" s="478"/>
      <c r="B702" s="308"/>
      <c r="C702" s="308"/>
      <c r="D702" s="308"/>
      <c r="E702" s="308"/>
      <c r="F702" s="308"/>
    </row>
    <row r="703" spans="1:6" s="469" customFormat="1" ht="13.15" customHeight="1" x14ac:dyDescent="0.2">
      <c r="A703" s="478"/>
      <c r="B703" s="308"/>
      <c r="C703" s="308"/>
      <c r="D703" s="308"/>
      <c r="E703" s="308"/>
      <c r="F703" s="308"/>
    </row>
    <row r="704" spans="1:6" s="469" customFormat="1" ht="13.15" customHeight="1" x14ac:dyDescent="0.2">
      <c r="A704" s="478"/>
      <c r="B704" s="308"/>
      <c r="C704" s="308"/>
      <c r="D704" s="308"/>
      <c r="E704" s="308"/>
      <c r="F704" s="308"/>
    </row>
    <row r="705" spans="1:6" s="469" customFormat="1" ht="13.15" customHeight="1" x14ac:dyDescent="0.2">
      <c r="A705" s="478"/>
      <c r="B705" s="308"/>
      <c r="C705" s="308"/>
      <c r="D705" s="308"/>
      <c r="E705" s="308"/>
      <c r="F705" s="308"/>
    </row>
    <row r="706" spans="1:6" s="469" customFormat="1" ht="13.15" customHeight="1" x14ac:dyDescent="0.2">
      <c r="A706" s="478"/>
      <c r="B706" s="308"/>
      <c r="C706" s="308"/>
      <c r="D706" s="308"/>
      <c r="E706" s="308"/>
      <c r="F706" s="308"/>
    </row>
    <row r="707" spans="1:6" s="469" customFormat="1" ht="13.15" customHeight="1" x14ac:dyDescent="0.2">
      <c r="A707" s="478"/>
      <c r="B707" s="308"/>
      <c r="C707" s="308"/>
      <c r="D707" s="308"/>
      <c r="E707" s="308"/>
      <c r="F707" s="308"/>
    </row>
    <row r="708" spans="1:6" s="469" customFormat="1" ht="13.15" customHeight="1" x14ac:dyDescent="0.2">
      <c r="A708" s="478"/>
      <c r="B708" s="308"/>
      <c r="C708" s="308"/>
      <c r="D708" s="308"/>
      <c r="E708" s="308"/>
      <c r="F708" s="308"/>
    </row>
    <row r="709" spans="1:6" s="469" customFormat="1" ht="13.15" customHeight="1" x14ac:dyDescent="0.2">
      <c r="A709" s="478"/>
      <c r="B709" s="308"/>
      <c r="C709" s="308"/>
      <c r="D709" s="308"/>
      <c r="E709" s="308"/>
      <c r="F709" s="308"/>
    </row>
    <row r="710" spans="1:6" s="469" customFormat="1" ht="13.15" customHeight="1" x14ac:dyDescent="0.2">
      <c r="A710" s="478"/>
      <c r="B710" s="308"/>
      <c r="C710" s="308"/>
      <c r="D710" s="308"/>
      <c r="E710" s="308"/>
      <c r="F710" s="308"/>
    </row>
    <row r="711" spans="1:6" s="469" customFormat="1" ht="13.15" customHeight="1" x14ac:dyDescent="0.2">
      <c r="A711" s="478"/>
      <c r="B711" s="308"/>
      <c r="C711" s="308"/>
      <c r="D711" s="308"/>
      <c r="E711" s="308"/>
      <c r="F711" s="308"/>
    </row>
    <row r="712" spans="1:6" s="469" customFormat="1" ht="13.15" customHeight="1" x14ac:dyDescent="0.2">
      <c r="A712" s="478"/>
      <c r="B712" s="308"/>
      <c r="C712" s="308"/>
      <c r="D712" s="308"/>
      <c r="E712" s="308"/>
      <c r="F712" s="308"/>
    </row>
    <row r="713" spans="1:6" s="469" customFormat="1" ht="13.15" customHeight="1" x14ac:dyDescent="0.2">
      <c r="A713" s="478"/>
      <c r="B713" s="308"/>
      <c r="C713" s="308"/>
      <c r="D713" s="308"/>
      <c r="E713" s="308"/>
      <c r="F713" s="308"/>
    </row>
    <row r="714" spans="1:6" s="469" customFormat="1" ht="13.15" customHeight="1" x14ac:dyDescent="0.2">
      <c r="A714" s="478"/>
      <c r="B714" s="308"/>
      <c r="C714" s="308"/>
      <c r="D714" s="308"/>
      <c r="E714" s="308"/>
      <c r="F714" s="308"/>
    </row>
    <row r="715" spans="1:6" s="469" customFormat="1" ht="13.15" customHeight="1" x14ac:dyDescent="0.2">
      <c r="A715" s="478"/>
      <c r="B715" s="308"/>
      <c r="C715" s="308"/>
      <c r="D715" s="308"/>
      <c r="E715" s="308"/>
      <c r="F715" s="308"/>
    </row>
    <row r="716" spans="1:6" s="469" customFormat="1" ht="13.15" customHeight="1" x14ac:dyDescent="0.2">
      <c r="A716" s="478"/>
      <c r="B716" s="308"/>
      <c r="C716" s="308"/>
      <c r="D716" s="308"/>
      <c r="E716" s="308"/>
      <c r="F716" s="308"/>
    </row>
    <row r="717" spans="1:6" s="469" customFormat="1" ht="13.15" customHeight="1" x14ac:dyDescent="0.2">
      <c r="A717" s="478"/>
      <c r="B717" s="308"/>
      <c r="C717" s="308"/>
      <c r="D717" s="308"/>
      <c r="E717" s="308"/>
      <c r="F717" s="308"/>
    </row>
    <row r="718" spans="1:6" s="469" customFormat="1" ht="13.15" customHeight="1" x14ac:dyDescent="0.2">
      <c r="A718" s="478"/>
      <c r="B718" s="308"/>
      <c r="C718" s="308"/>
      <c r="D718" s="308"/>
      <c r="E718" s="308"/>
      <c r="F718" s="308"/>
    </row>
    <row r="719" spans="1:6" s="469" customFormat="1" ht="13.15" customHeight="1" x14ac:dyDescent="0.2">
      <c r="A719" s="478"/>
      <c r="B719" s="308"/>
      <c r="C719" s="308"/>
      <c r="D719" s="308"/>
      <c r="E719" s="308"/>
      <c r="F719" s="308"/>
    </row>
    <row r="720" spans="1:6" s="469" customFormat="1" ht="13.15" customHeight="1" x14ac:dyDescent="0.2">
      <c r="A720" s="478"/>
      <c r="B720" s="308"/>
      <c r="C720" s="308"/>
      <c r="D720" s="308"/>
      <c r="E720" s="308"/>
      <c r="F720" s="308"/>
    </row>
    <row r="721" spans="1:6" s="469" customFormat="1" ht="13.15" customHeight="1" x14ac:dyDescent="0.2">
      <c r="A721" s="478"/>
      <c r="B721" s="308"/>
      <c r="C721" s="308"/>
      <c r="D721" s="308"/>
      <c r="E721" s="308"/>
      <c r="F721" s="308"/>
    </row>
    <row r="722" spans="1:6" s="469" customFormat="1" ht="13.15" customHeight="1" x14ac:dyDescent="0.2">
      <c r="A722" s="478"/>
      <c r="B722" s="308"/>
      <c r="C722" s="308"/>
      <c r="D722" s="308"/>
      <c r="E722" s="308"/>
      <c r="F722" s="308"/>
    </row>
    <row r="723" spans="1:6" s="469" customFormat="1" ht="13.15" customHeight="1" x14ac:dyDescent="0.2">
      <c r="A723" s="478"/>
      <c r="B723" s="308"/>
      <c r="C723" s="308"/>
      <c r="D723" s="308"/>
      <c r="E723" s="308"/>
      <c r="F723" s="308"/>
    </row>
    <row r="724" spans="1:6" s="469" customFormat="1" ht="13.15" customHeight="1" x14ac:dyDescent="0.2">
      <c r="A724" s="478"/>
      <c r="B724" s="308"/>
      <c r="C724" s="308"/>
      <c r="D724" s="308"/>
      <c r="E724" s="308"/>
      <c r="F724" s="308"/>
    </row>
    <row r="725" spans="1:6" s="469" customFormat="1" ht="13.15" customHeight="1" x14ac:dyDescent="0.2">
      <c r="A725" s="478"/>
      <c r="B725" s="308"/>
      <c r="C725" s="308"/>
      <c r="D725" s="308"/>
      <c r="E725" s="308"/>
      <c r="F725" s="308"/>
    </row>
    <row r="726" spans="1:6" s="469" customFormat="1" ht="13.15" customHeight="1" x14ac:dyDescent="0.2">
      <c r="A726" s="478"/>
      <c r="B726" s="308"/>
      <c r="C726" s="308"/>
      <c r="D726" s="308"/>
      <c r="E726" s="308"/>
      <c r="F726" s="308"/>
    </row>
    <row r="727" spans="1:6" s="469" customFormat="1" ht="13.15" customHeight="1" x14ac:dyDescent="0.2">
      <c r="A727" s="478"/>
      <c r="B727" s="308"/>
      <c r="C727" s="308"/>
      <c r="D727" s="308"/>
      <c r="E727" s="308"/>
      <c r="F727" s="308"/>
    </row>
    <row r="728" spans="1:6" s="469" customFormat="1" ht="13.15" customHeight="1" x14ac:dyDescent="0.2">
      <c r="A728" s="478"/>
      <c r="B728" s="308"/>
      <c r="C728" s="308"/>
      <c r="D728" s="308"/>
      <c r="E728" s="308"/>
      <c r="F728" s="308"/>
    </row>
    <row r="729" spans="1:6" s="469" customFormat="1" ht="13.15" customHeight="1" x14ac:dyDescent="0.2">
      <c r="A729" s="478"/>
      <c r="B729" s="308"/>
      <c r="C729" s="308"/>
      <c r="D729" s="308"/>
      <c r="E729" s="308"/>
      <c r="F729" s="308"/>
    </row>
    <row r="730" spans="1:6" s="469" customFormat="1" ht="13.15" customHeight="1" x14ac:dyDescent="0.2">
      <c r="A730" s="478"/>
      <c r="B730" s="308"/>
      <c r="C730" s="308"/>
      <c r="D730" s="308"/>
      <c r="E730" s="308"/>
      <c r="F730" s="308"/>
    </row>
    <row r="731" spans="1:6" s="469" customFormat="1" ht="13.15" customHeight="1" x14ac:dyDescent="0.2">
      <c r="A731" s="478"/>
      <c r="B731" s="308"/>
      <c r="C731" s="308"/>
      <c r="D731" s="308"/>
      <c r="E731" s="308"/>
      <c r="F731" s="308"/>
    </row>
    <row r="732" spans="1:6" s="469" customFormat="1" ht="13.15" customHeight="1" x14ac:dyDescent="0.2">
      <c r="A732" s="478"/>
      <c r="B732" s="308"/>
      <c r="C732" s="308"/>
      <c r="D732" s="308"/>
      <c r="E732" s="308"/>
      <c r="F732" s="308"/>
    </row>
    <row r="733" spans="1:6" s="469" customFormat="1" ht="13.15" customHeight="1" x14ac:dyDescent="0.2">
      <c r="A733" s="478"/>
      <c r="B733" s="308"/>
      <c r="C733" s="308"/>
      <c r="D733" s="308"/>
      <c r="E733" s="308"/>
      <c r="F733" s="308"/>
    </row>
    <row r="734" spans="1:6" s="469" customFormat="1" ht="13.15" customHeight="1" x14ac:dyDescent="0.2">
      <c r="A734" s="478"/>
      <c r="B734" s="308"/>
      <c r="C734" s="308"/>
      <c r="D734" s="308"/>
      <c r="E734" s="308"/>
      <c r="F734" s="308"/>
    </row>
    <row r="735" spans="1:6" s="469" customFormat="1" ht="13.15" customHeight="1" x14ac:dyDescent="0.2">
      <c r="A735" s="478"/>
      <c r="B735" s="308"/>
      <c r="C735" s="308"/>
      <c r="D735" s="308"/>
      <c r="E735" s="308"/>
      <c r="F735" s="308"/>
    </row>
    <row r="736" spans="1:6" s="469" customFormat="1" ht="13.15" customHeight="1" x14ac:dyDescent="0.2">
      <c r="A736" s="478"/>
      <c r="B736" s="308"/>
      <c r="C736" s="308"/>
      <c r="D736" s="308"/>
      <c r="E736" s="308"/>
      <c r="F736" s="308"/>
    </row>
    <row r="737" spans="1:6" s="469" customFormat="1" ht="13.15" customHeight="1" x14ac:dyDescent="0.2">
      <c r="A737" s="478"/>
      <c r="B737" s="308"/>
      <c r="C737" s="308"/>
      <c r="D737" s="308"/>
      <c r="E737" s="308"/>
      <c r="F737" s="308"/>
    </row>
    <row r="738" spans="1:6" s="469" customFormat="1" ht="13.15" customHeight="1" x14ac:dyDescent="0.2">
      <c r="A738" s="478"/>
      <c r="B738" s="308"/>
      <c r="C738" s="308"/>
      <c r="D738" s="308"/>
      <c r="E738" s="308"/>
      <c r="F738" s="308"/>
    </row>
    <row r="739" spans="1:6" s="469" customFormat="1" ht="13.15" customHeight="1" x14ac:dyDescent="0.2">
      <c r="A739" s="478"/>
      <c r="B739" s="308"/>
      <c r="C739" s="308"/>
      <c r="D739" s="308"/>
      <c r="E739" s="308"/>
      <c r="F739" s="308"/>
    </row>
    <row r="740" spans="1:6" s="469" customFormat="1" ht="13.15" customHeight="1" x14ac:dyDescent="0.2">
      <c r="A740" s="478"/>
      <c r="B740" s="308"/>
      <c r="C740" s="308"/>
      <c r="D740" s="308"/>
      <c r="E740" s="308"/>
      <c r="F740" s="308"/>
    </row>
    <row r="741" spans="1:6" s="469" customFormat="1" ht="13.15" customHeight="1" x14ac:dyDescent="0.2">
      <c r="A741" s="478"/>
      <c r="B741" s="308"/>
      <c r="C741" s="308"/>
      <c r="D741" s="308"/>
      <c r="E741" s="308"/>
      <c r="F741" s="308"/>
    </row>
    <row r="742" spans="1:6" s="469" customFormat="1" ht="13.15" customHeight="1" x14ac:dyDescent="0.2">
      <c r="A742" s="478"/>
      <c r="B742" s="308"/>
      <c r="C742" s="308"/>
      <c r="D742" s="308"/>
      <c r="E742" s="308"/>
      <c r="F742" s="308"/>
    </row>
    <row r="743" spans="1:6" s="469" customFormat="1" ht="13.15" customHeight="1" x14ac:dyDescent="0.2">
      <c r="A743" s="478"/>
      <c r="B743" s="308"/>
      <c r="C743" s="308"/>
      <c r="D743" s="308"/>
      <c r="E743" s="308"/>
      <c r="F743" s="308"/>
    </row>
    <row r="744" spans="1:6" s="469" customFormat="1" ht="13.15" customHeight="1" x14ac:dyDescent="0.2">
      <c r="A744" s="478"/>
      <c r="B744" s="308"/>
      <c r="C744" s="308"/>
      <c r="D744" s="308"/>
      <c r="E744" s="308"/>
      <c r="F744" s="308"/>
    </row>
    <row r="745" spans="1:6" s="469" customFormat="1" ht="13.15" customHeight="1" x14ac:dyDescent="0.2">
      <c r="A745" s="478"/>
      <c r="B745" s="308"/>
      <c r="C745" s="308"/>
      <c r="D745" s="308"/>
      <c r="E745" s="308"/>
      <c r="F745" s="308"/>
    </row>
    <row r="746" spans="1:6" s="469" customFormat="1" ht="13.15" customHeight="1" x14ac:dyDescent="0.2">
      <c r="A746" s="478"/>
      <c r="B746" s="308"/>
      <c r="C746" s="308"/>
      <c r="D746" s="308"/>
      <c r="E746" s="308"/>
      <c r="F746" s="308"/>
    </row>
    <row r="747" spans="1:6" s="469" customFormat="1" ht="13.15" customHeight="1" x14ac:dyDescent="0.2">
      <c r="A747" s="478"/>
      <c r="B747" s="308"/>
      <c r="C747" s="308"/>
      <c r="D747" s="308"/>
      <c r="E747" s="308"/>
      <c r="F747" s="308"/>
    </row>
    <row r="748" spans="1:6" s="469" customFormat="1" ht="13.15" customHeight="1" x14ac:dyDescent="0.2">
      <c r="A748" s="478"/>
      <c r="B748" s="308"/>
      <c r="C748" s="308"/>
      <c r="D748" s="308"/>
      <c r="E748" s="308"/>
      <c r="F748" s="308"/>
    </row>
    <row r="749" spans="1:6" s="469" customFormat="1" ht="13.15" customHeight="1" x14ac:dyDescent="0.2">
      <c r="A749" s="478"/>
      <c r="B749" s="308"/>
      <c r="C749" s="308"/>
      <c r="D749" s="308"/>
      <c r="E749" s="308"/>
      <c r="F749" s="308"/>
    </row>
    <row r="750" spans="1:6" s="469" customFormat="1" ht="13.15" customHeight="1" x14ac:dyDescent="0.2">
      <c r="A750" s="478"/>
      <c r="B750" s="308"/>
      <c r="C750" s="308"/>
      <c r="D750" s="308"/>
      <c r="E750" s="308"/>
      <c r="F750" s="308"/>
    </row>
    <row r="751" spans="1:6" s="469" customFormat="1" ht="13.15" customHeight="1" x14ac:dyDescent="0.2">
      <c r="A751" s="478"/>
      <c r="B751" s="308"/>
      <c r="C751" s="308"/>
      <c r="D751" s="308"/>
      <c r="E751" s="308"/>
      <c r="F751" s="308"/>
    </row>
    <row r="752" spans="1:6" s="469" customFormat="1" ht="13.15" customHeight="1" x14ac:dyDescent="0.2">
      <c r="A752" s="478"/>
      <c r="B752" s="308"/>
      <c r="C752" s="308"/>
      <c r="D752" s="308"/>
      <c r="E752" s="308"/>
      <c r="F752" s="308"/>
    </row>
    <row r="753" spans="1:6" s="469" customFormat="1" ht="13.15" customHeight="1" x14ac:dyDescent="0.2">
      <c r="A753" s="478"/>
      <c r="B753" s="308"/>
      <c r="C753" s="308"/>
      <c r="D753" s="308"/>
      <c r="E753" s="308"/>
      <c r="F753" s="308"/>
    </row>
    <row r="754" spans="1:6" s="469" customFormat="1" ht="13.15" customHeight="1" x14ac:dyDescent="0.2">
      <c r="A754" s="478"/>
      <c r="B754" s="308"/>
      <c r="C754" s="308"/>
      <c r="D754" s="308"/>
      <c r="E754" s="308"/>
      <c r="F754" s="308"/>
    </row>
    <row r="755" spans="1:6" s="469" customFormat="1" ht="13.15" customHeight="1" x14ac:dyDescent="0.2">
      <c r="A755" s="478"/>
      <c r="B755" s="308"/>
      <c r="C755" s="308"/>
      <c r="D755" s="308"/>
      <c r="E755" s="308"/>
      <c r="F755" s="308"/>
    </row>
    <row r="756" spans="1:6" s="469" customFormat="1" ht="13.15" customHeight="1" x14ac:dyDescent="0.2">
      <c r="A756" s="478"/>
      <c r="B756" s="308"/>
      <c r="C756" s="308"/>
      <c r="D756" s="308"/>
      <c r="E756" s="308"/>
      <c r="F756" s="308"/>
    </row>
    <row r="757" spans="1:6" s="469" customFormat="1" ht="13.15" customHeight="1" x14ac:dyDescent="0.2">
      <c r="A757" s="478"/>
      <c r="B757" s="308"/>
      <c r="C757" s="308"/>
      <c r="D757" s="308"/>
      <c r="E757" s="308"/>
      <c r="F757" s="308"/>
    </row>
    <row r="758" spans="1:6" s="469" customFormat="1" ht="13.15" customHeight="1" x14ac:dyDescent="0.2">
      <c r="A758" s="478"/>
      <c r="B758" s="308"/>
      <c r="C758" s="308"/>
      <c r="D758" s="308"/>
      <c r="E758" s="308"/>
      <c r="F758" s="308"/>
    </row>
    <row r="759" spans="1:6" s="469" customFormat="1" ht="13.15" customHeight="1" x14ac:dyDescent="0.2">
      <c r="A759" s="478"/>
      <c r="B759" s="308"/>
      <c r="C759" s="308"/>
      <c r="D759" s="308"/>
      <c r="E759" s="308"/>
      <c r="F759" s="308"/>
    </row>
    <row r="760" spans="1:6" s="469" customFormat="1" ht="13.15" customHeight="1" x14ac:dyDescent="0.2">
      <c r="A760" s="478"/>
      <c r="B760" s="308"/>
      <c r="C760" s="308"/>
      <c r="D760" s="308"/>
      <c r="E760" s="308"/>
      <c r="F760" s="308"/>
    </row>
    <row r="761" spans="1:6" s="469" customFormat="1" ht="13.15" customHeight="1" x14ac:dyDescent="0.2">
      <c r="A761" s="478"/>
      <c r="B761" s="308"/>
      <c r="C761" s="308"/>
      <c r="D761" s="308"/>
      <c r="E761" s="308"/>
      <c r="F761" s="308"/>
    </row>
    <row r="762" spans="1:6" s="469" customFormat="1" ht="13.15" customHeight="1" x14ac:dyDescent="0.2">
      <c r="A762" s="478"/>
      <c r="B762" s="308"/>
      <c r="C762" s="308"/>
      <c r="D762" s="308"/>
      <c r="E762" s="308"/>
      <c r="F762" s="308"/>
    </row>
    <row r="763" spans="1:6" s="469" customFormat="1" ht="13.15" customHeight="1" x14ac:dyDescent="0.2">
      <c r="A763" s="478"/>
      <c r="B763" s="308"/>
      <c r="C763" s="308"/>
      <c r="D763" s="308"/>
      <c r="E763" s="308"/>
      <c r="F763" s="308"/>
    </row>
    <row r="764" spans="1:6" s="469" customFormat="1" ht="13.15" customHeight="1" x14ac:dyDescent="0.2">
      <c r="A764" s="478"/>
      <c r="B764" s="308"/>
      <c r="C764" s="308"/>
      <c r="D764" s="308"/>
      <c r="E764" s="308"/>
      <c r="F764" s="308"/>
    </row>
    <row r="765" spans="1:6" s="469" customFormat="1" ht="13.15" customHeight="1" x14ac:dyDescent="0.2">
      <c r="A765" s="478"/>
      <c r="B765" s="308"/>
      <c r="C765" s="308"/>
      <c r="D765" s="308"/>
      <c r="E765" s="308"/>
      <c r="F765" s="308"/>
    </row>
    <row r="766" spans="1:6" s="469" customFormat="1" ht="13.15" customHeight="1" x14ac:dyDescent="0.2">
      <c r="A766" s="478"/>
      <c r="B766" s="308"/>
      <c r="C766" s="308"/>
      <c r="D766" s="308"/>
      <c r="E766" s="308"/>
      <c r="F766" s="308"/>
    </row>
    <row r="767" spans="1:6" s="469" customFormat="1" ht="13.15" customHeight="1" x14ac:dyDescent="0.2">
      <c r="A767" s="478"/>
      <c r="B767" s="308"/>
      <c r="C767" s="308"/>
      <c r="D767" s="308"/>
      <c r="E767" s="308"/>
      <c r="F767" s="308"/>
    </row>
    <row r="768" spans="1:6" s="469" customFormat="1" ht="13.15" customHeight="1" x14ac:dyDescent="0.2">
      <c r="A768" s="478"/>
      <c r="B768" s="308"/>
      <c r="C768" s="308"/>
      <c r="D768" s="308"/>
      <c r="E768" s="308"/>
      <c r="F768" s="308"/>
    </row>
    <row r="769" spans="1:6" s="469" customFormat="1" ht="13.15" customHeight="1" x14ac:dyDescent="0.2">
      <c r="A769" s="478"/>
      <c r="B769" s="308"/>
      <c r="C769" s="308"/>
      <c r="D769" s="308"/>
      <c r="E769" s="308"/>
      <c r="F769" s="308"/>
    </row>
    <row r="770" spans="1:6" s="469" customFormat="1" ht="13.15" customHeight="1" x14ac:dyDescent="0.2">
      <c r="A770" s="478"/>
      <c r="B770" s="308"/>
      <c r="C770" s="308"/>
      <c r="D770" s="308"/>
      <c r="E770" s="308"/>
      <c r="F770" s="308"/>
    </row>
    <row r="771" spans="1:6" s="469" customFormat="1" ht="13.15" customHeight="1" x14ac:dyDescent="0.2">
      <c r="A771" s="478"/>
      <c r="B771" s="308"/>
      <c r="C771" s="308"/>
      <c r="D771" s="308"/>
      <c r="E771" s="308"/>
      <c r="F771" s="308"/>
    </row>
    <row r="772" spans="1:6" s="469" customFormat="1" ht="13.15" customHeight="1" x14ac:dyDescent="0.2">
      <c r="A772" s="478"/>
      <c r="B772" s="308"/>
      <c r="C772" s="308"/>
      <c r="D772" s="308"/>
      <c r="E772" s="308"/>
      <c r="F772" s="308"/>
    </row>
    <row r="773" spans="1:6" s="469" customFormat="1" ht="13.15" customHeight="1" x14ac:dyDescent="0.2">
      <c r="A773" s="478"/>
      <c r="B773" s="308"/>
      <c r="C773" s="308"/>
      <c r="D773" s="308"/>
      <c r="E773" s="308"/>
      <c r="F773" s="308"/>
    </row>
    <row r="774" spans="1:6" s="469" customFormat="1" ht="13.15" customHeight="1" x14ac:dyDescent="0.2">
      <c r="A774" s="478"/>
      <c r="B774" s="308"/>
      <c r="C774" s="308"/>
      <c r="D774" s="308"/>
      <c r="E774" s="308"/>
      <c r="F774" s="308"/>
    </row>
    <row r="775" spans="1:6" s="469" customFormat="1" ht="13.15" customHeight="1" x14ac:dyDescent="0.2">
      <c r="A775" s="478"/>
      <c r="B775" s="308"/>
      <c r="C775" s="308"/>
      <c r="D775" s="308"/>
      <c r="E775" s="308"/>
      <c r="F775" s="308"/>
    </row>
    <row r="776" spans="1:6" s="469" customFormat="1" ht="13.15" customHeight="1" x14ac:dyDescent="0.2">
      <c r="A776" s="478"/>
      <c r="B776" s="308"/>
      <c r="C776" s="308"/>
      <c r="D776" s="308"/>
      <c r="E776" s="308"/>
      <c r="F776" s="308"/>
    </row>
    <row r="777" spans="1:6" s="469" customFormat="1" ht="13.15" customHeight="1" x14ac:dyDescent="0.2">
      <c r="A777" s="478"/>
      <c r="B777" s="308"/>
      <c r="C777" s="308"/>
      <c r="D777" s="308"/>
      <c r="E777" s="308"/>
      <c r="F777" s="308"/>
    </row>
    <row r="778" spans="1:6" s="469" customFormat="1" ht="13.15" customHeight="1" x14ac:dyDescent="0.2">
      <c r="A778" s="478"/>
      <c r="B778" s="308"/>
      <c r="C778" s="308"/>
      <c r="D778" s="308"/>
      <c r="E778" s="308"/>
      <c r="F778" s="308"/>
    </row>
    <row r="779" spans="1:6" s="469" customFormat="1" ht="13.15" customHeight="1" x14ac:dyDescent="0.2">
      <c r="A779" s="478"/>
      <c r="B779" s="308"/>
      <c r="C779" s="308"/>
      <c r="D779" s="308"/>
      <c r="E779" s="308"/>
      <c r="F779" s="308"/>
    </row>
    <row r="780" spans="1:6" s="469" customFormat="1" ht="13.15" customHeight="1" x14ac:dyDescent="0.2">
      <c r="A780" s="478"/>
      <c r="B780" s="308"/>
      <c r="C780" s="308"/>
      <c r="D780" s="308"/>
      <c r="E780" s="308"/>
      <c r="F780" s="308"/>
    </row>
    <row r="781" spans="1:6" s="469" customFormat="1" ht="13.15" customHeight="1" x14ac:dyDescent="0.2">
      <c r="A781" s="478"/>
      <c r="B781" s="308"/>
      <c r="C781" s="308"/>
      <c r="D781" s="308"/>
      <c r="E781" s="308"/>
      <c r="F781" s="308"/>
    </row>
    <row r="782" spans="1:6" s="469" customFormat="1" ht="13.15" customHeight="1" x14ac:dyDescent="0.2">
      <c r="A782" s="478"/>
      <c r="B782" s="308"/>
      <c r="C782" s="308"/>
      <c r="D782" s="308"/>
      <c r="E782" s="308"/>
      <c r="F782" s="308"/>
    </row>
    <row r="783" spans="1:6" s="469" customFormat="1" ht="13.15" customHeight="1" x14ac:dyDescent="0.2">
      <c r="A783" s="478"/>
      <c r="B783" s="308"/>
      <c r="C783" s="308"/>
      <c r="D783" s="308"/>
      <c r="E783" s="308"/>
      <c r="F783" s="308"/>
    </row>
    <row r="784" spans="1:6" s="469" customFormat="1" ht="13.15" customHeight="1" x14ac:dyDescent="0.2">
      <c r="A784" s="478"/>
      <c r="B784" s="308"/>
      <c r="C784" s="308"/>
      <c r="D784" s="308"/>
      <c r="E784" s="308"/>
      <c r="F784" s="308"/>
    </row>
    <row r="785" spans="1:6" s="469" customFormat="1" ht="13.15" customHeight="1" x14ac:dyDescent="0.2">
      <c r="A785" s="478"/>
      <c r="B785" s="308"/>
      <c r="C785" s="308"/>
      <c r="D785" s="308"/>
      <c r="E785" s="308"/>
      <c r="F785" s="308"/>
    </row>
    <row r="786" spans="1:6" s="469" customFormat="1" ht="13.15" customHeight="1" x14ac:dyDescent="0.2">
      <c r="A786" s="478"/>
      <c r="B786" s="308"/>
      <c r="C786" s="308"/>
      <c r="D786" s="308"/>
      <c r="E786" s="308"/>
      <c r="F786" s="308"/>
    </row>
    <row r="787" spans="1:6" s="469" customFormat="1" ht="13.15" customHeight="1" x14ac:dyDescent="0.2">
      <c r="A787" s="478"/>
      <c r="B787" s="308"/>
      <c r="C787" s="308"/>
      <c r="D787" s="308"/>
      <c r="E787" s="308"/>
      <c r="F787" s="308"/>
    </row>
    <row r="788" spans="1:6" s="469" customFormat="1" ht="13.15" customHeight="1" x14ac:dyDescent="0.2">
      <c r="A788" s="478"/>
      <c r="B788" s="308"/>
      <c r="C788" s="308"/>
      <c r="D788" s="308"/>
      <c r="E788" s="308"/>
      <c r="F788" s="308"/>
    </row>
    <row r="789" spans="1:6" s="469" customFormat="1" ht="13.15" customHeight="1" x14ac:dyDescent="0.2">
      <c r="A789" s="478"/>
      <c r="B789" s="308"/>
      <c r="C789" s="308"/>
      <c r="D789" s="308"/>
      <c r="E789" s="308"/>
      <c r="F789" s="308"/>
    </row>
    <row r="790" spans="1:6" s="469" customFormat="1" ht="13.15" customHeight="1" x14ac:dyDescent="0.2">
      <c r="A790" s="478"/>
      <c r="B790" s="308"/>
      <c r="C790" s="308"/>
      <c r="D790" s="308"/>
      <c r="E790" s="308"/>
      <c r="F790" s="308"/>
    </row>
    <row r="791" spans="1:6" s="469" customFormat="1" ht="13.15" customHeight="1" x14ac:dyDescent="0.2">
      <c r="A791" s="478"/>
      <c r="B791" s="308"/>
      <c r="C791" s="308"/>
      <c r="D791" s="308"/>
      <c r="E791" s="308"/>
      <c r="F791" s="308"/>
    </row>
    <row r="792" spans="1:6" s="469" customFormat="1" ht="13.15" customHeight="1" x14ac:dyDescent="0.2">
      <c r="A792" s="478"/>
      <c r="B792" s="308"/>
      <c r="C792" s="308"/>
      <c r="D792" s="308"/>
      <c r="E792" s="308"/>
      <c r="F792" s="308"/>
    </row>
    <row r="793" spans="1:6" s="469" customFormat="1" ht="13.15" customHeight="1" x14ac:dyDescent="0.2">
      <c r="A793" s="478"/>
      <c r="B793" s="308"/>
      <c r="C793" s="308"/>
      <c r="D793" s="308"/>
      <c r="E793" s="308"/>
      <c r="F793" s="308"/>
    </row>
    <row r="794" spans="1:6" s="469" customFormat="1" ht="13.15" customHeight="1" x14ac:dyDescent="0.2">
      <c r="A794" s="478"/>
      <c r="B794" s="308"/>
      <c r="C794" s="308"/>
      <c r="D794" s="308"/>
      <c r="E794" s="308"/>
      <c r="F794" s="308"/>
    </row>
    <row r="795" spans="1:6" s="469" customFormat="1" ht="13.15" customHeight="1" x14ac:dyDescent="0.2">
      <c r="A795" s="478"/>
      <c r="B795" s="308"/>
      <c r="C795" s="308"/>
      <c r="D795" s="308"/>
      <c r="E795" s="308"/>
      <c r="F795" s="308"/>
    </row>
    <row r="796" spans="1:6" s="469" customFormat="1" ht="13.15" customHeight="1" x14ac:dyDescent="0.2">
      <c r="A796" s="478"/>
      <c r="B796" s="308"/>
      <c r="C796" s="308"/>
      <c r="D796" s="308"/>
      <c r="E796" s="308"/>
      <c r="F796" s="308"/>
    </row>
    <row r="797" spans="1:6" s="469" customFormat="1" ht="13.15" customHeight="1" x14ac:dyDescent="0.2">
      <c r="A797" s="478"/>
      <c r="B797" s="308"/>
      <c r="C797" s="308"/>
      <c r="D797" s="308"/>
      <c r="E797" s="308"/>
      <c r="F797" s="308"/>
    </row>
    <row r="798" spans="1:6" s="469" customFormat="1" ht="13.15" customHeight="1" x14ac:dyDescent="0.2">
      <c r="A798" s="478"/>
      <c r="B798" s="308"/>
      <c r="C798" s="308"/>
      <c r="D798" s="308"/>
      <c r="E798" s="308"/>
      <c r="F798" s="308"/>
    </row>
    <row r="799" spans="1:6" s="469" customFormat="1" ht="13.15" customHeight="1" x14ac:dyDescent="0.2">
      <c r="A799" s="478"/>
      <c r="B799" s="308"/>
      <c r="C799" s="308"/>
      <c r="D799" s="308"/>
      <c r="E799" s="308"/>
      <c r="F799" s="308"/>
    </row>
    <row r="800" spans="1:6" s="469" customFormat="1" ht="13.15" customHeight="1" x14ac:dyDescent="0.2">
      <c r="A800" s="478"/>
      <c r="B800" s="308"/>
      <c r="C800" s="308"/>
      <c r="D800" s="308"/>
      <c r="E800" s="308"/>
      <c r="F800" s="308"/>
    </row>
    <row r="801" spans="1:6" s="469" customFormat="1" ht="13.15" customHeight="1" x14ac:dyDescent="0.2">
      <c r="A801" s="478"/>
      <c r="B801" s="308"/>
      <c r="C801" s="308"/>
      <c r="D801" s="308"/>
      <c r="E801" s="308"/>
      <c r="F801" s="308"/>
    </row>
    <row r="802" spans="1:6" s="469" customFormat="1" ht="13.15" customHeight="1" x14ac:dyDescent="0.2">
      <c r="A802" s="478"/>
      <c r="B802" s="308"/>
      <c r="C802" s="308"/>
      <c r="D802" s="308"/>
      <c r="E802" s="308"/>
      <c r="F802" s="308"/>
    </row>
    <row r="803" spans="1:6" s="469" customFormat="1" ht="13.15" customHeight="1" x14ac:dyDescent="0.2">
      <c r="A803" s="478"/>
      <c r="B803" s="308"/>
      <c r="C803" s="308"/>
      <c r="D803" s="308"/>
      <c r="E803" s="308"/>
      <c r="F803" s="308"/>
    </row>
    <row r="804" spans="1:6" s="469" customFormat="1" ht="13.15" customHeight="1" x14ac:dyDescent="0.2">
      <c r="A804" s="478"/>
      <c r="B804" s="308"/>
      <c r="C804" s="308"/>
      <c r="D804" s="308"/>
      <c r="E804" s="308"/>
      <c r="F804" s="308"/>
    </row>
    <row r="805" spans="1:6" s="469" customFormat="1" ht="13.15" customHeight="1" x14ac:dyDescent="0.2">
      <c r="A805" s="478"/>
      <c r="B805" s="308"/>
      <c r="C805" s="308"/>
      <c r="D805" s="308"/>
      <c r="E805" s="308"/>
      <c r="F805" s="308"/>
    </row>
    <row r="806" spans="1:6" s="469" customFormat="1" ht="13.15" customHeight="1" x14ac:dyDescent="0.2">
      <c r="A806" s="478"/>
      <c r="B806" s="308"/>
      <c r="C806" s="308"/>
      <c r="D806" s="308"/>
      <c r="E806" s="308"/>
      <c r="F806" s="308"/>
    </row>
    <row r="807" spans="1:6" s="469" customFormat="1" ht="13.15" customHeight="1" x14ac:dyDescent="0.2">
      <c r="A807" s="478"/>
      <c r="B807" s="308"/>
      <c r="C807" s="308"/>
      <c r="D807" s="308"/>
      <c r="E807" s="308"/>
      <c r="F807" s="308"/>
    </row>
    <row r="808" spans="1:6" s="469" customFormat="1" ht="13.15" customHeight="1" x14ac:dyDescent="0.2">
      <c r="A808" s="478"/>
      <c r="B808" s="308"/>
      <c r="C808" s="308"/>
      <c r="D808" s="308"/>
      <c r="E808" s="308"/>
      <c r="F808" s="308"/>
    </row>
    <row r="809" spans="1:6" s="469" customFormat="1" ht="13.15" customHeight="1" x14ac:dyDescent="0.2">
      <c r="A809" s="478"/>
      <c r="B809" s="308"/>
      <c r="C809" s="308"/>
      <c r="D809" s="308"/>
      <c r="E809" s="308"/>
      <c r="F809" s="308"/>
    </row>
    <row r="810" spans="1:6" s="469" customFormat="1" ht="13.15" customHeight="1" x14ac:dyDescent="0.2">
      <c r="A810" s="478"/>
      <c r="B810" s="308"/>
      <c r="C810" s="308"/>
      <c r="D810" s="308"/>
      <c r="E810" s="308"/>
      <c r="F810" s="308"/>
    </row>
    <row r="811" spans="1:6" s="469" customFormat="1" ht="13.15" customHeight="1" x14ac:dyDescent="0.2">
      <c r="A811" s="478"/>
      <c r="B811" s="308"/>
      <c r="C811" s="308"/>
      <c r="D811" s="308"/>
      <c r="E811" s="308"/>
      <c r="F811" s="308"/>
    </row>
    <row r="812" spans="1:6" s="469" customFormat="1" ht="13.15" customHeight="1" x14ac:dyDescent="0.2">
      <c r="A812" s="478"/>
      <c r="B812" s="308"/>
      <c r="C812" s="308"/>
      <c r="D812" s="308"/>
      <c r="E812" s="308"/>
      <c r="F812" s="308"/>
    </row>
    <row r="813" spans="1:6" s="469" customFormat="1" ht="13.15" customHeight="1" x14ac:dyDescent="0.2">
      <c r="A813" s="478"/>
      <c r="B813" s="308"/>
      <c r="C813" s="308"/>
      <c r="D813" s="308"/>
      <c r="E813" s="308"/>
      <c r="F813" s="308"/>
    </row>
    <row r="814" spans="1:6" s="469" customFormat="1" ht="13.15" customHeight="1" x14ac:dyDescent="0.2">
      <c r="A814" s="478"/>
      <c r="B814" s="308"/>
      <c r="C814" s="308"/>
      <c r="D814" s="308"/>
      <c r="E814" s="308"/>
      <c r="F814" s="308"/>
    </row>
    <row r="815" spans="1:6" s="469" customFormat="1" ht="13.15" customHeight="1" x14ac:dyDescent="0.2">
      <c r="A815" s="478"/>
      <c r="B815" s="308"/>
      <c r="C815" s="308"/>
      <c r="D815" s="308"/>
      <c r="E815" s="308"/>
      <c r="F815" s="308"/>
    </row>
    <row r="816" spans="1:6" s="469" customFormat="1" ht="13.15" customHeight="1" x14ac:dyDescent="0.2">
      <c r="A816" s="478"/>
      <c r="B816" s="308"/>
      <c r="C816" s="308"/>
      <c r="D816" s="308"/>
      <c r="E816" s="308"/>
      <c r="F816" s="308"/>
    </row>
    <row r="817" spans="1:6" s="469" customFormat="1" ht="13.15" customHeight="1" x14ac:dyDescent="0.2">
      <c r="A817" s="478"/>
      <c r="B817" s="308"/>
      <c r="C817" s="308"/>
      <c r="D817" s="308"/>
      <c r="E817" s="308"/>
      <c r="F817" s="308"/>
    </row>
    <row r="818" spans="1:6" s="469" customFormat="1" ht="13.15" customHeight="1" x14ac:dyDescent="0.2">
      <c r="A818" s="478"/>
      <c r="B818" s="308"/>
      <c r="C818" s="308"/>
      <c r="D818" s="308"/>
      <c r="E818" s="308"/>
      <c r="F818" s="308"/>
    </row>
    <row r="819" spans="1:6" s="469" customFormat="1" ht="13.15" customHeight="1" x14ac:dyDescent="0.2">
      <c r="A819" s="478"/>
      <c r="B819" s="308"/>
      <c r="C819" s="308"/>
      <c r="D819" s="308"/>
      <c r="E819" s="308"/>
      <c r="F819" s="308"/>
    </row>
    <row r="820" spans="1:6" s="469" customFormat="1" ht="13.15" customHeight="1" x14ac:dyDescent="0.2">
      <c r="A820" s="478"/>
      <c r="B820" s="308"/>
      <c r="C820" s="308"/>
      <c r="D820" s="308"/>
      <c r="E820" s="308"/>
      <c r="F820" s="308"/>
    </row>
    <row r="821" spans="1:6" s="469" customFormat="1" ht="13.15" customHeight="1" x14ac:dyDescent="0.2">
      <c r="A821" s="478"/>
      <c r="B821" s="308"/>
      <c r="C821" s="308"/>
      <c r="D821" s="308"/>
      <c r="E821" s="308"/>
      <c r="F821" s="308"/>
    </row>
    <row r="822" spans="1:6" s="469" customFormat="1" ht="13.15" customHeight="1" x14ac:dyDescent="0.2">
      <c r="A822" s="478"/>
      <c r="B822" s="308"/>
      <c r="C822" s="308"/>
      <c r="D822" s="308"/>
      <c r="E822" s="308"/>
      <c r="F822" s="308"/>
    </row>
    <row r="823" spans="1:6" s="469" customFormat="1" ht="13.15" customHeight="1" x14ac:dyDescent="0.2">
      <c r="A823" s="478"/>
      <c r="B823" s="308"/>
      <c r="C823" s="308"/>
      <c r="D823" s="308"/>
      <c r="E823" s="308"/>
      <c r="F823" s="308"/>
    </row>
    <row r="824" spans="1:6" s="469" customFormat="1" ht="13.15" customHeight="1" x14ac:dyDescent="0.2">
      <c r="A824" s="478"/>
      <c r="B824" s="308"/>
      <c r="C824" s="308"/>
      <c r="D824" s="308"/>
      <c r="E824" s="308"/>
      <c r="F824" s="308"/>
    </row>
    <row r="825" spans="1:6" s="469" customFormat="1" ht="13.15" customHeight="1" x14ac:dyDescent="0.2">
      <c r="A825" s="478"/>
      <c r="B825" s="308"/>
      <c r="C825" s="308"/>
      <c r="D825" s="308"/>
      <c r="E825" s="308"/>
      <c r="F825" s="308"/>
    </row>
    <row r="826" spans="1:6" s="469" customFormat="1" ht="13.15" customHeight="1" x14ac:dyDescent="0.2">
      <c r="A826" s="478"/>
      <c r="B826" s="308"/>
      <c r="C826" s="308"/>
      <c r="D826" s="308"/>
      <c r="E826" s="308"/>
      <c r="F826" s="308"/>
    </row>
    <row r="827" spans="1:6" s="469" customFormat="1" ht="13.15" customHeight="1" x14ac:dyDescent="0.2">
      <c r="A827" s="478"/>
      <c r="B827" s="308"/>
      <c r="C827" s="308"/>
      <c r="D827" s="308"/>
      <c r="E827" s="308"/>
      <c r="F827" s="308"/>
    </row>
    <row r="828" spans="1:6" s="469" customFormat="1" ht="13.15" customHeight="1" x14ac:dyDescent="0.2">
      <c r="A828" s="478"/>
      <c r="B828" s="308"/>
      <c r="C828" s="308"/>
      <c r="D828" s="308"/>
      <c r="E828" s="308"/>
      <c r="F828" s="308"/>
    </row>
    <row r="829" spans="1:6" s="469" customFormat="1" ht="13.15" customHeight="1" x14ac:dyDescent="0.2">
      <c r="A829" s="478"/>
      <c r="B829" s="308"/>
      <c r="C829" s="308"/>
      <c r="D829" s="308"/>
      <c r="E829" s="308"/>
      <c r="F829" s="308"/>
    </row>
    <row r="830" spans="1:6" s="469" customFormat="1" ht="13.15" customHeight="1" x14ac:dyDescent="0.2">
      <c r="A830" s="478"/>
      <c r="B830" s="308"/>
      <c r="C830" s="308"/>
      <c r="D830" s="308"/>
      <c r="E830" s="308"/>
      <c r="F830" s="308"/>
    </row>
    <row r="831" spans="1:6" s="469" customFormat="1" ht="13.15" customHeight="1" x14ac:dyDescent="0.2">
      <c r="A831" s="478"/>
      <c r="B831" s="308"/>
      <c r="C831" s="308"/>
      <c r="D831" s="308"/>
      <c r="E831" s="308"/>
      <c r="F831" s="308"/>
    </row>
    <row r="832" spans="1:6" s="469" customFormat="1" ht="13.15" customHeight="1" x14ac:dyDescent="0.2">
      <c r="A832" s="478"/>
      <c r="B832" s="308"/>
      <c r="C832" s="308"/>
      <c r="D832" s="308"/>
      <c r="E832" s="308"/>
      <c r="F832" s="308"/>
    </row>
    <row r="833" spans="1:6" s="469" customFormat="1" ht="13.15" customHeight="1" x14ac:dyDescent="0.2">
      <c r="A833" s="478"/>
      <c r="B833" s="308"/>
      <c r="C833" s="308"/>
      <c r="D833" s="308"/>
      <c r="E833" s="308"/>
      <c r="F833" s="308"/>
    </row>
    <row r="834" spans="1:6" s="469" customFormat="1" ht="13.15" customHeight="1" x14ac:dyDescent="0.2">
      <c r="A834" s="478"/>
      <c r="B834" s="308"/>
      <c r="C834" s="308"/>
      <c r="D834" s="308"/>
      <c r="E834" s="308"/>
      <c r="F834" s="308"/>
    </row>
    <row r="835" spans="1:6" s="469" customFormat="1" ht="13.15" customHeight="1" x14ac:dyDescent="0.2">
      <c r="A835" s="478"/>
      <c r="B835" s="308"/>
      <c r="C835" s="308"/>
      <c r="D835" s="308"/>
      <c r="E835" s="308"/>
      <c r="F835" s="308"/>
    </row>
    <row r="836" spans="1:6" s="469" customFormat="1" ht="13.15" customHeight="1" x14ac:dyDescent="0.2">
      <c r="A836" s="478"/>
      <c r="B836" s="308"/>
      <c r="C836" s="308"/>
      <c r="D836" s="308"/>
      <c r="E836" s="308"/>
      <c r="F836" s="308"/>
    </row>
    <row r="837" spans="1:6" s="469" customFormat="1" ht="13.15" customHeight="1" x14ac:dyDescent="0.2">
      <c r="A837" s="478"/>
      <c r="B837" s="308"/>
      <c r="C837" s="308"/>
      <c r="D837" s="308"/>
      <c r="E837" s="308"/>
      <c r="F837" s="308"/>
    </row>
    <row r="838" spans="1:6" s="469" customFormat="1" ht="13.15" customHeight="1" x14ac:dyDescent="0.2">
      <c r="A838" s="478"/>
      <c r="B838" s="308"/>
      <c r="C838" s="308"/>
      <c r="D838" s="308"/>
      <c r="E838" s="308"/>
      <c r="F838" s="308"/>
    </row>
    <row r="839" spans="1:6" s="469" customFormat="1" ht="13.15" customHeight="1" x14ac:dyDescent="0.2">
      <c r="A839" s="478"/>
      <c r="B839" s="308"/>
      <c r="C839" s="308"/>
      <c r="D839" s="308"/>
      <c r="E839" s="308"/>
      <c r="F839" s="308"/>
    </row>
    <row r="840" spans="1:6" s="469" customFormat="1" ht="13.15" customHeight="1" x14ac:dyDescent="0.2">
      <c r="A840" s="478"/>
      <c r="B840" s="308"/>
      <c r="C840" s="308"/>
      <c r="D840" s="308"/>
      <c r="E840" s="308"/>
      <c r="F840" s="308"/>
    </row>
    <row r="841" spans="1:6" s="469" customFormat="1" ht="13.15" customHeight="1" x14ac:dyDescent="0.2">
      <c r="A841" s="478"/>
      <c r="B841" s="308"/>
      <c r="C841" s="308"/>
      <c r="D841" s="308"/>
      <c r="E841" s="308"/>
      <c r="F841" s="308"/>
    </row>
    <row r="842" spans="1:6" s="469" customFormat="1" ht="13.15" customHeight="1" x14ac:dyDescent="0.2">
      <c r="A842" s="478"/>
      <c r="B842" s="308"/>
      <c r="C842" s="308"/>
      <c r="D842" s="308"/>
      <c r="E842" s="308"/>
      <c r="F842" s="308"/>
    </row>
    <row r="843" spans="1:6" s="469" customFormat="1" ht="13.15" customHeight="1" x14ac:dyDescent="0.2">
      <c r="A843" s="478"/>
      <c r="B843" s="308"/>
      <c r="C843" s="308"/>
      <c r="D843" s="308"/>
      <c r="E843" s="308"/>
      <c r="F843" s="308"/>
    </row>
    <row r="844" spans="1:6" s="469" customFormat="1" ht="13.15" customHeight="1" x14ac:dyDescent="0.2">
      <c r="A844" s="478"/>
      <c r="B844" s="308"/>
      <c r="C844" s="308"/>
      <c r="D844" s="308"/>
      <c r="E844" s="308"/>
      <c r="F844" s="308"/>
    </row>
    <row r="845" spans="1:6" s="469" customFormat="1" ht="13.15" customHeight="1" x14ac:dyDescent="0.2">
      <c r="A845" s="478"/>
      <c r="B845" s="308"/>
      <c r="C845" s="308"/>
      <c r="D845" s="308"/>
      <c r="E845" s="308"/>
      <c r="F845" s="308"/>
    </row>
    <row r="846" spans="1:6" s="469" customFormat="1" ht="13.15" customHeight="1" x14ac:dyDescent="0.2">
      <c r="A846" s="478"/>
      <c r="B846" s="308"/>
      <c r="C846" s="308"/>
      <c r="D846" s="308"/>
      <c r="E846" s="308"/>
      <c r="F846" s="308"/>
    </row>
    <row r="847" spans="1:6" s="469" customFormat="1" ht="13.15" customHeight="1" x14ac:dyDescent="0.2">
      <c r="A847" s="478"/>
      <c r="B847" s="308"/>
      <c r="C847" s="308"/>
      <c r="D847" s="308"/>
      <c r="E847" s="308"/>
      <c r="F847" s="308"/>
    </row>
    <row r="848" spans="1:6" s="469" customFormat="1" ht="13.15" customHeight="1" x14ac:dyDescent="0.2">
      <c r="A848" s="478"/>
      <c r="B848" s="308"/>
      <c r="C848" s="308"/>
      <c r="D848" s="308"/>
      <c r="E848" s="308"/>
      <c r="F848" s="308"/>
    </row>
    <row r="849" spans="1:6" s="469" customFormat="1" ht="13.15" customHeight="1" x14ac:dyDescent="0.2">
      <c r="A849" s="478"/>
      <c r="B849" s="308"/>
      <c r="C849" s="308"/>
      <c r="D849" s="308"/>
      <c r="E849" s="308"/>
      <c r="F849" s="308"/>
    </row>
    <row r="850" spans="1:6" s="469" customFormat="1" ht="13.15" customHeight="1" x14ac:dyDescent="0.2">
      <c r="A850" s="478"/>
      <c r="B850" s="308"/>
      <c r="C850" s="308"/>
      <c r="D850" s="308"/>
      <c r="E850" s="308"/>
      <c r="F850" s="308"/>
    </row>
    <row r="851" spans="1:6" s="469" customFormat="1" ht="13.15" customHeight="1" x14ac:dyDescent="0.2">
      <c r="A851" s="478"/>
      <c r="B851" s="308"/>
      <c r="C851" s="308"/>
      <c r="D851" s="308"/>
      <c r="E851" s="308"/>
      <c r="F851" s="308"/>
    </row>
    <row r="852" spans="1:6" s="469" customFormat="1" ht="13.15" customHeight="1" x14ac:dyDescent="0.2">
      <c r="A852" s="478"/>
      <c r="B852" s="308"/>
      <c r="C852" s="308"/>
      <c r="D852" s="308"/>
      <c r="E852" s="308"/>
      <c r="F852" s="308"/>
    </row>
    <row r="853" spans="1:6" s="469" customFormat="1" ht="13.15" customHeight="1" x14ac:dyDescent="0.2">
      <c r="A853" s="478"/>
      <c r="B853" s="308"/>
      <c r="C853" s="308"/>
      <c r="D853" s="308"/>
      <c r="E853" s="308"/>
      <c r="F853" s="308"/>
    </row>
    <row r="854" spans="1:6" s="469" customFormat="1" ht="13.15" customHeight="1" x14ac:dyDescent="0.2">
      <c r="A854" s="478"/>
      <c r="B854" s="308"/>
      <c r="C854" s="308"/>
      <c r="D854" s="308"/>
      <c r="E854" s="308"/>
      <c r="F854" s="308"/>
    </row>
    <row r="855" spans="1:6" s="469" customFormat="1" ht="13.15" customHeight="1" x14ac:dyDescent="0.2">
      <c r="A855" s="478"/>
      <c r="B855" s="308"/>
      <c r="C855" s="308"/>
      <c r="D855" s="308"/>
      <c r="E855" s="308"/>
      <c r="F855" s="308"/>
    </row>
    <row r="856" spans="1:6" s="469" customFormat="1" ht="13.15" customHeight="1" x14ac:dyDescent="0.2">
      <c r="A856" s="478"/>
      <c r="B856" s="308"/>
      <c r="C856" s="308"/>
      <c r="D856" s="308"/>
      <c r="E856" s="308"/>
      <c r="F856" s="308"/>
    </row>
    <row r="857" spans="1:6" s="469" customFormat="1" ht="13.15" customHeight="1" x14ac:dyDescent="0.2">
      <c r="A857" s="478"/>
      <c r="B857" s="308"/>
      <c r="C857" s="308"/>
      <c r="D857" s="308"/>
      <c r="E857" s="308"/>
      <c r="F857" s="308"/>
    </row>
    <row r="858" spans="1:6" s="469" customFormat="1" ht="13.15" customHeight="1" x14ac:dyDescent="0.2">
      <c r="A858" s="478"/>
      <c r="B858" s="308"/>
      <c r="C858" s="308"/>
      <c r="D858" s="308"/>
      <c r="E858" s="308"/>
      <c r="F858" s="308"/>
    </row>
    <row r="859" spans="1:6" s="469" customFormat="1" ht="13.15" customHeight="1" x14ac:dyDescent="0.2">
      <c r="A859" s="478"/>
      <c r="B859" s="308"/>
      <c r="C859" s="308"/>
      <c r="D859" s="308"/>
      <c r="E859" s="308"/>
      <c r="F859" s="308"/>
    </row>
    <row r="860" spans="1:6" s="469" customFormat="1" ht="13.15" customHeight="1" x14ac:dyDescent="0.2">
      <c r="A860" s="478"/>
      <c r="B860" s="308"/>
      <c r="C860" s="308"/>
      <c r="D860" s="308"/>
      <c r="E860" s="308"/>
      <c r="F860" s="308"/>
    </row>
    <row r="861" spans="1:6" s="469" customFormat="1" ht="13.15" customHeight="1" x14ac:dyDescent="0.2">
      <c r="A861" s="478"/>
      <c r="B861" s="308"/>
      <c r="C861" s="308"/>
      <c r="D861" s="308"/>
      <c r="E861" s="308"/>
      <c r="F861" s="308"/>
    </row>
    <row r="862" spans="1:6" s="469" customFormat="1" ht="13.15" customHeight="1" x14ac:dyDescent="0.2">
      <c r="A862" s="478"/>
      <c r="B862" s="308"/>
      <c r="C862" s="308"/>
      <c r="D862" s="308"/>
      <c r="E862" s="308"/>
      <c r="F862" s="308"/>
    </row>
    <row r="863" spans="1:6" s="469" customFormat="1" ht="13.15" customHeight="1" x14ac:dyDescent="0.2">
      <c r="A863" s="478"/>
      <c r="B863" s="308"/>
      <c r="C863" s="308"/>
      <c r="D863" s="308"/>
      <c r="E863" s="308"/>
      <c r="F863" s="308"/>
    </row>
    <row r="864" spans="1:6" s="469" customFormat="1" ht="13.15" customHeight="1" x14ac:dyDescent="0.2">
      <c r="A864" s="478"/>
      <c r="B864" s="308"/>
      <c r="C864" s="308"/>
      <c r="D864" s="308"/>
      <c r="E864" s="308"/>
      <c r="F864" s="308"/>
    </row>
    <row r="865" spans="1:6" s="469" customFormat="1" ht="13.15" customHeight="1" x14ac:dyDescent="0.2">
      <c r="A865" s="478"/>
      <c r="B865" s="308"/>
      <c r="C865" s="308"/>
      <c r="D865" s="308"/>
      <c r="E865" s="308"/>
      <c r="F865" s="308"/>
    </row>
    <row r="866" spans="1:6" s="469" customFormat="1" ht="13.15" customHeight="1" x14ac:dyDescent="0.2">
      <c r="A866" s="478"/>
      <c r="B866" s="308"/>
      <c r="C866" s="308"/>
      <c r="D866" s="308"/>
      <c r="E866" s="308"/>
      <c r="F866" s="308"/>
    </row>
    <row r="867" spans="1:6" s="469" customFormat="1" ht="13.15" customHeight="1" x14ac:dyDescent="0.2">
      <c r="A867" s="478"/>
      <c r="B867" s="308"/>
      <c r="C867" s="308"/>
      <c r="D867" s="308"/>
      <c r="E867" s="308"/>
      <c r="F867" s="308"/>
    </row>
    <row r="868" spans="1:6" s="469" customFormat="1" ht="13.15" customHeight="1" x14ac:dyDescent="0.2">
      <c r="A868" s="478"/>
      <c r="B868" s="308"/>
      <c r="C868" s="308"/>
      <c r="D868" s="308"/>
      <c r="E868" s="308"/>
      <c r="F868" s="308"/>
    </row>
    <row r="869" spans="1:6" s="469" customFormat="1" ht="13.15" customHeight="1" x14ac:dyDescent="0.2">
      <c r="A869" s="478"/>
      <c r="B869" s="308"/>
      <c r="C869" s="308"/>
      <c r="D869" s="308"/>
      <c r="E869" s="308"/>
      <c r="F869" s="308"/>
    </row>
    <row r="870" spans="1:6" s="469" customFormat="1" ht="13.15" customHeight="1" x14ac:dyDescent="0.2">
      <c r="A870" s="478"/>
      <c r="B870" s="308"/>
      <c r="C870" s="308"/>
      <c r="D870" s="308"/>
      <c r="E870" s="308"/>
      <c r="F870" s="308"/>
    </row>
    <row r="871" spans="1:6" s="469" customFormat="1" ht="13.15" customHeight="1" x14ac:dyDescent="0.2">
      <c r="A871" s="478"/>
      <c r="B871" s="308"/>
      <c r="C871" s="308"/>
      <c r="D871" s="308"/>
      <c r="E871" s="308"/>
      <c r="F871" s="308"/>
    </row>
    <row r="872" spans="1:6" s="469" customFormat="1" ht="13.15" customHeight="1" x14ac:dyDescent="0.2">
      <c r="A872" s="478"/>
      <c r="B872" s="308"/>
      <c r="C872" s="308"/>
      <c r="D872" s="308"/>
      <c r="E872" s="308"/>
      <c r="F872" s="308"/>
    </row>
    <row r="873" spans="1:6" s="469" customFormat="1" ht="13.15" customHeight="1" x14ac:dyDescent="0.2">
      <c r="A873" s="478"/>
      <c r="B873" s="308"/>
      <c r="C873" s="308"/>
      <c r="D873" s="308"/>
      <c r="E873" s="308"/>
      <c r="F873" s="308"/>
    </row>
    <row r="874" spans="1:6" s="469" customFormat="1" ht="13.15" customHeight="1" x14ac:dyDescent="0.2">
      <c r="A874" s="478"/>
      <c r="B874" s="308"/>
      <c r="C874" s="308"/>
      <c r="D874" s="308"/>
      <c r="E874" s="308"/>
      <c r="F874" s="308"/>
    </row>
    <row r="875" spans="1:6" s="469" customFormat="1" ht="13.15" customHeight="1" x14ac:dyDescent="0.2">
      <c r="A875" s="478"/>
      <c r="B875" s="308"/>
      <c r="C875" s="308"/>
      <c r="D875" s="308"/>
      <c r="E875" s="308"/>
      <c r="F875" s="308"/>
    </row>
    <row r="876" spans="1:6" s="469" customFormat="1" ht="13.15" customHeight="1" x14ac:dyDescent="0.2">
      <c r="A876" s="478"/>
      <c r="B876" s="308"/>
      <c r="C876" s="308"/>
      <c r="D876" s="308"/>
      <c r="E876" s="308"/>
      <c r="F876" s="308"/>
    </row>
    <row r="877" spans="1:6" s="469" customFormat="1" ht="13.15" customHeight="1" x14ac:dyDescent="0.2">
      <c r="A877" s="478"/>
      <c r="B877" s="308"/>
      <c r="C877" s="308"/>
      <c r="D877" s="308"/>
      <c r="E877" s="308"/>
      <c r="F877" s="308"/>
    </row>
    <row r="878" spans="1:6" s="469" customFormat="1" ht="13.15" customHeight="1" x14ac:dyDescent="0.2">
      <c r="A878" s="478"/>
      <c r="B878" s="308"/>
      <c r="C878" s="308"/>
      <c r="D878" s="308"/>
      <c r="E878" s="308"/>
      <c r="F878" s="308"/>
    </row>
    <row r="879" spans="1:6" s="469" customFormat="1" ht="13.15" customHeight="1" x14ac:dyDescent="0.2">
      <c r="A879" s="478"/>
      <c r="B879" s="308"/>
      <c r="C879" s="308"/>
      <c r="D879" s="308"/>
      <c r="E879" s="308"/>
      <c r="F879" s="308"/>
    </row>
    <row r="880" spans="1:6" s="469" customFormat="1" ht="13.15" customHeight="1" x14ac:dyDescent="0.2">
      <c r="A880" s="478"/>
      <c r="B880" s="308"/>
      <c r="C880" s="308"/>
      <c r="D880" s="308"/>
      <c r="E880" s="308"/>
      <c r="F880" s="308"/>
    </row>
    <row r="881" spans="1:6" s="469" customFormat="1" ht="13.15" customHeight="1" x14ac:dyDescent="0.2">
      <c r="A881" s="478"/>
      <c r="B881" s="308"/>
      <c r="C881" s="308"/>
      <c r="D881" s="308"/>
      <c r="E881" s="308"/>
      <c r="F881" s="308"/>
    </row>
    <row r="882" spans="1:6" s="469" customFormat="1" ht="13.15" customHeight="1" x14ac:dyDescent="0.2">
      <c r="A882" s="478"/>
      <c r="B882" s="308"/>
      <c r="C882" s="308"/>
      <c r="D882" s="308"/>
      <c r="E882" s="308"/>
      <c r="F882" s="308"/>
    </row>
    <row r="883" spans="1:6" s="469" customFormat="1" ht="13.15" customHeight="1" x14ac:dyDescent="0.2">
      <c r="A883" s="478"/>
      <c r="B883" s="308"/>
      <c r="C883" s="308"/>
      <c r="D883" s="308"/>
      <c r="E883" s="308"/>
      <c r="F883" s="308"/>
    </row>
    <row r="884" spans="1:6" s="469" customFormat="1" ht="13.15" customHeight="1" x14ac:dyDescent="0.2">
      <c r="A884" s="478"/>
      <c r="B884" s="308"/>
      <c r="C884" s="308"/>
      <c r="D884" s="308"/>
      <c r="E884" s="308"/>
      <c r="F884" s="308"/>
    </row>
    <row r="885" spans="1:6" s="469" customFormat="1" ht="13.15" customHeight="1" x14ac:dyDescent="0.2">
      <c r="A885" s="478"/>
      <c r="B885" s="308"/>
      <c r="C885" s="308"/>
      <c r="D885" s="308"/>
      <c r="E885" s="308"/>
      <c r="F885" s="308"/>
    </row>
    <row r="886" spans="1:6" s="469" customFormat="1" ht="13.15" customHeight="1" x14ac:dyDescent="0.2">
      <c r="A886" s="478"/>
      <c r="B886" s="308"/>
      <c r="C886" s="308"/>
      <c r="D886" s="308"/>
      <c r="E886" s="308"/>
      <c r="F886" s="308"/>
    </row>
    <row r="887" spans="1:6" s="469" customFormat="1" ht="13.15" customHeight="1" x14ac:dyDescent="0.2">
      <c r="A887" s="478"/>
      <c r="B887" s="308"/>
      <c r="C887" s="308"/>
      <c r="D887" s="308"/>
      <c r="E887" s="308"/>
      <c r="F887" s="308"/>
    </row>
    <row r="888" spans="1:6" s="469" customFormat="1" ht="13.15" customHeight="1" x14ac:dyDescent="0.2">
      <c r="A888" s="478"/>
      <c r="B888" s="308"/>
      <c r="C888" s="308"/>
      <c r="D888" s="308"/>
      <c r="E888" s="308"/>
      <c r="F888" s="308"/>
    </row>
    <row r="889" spans="1:6" s="469" customFormat="1" ht="13.15" customHeight="1" x14ac:dyDescent="0.2">
      <c r="A889" s="478"/>
      <c r="B889" s="308"/>
      <c r="C889" s="308"/>
      <c r="D889" s="308"/>
      <c r="E889" s="308"/>
      <c r="F889" s="308"/>
    </row>
    <row r="890" spans="1:6" s="469" customFormat="1" ht="13.15" customHeight="1" x14ac:dyDescent="0.2">
      <c r="A890" s="478"/>
      <c r="B890" s="308"/>
      <c r="C890" s="308"/>
      <c r="D890" s="308"/>
      <c r="E890" s="308"/>
      <c r="F890" s="308"/>
    </row>
    <row r="891" spans="1:6" s="469" customFormat="1" ht="13.15" customHeight="1" x14ac:dyDescent="0.2">
      <c r="A891" s="478"/>
      <c r="B891" s="308"/>
      <c r="C891" s="308"/>
      <c r="D891" s="308"/>
      <c r="E891" s="308"/>
      <c r="F891" s="308"/>
    </row>
    <row r="892" spans="1:6" s="469" customFormat="1" ht="13.15" customHeight="1" x14ac:dyDescent="0.2">
      <c r="A892" s="478"/>
      <c r="B892" s="308"/>
      <c r="C892" s="308"/>
      <c r="D892" s="308"/>
      <c r="E892" s="308"/>
      <c r="F892" s="308"/>
    </row>
    <row r="893" spans="1:6" s="469" customFormat="1" ht="13.15" customHeight="1" x14ac:dyDescent="0.2">
      <c r="A893" s="478"/>
      <c r="B893" s="308"/>
      <c r="C893" s="308"/>
      <c r="D893" s="308"/>
      <c r="E893" s="308"/>
      <c r="F893" s="308"/>
    </row>
    <row r="894" spans="1:6" s="469" customFormat="1" ht="13.15" customHeight="1" x14ac:dyDescent="0.2">
      <c r="A894" s="478"/>
      <c r="B894" s="308"/>
      <c r="C894" s="308"/>
      <c r="D894" s="308"/>
      <c r="E894" s="308"/>
      <c r="F894" s="308"/>
    </row>
    <row r="895" spans="1:6" s="469" customFormat="1" ht="13.15" customHeight="1" x14ac:dyDescent="0.2">
      <c r="A895" s="478"/>
      <c r="B895" s="308"/>
      <c r="C895" s="308"/>
      <c r="D895" s="308"/>
      <c r="E895" s="308"/>
      <c r="F895" s="308"/>
    </row>
    <row r="896" spans="1:6" s="469" customFormat="1" ht="13.15" customHeight="1" x14ac:dyDescent="0.2">
      <c r="A896" s="478"/>
      <c r="B896" s="308"/>
      <c r="C896" s="308"/>
      <c r="D896" s="308"/>
      <c r="E896" s="308"/>
      <c r="F896" s="308"/>
    </row>
    <row r="897" spans="1:6" s="469" customFormat="1" ht="13.15" customHeight="1" x14ac:dyDescent="0.2">
      <c r="A897" s="478"/>
      <c r="B897" s="308"/>
      <c r="C897" s="308"/>
      <c r="D897" s="308"/>
      <c r="E897" s="308"/>
      <c r="F897" s="308"/>
    </row>
    <row r="898" spans="1:6" s="469" customFormat="1" ht="13.15" customHeight="1" x14ac:dyDescent="0.2">
      <c r="A898" s="478"/>
      <c r="B898" s="308"/>
      <c r="C898" s="308"/>
      <c r="D898" s="308"/>
      <c r="E898" s="308"/>
      <c r="F898" s="308"/>
    </row>
    <row r="899" spans="1:6" s="469" customFormat="1" ht="13.15" customHeight="1" x14ac:dyDescent="0.2">
      <c r="A899" s="478"/>
      <c r="B899" s="308"/>
      <c r="C899" s="308"/>
      <c r="D899" s="308"/>
      <c r="E899" s="308"/>
      <c r="F899" s="308"/>
    </row>
    <row r="900" spans="1:6" s="469" customFormat="1" ht="13.15" customHeight="1" x14ac:dyDescent="0.2">
      <c r="A900" s="478"/>
      <c r="B900" s="308"/>
      <c r="C900" s="308"/>
      <c r="D900" s="308"/>
      <c r="E900" s="308"/>
      <c r="F900" s="308"/>
    </row>
    <row r="901" spans="1:6" s="469" customFormat="1" ht="13.15" customHeight="1" x14ac:dyDescent="0.2">
      <c r="A901" s="478"/>
      <c r="B901" s="308"/>
      <c r="C901" s="308"/>
      <c r="D901" s="308"/>
      <c r="E901" s="308"/>
      <c r="F901" s="308"/>
    </row>
    <row r="902" spans="1:6" s="469" customFormat="1" ht="13.15" customHeight="1" x14ac:dyDescent="0.2">
      <c r="A902" s="478"/>
      <c r="B902" s="308"/>
      <c r="C902" s="308"/>
      <c r="D902" s="308"/>
      <c r="E902" s="308"/>
      <c r="F902" s="308"/>
    </row>
    <row r="903" spans="1:6" s="469" customFormat="1" ht="13.15" customHeight="1" x14ac:dyDescent="0.2">
      <c r="A903" s="478"/>
      <c r="B903" s="308"/>
      <c r="C903" s="308"/>
      <c r="D903" s="308"/>
      <c r="E903" s="308"/>
      <c r="F903" s="308"/>
    </row>
    <row r="904" spans="1:6" s="469" customFormat="1" ht="13.15" customHeight="1" x14ac:dyDescent="0.2">
      <c r="A904" s="478"/>
      <c r="B904" s="308"/>
      <c r="C904" s="308"/>
      <c r="D904" s="308"/>
      <c r="E904" s="308"/>
      <c r="F904" s="308"/>
    </row>
    <row r="905" spans="1:6" s="469" customFormat="1" ht="13.15" customHeight="1" x14ac:dyDescent="0.2">
      <c r="A905" s="478"/>
      <c r="B905" s="308"/>
      <c r="C905" s="308"/>
      <c r="D905" s="308"/>
      <c r="E905" s="308"/>
      <c r="F905" s="308"/>
    </row>
    <row r="906" spans="1:6" s="469" customFormat="1" ht="13.15" customHeight="1" x14ac:dyDescent="0.2">
      <c r="A906" s="478"/>
      <c r="B906" s="308"/>
      <c r="C906" s="308"/>
      <c r="D906" s="308"/>
      <c r="E906" s="308"/>
      <c r="F906" s="308"/>
    </row>
    <row r="907" spans="1:6" s="469" customFormat="1" ht="13.15" customHeight="1" x14ac:dyDescent="0.2">
      <c r="A907" s="478"/>
      <c r="B907" s="308"/>
      <c r="C907" s="308"/>
      <c r="D907" s="308"/>
      <c r="E907" s="308"/>
      <c r="F907" s="308"/>
    </row>
    <row r="908" spans="1:6" s="469" customFormat="1" ht="13.15" customHeight="1" x14ac:dyDescent="0.2">
      <c r="A908" s="478"/>
      <c r="B908" s="308"/>
      <c r="C908" s="308"/>
      <c r="D908" s="308"/>
      <c r="E908" s="308"/>
      <c r="F908" s="308"/>
    </row>
    <row r="909" spans="1:6" s="469" customFormat="1" ht="13.15" customHeight="1" x14ac:dyDescent="0.2">
      <c r="A909" s="478"/>
      <c r="B909" s="308"/>
      <c r="C909" s="308"/>
      <c r="D909" s="308"/>
      <c r="E909" s="308"/>
      <c r="F909" s="308"/>
    </row>
    <row r="910" spans="1:6" s="469" customFormat="1" ht="13.15" customHeight="1" x14ac:dyDescent="0.2">
      <c r="A910" s="478"/>
      <c r="B910" s="308"/>
      <c r="C910" s="308"/>
      <c r="D910" s="308"/>
      <c r="E910" s="308"/>
      <c r="F910" s="308"/>
    </row>
    <row r="911" spans="1:6" s="469" customFormat="1" ht="13.15" customHeight="1" x14ac:dyDescent="0.2">
      <c r="A911" s="478"/>
      <c r="B911" s="308"/>
      <c r="C911" s="308"/>
      <c r="D911" s="308"/>
      <c r="E911" s="308"/>
      <c r="F911" s="308"/>
    </row>
    <row r="912" spans="1:6" s="469" customFormat="1" ht="13.15" customHeight="1" x14ac:dyDescent="0.2">
      <c r="A912" s="478"/>
      <c r="B912" s="308"/>
      <c r="C912" s="308"/>
      <c r="D912" s="308"/>
      <c r="E912" s="308"/>
      <c r="F912" s="308"/>
    </row>
    <row r="913" spans="1:6" s="469" customFormat="1" ht="13.15" customHeight="1" x14ac:dyDescent="0.2">
      <c r="A913" s="478"/>
      <c r="B913" s="308"/>
      <c r="C913" s="308"/>
      <c r="D913" s="308"/>
      <c r="E913" s="308"/>
      <c r="F913" s="308"/>
    </row>
    <row r="914" spans="1:6" s="469" customFormat="1" ht="13.15" customHeight="1" x14ac:dyDescent="0.2">
      <c r="A914" s="478"/>
      <c r="B914" s="308"/>
      <c r="C914" s="308"/>
      <c r="D914" s="308"/>
      <c r="E914" s="308"/>
      <c r="F914" s="308"/>
    </row>
    <row r="915" spans="1:6" s="469" customFormat="1" ht="13.15" customHeight="1" x14ac:dyDescent="0.2">
      <c r="A915" s="478"/>
      <c r="B915" s="308"/>
      <c r="C915" s="308"/>
      <c r="D915" s="308"/>
      <c r="E915" s="308"/>
      <c r="F915" s="308"/>
    </row>
    <row r="916" spans="1:6" s="469" customFormat="1" ht="13.15" customHeight="1" x14ac:dyDescent="0.2">
      <c r="A916" s="478"/>
      <c r="B916" s="308"/>
      <c r="C916" s="308"/>
      <c r="D916" s="308"/>
      <c r="E916" s="308"/>
      <c r="F916" s="308"/>
    </row>
    <row r="917" spans="1:6" s="469" customFormat="1" ht="13.15" customHeight="1" x14ac:dyDescent="0.2">
      <c r="A917" s="478"/>
      <c r="B917" s="308"/>
      <c r="C917" s="308"/>
      <c r="D917" s="308"/>
      <c r="E917" s="308"/>
      <c r="F917" s="308"/>
    </row>
    <row r="918" spans="1:6" s="469" customFormat="1" ht="13.15" customHeight="1" x14ac:dyDescent="0.2">
      <c r="A918" s="478"/>
      <c r="B918" s="308"/>
      <c r="C918" s="308"/>
      <c r="D918" s="308"/>
      <c r="E918" s="308"/>
      <c r="F918" s="308"/>
    </row>
    <row r="919" spans="1:6" s="469" customFormat="1" ht="13.15" customHeight="1" x14ac:dyDescent="0.2">
      <c r="A919" s="478"/>
      <c r="B919" s="308"/>
      <c r="C919" s="308"/>
      <c r="D919" s="308"/>
      <c r="E919" s="308"/>
      <c r="F919" s="308"/>
    </row>
    <row r="920" spans="1:6" s="469" customFormat="1" ht="13.15" customHeight="1" x14ac:dyDescent="0.2">
      <c r="A920" s="478"/>
      <c r="B920" s="308"/>
      <c r="C920" s="308"/>
      <c r="D920" s="308"/>
      <c r="E920" s="308"/>
      <c r="F920" s="308"/>
    </row>
    <row r="921" spans="1:6" s="469" customFormat="1" ht="13.15" customHeight="1" x14ac:dyDescent="0.2">
      <c r="A921" s="478"/>
      <c r="B921" s="308"/>
      <c r="C921" s="308"/>
      <c r="D921" s="308"/>
      <c r="E921" s="308"/>
      <c r="F921" s="308"/>
    </row>
    <row r="922" spans="1:6" s="469" customFormat="1" ht="13.15" customHeight="1" x14ac:dyDescent="0.2">
      <c r="A922" s="478"/>
      <c r="B922" s="308"/>
      <c r="C922" s="308"/>
      <c r="D922" s="308"/>
      <c r="E922" s="308"/>
      <c r="F922" s="308"/>
    </row>
    <row r="923" spans="1:6" s="469" customFormat="1" ht="13.15" customHeight="1" x14ac:dyDescent="0.2">
      <c r="A923" s="478"/>
      <c r="B923" s="308"/>
      <c r="C923" s="308"/>
      <c r="D923" s="308"/>
      <c r="E923" s="308"/>
      <c r="F923" s="308"/>
    </row>
    <row r="924" spans="1:6" s="469" customFormat="1" ht="13.15" customHeight="1" x14ac:dyDescent="0.2">
      <c r="A924" s="478"/>
      <c r="B924" s="308"/>
      <c r="C924" s="308"/>
      <c r="D924" s="308"/>
      <c r="E924" s="308"/>
      <c r="F924" s="308"/>
    </row>
    <row r="925" spans="1:6" s="469" customFormat="1" ht="13.15" customHeight="1" x14ac:dyDescent="0.2">
      <c r="A925" s="478"/>
      <c r="B925" s="308"/>
      <c r="C925" s="308"/>
      <c r="D925" s="308"/>
      <c r="E925" s="308"/>
      <c r="F925" s="308"/>
    </row>
    <row r="926" spans="1:6" s="469" customFormat="1" ht="13.15" customHeight="1" x14ac:dyDescent="0.2">
      <c r="A926" s="478"/>
      <c r="B926" s="308"/>
      <c r="C926" s="308"/>
      <c r="D926" s="308"/>
      <c r="E926" s="308"/>
      <c r="F926" s="308"/>
    </row>
    <row r="927" spans="1:6" s="469" customFormat="1" ht="13.15" customHeight="1" x14ac:dyDescent="0.2">
      <c r="A927" s="478"/>
      <c r="B927" s="308"/>
      <c r="C927" s="308"/>
      <c r="D927" s="308"/>
      <c r="E927" s="308"/>
      <c r="F927" s="308"/>
    </row>
    <row r="928" spans="1:6" s="469" customFormat="1" ht="13.15" customHeight="1" x14ac:dyDescent="0.2">
      <c r="A928" s="478"/>
      <c r="B928" s="308"/>
      <c r="C928" s="308"/>
      <c r="D928" s="308"/>
      <c r="E928" s="308"/>
      <c r="F928" s="308"/>
    </row>
    <row r="929" spans="1:6" s="469" customFormat="1" ht="13.15" customHeight="1" x14ac:dyDescent="0.2">
      <c r="A929" s="478"/>
      <c r="B929" s="308"/>
      <c r="C929" s="308"/>
      <c r="D929" s="308"/>
      <c r="E929" s="308"/>
      <c r="F929" s="308"/>
    </row>
    <row r="930" spans="1:6" s="469" customFormat="1" ht="13.15" customHeight="1" x14ac:dyDescent="0.2">
      <c r="A930" s="478"/>
      <c r="B930" s="308"/>
      <c r="C930" s="308"/>
      <c r="D930" s="308"/>
      <c r="E930" s="308"/>
      <c r="F930" s="308"/>
    </row>
    <row r="931" spans="1:6" s="469" customFormat="1" ht="13.15" customHeight="1" x14ac:dyDescent="0.2">
      <c r="A931" s="478"/>
      <c r="B931" s="308"/>
      <c r="C931" s="308"/>
      <c r="D931" s="308"/>
      <c r="E931" s="308"/>
      <c r="F931" s="308"/>
    </row>
    <row r="932" spans="1:6" s="469" customFormat="1" ht="13.15" customHeight="1" x14ac:dyDescent="0.2">
      <c r="A932" s="478"/>
      <c r="B932" s="308"/>
      <c r="C932" s="308"/>
      <c r="D932" s="308"/>
      <c r="E932" s="308"/>
      <c r="F932" s="308"/>
    </row>
    <row r="933" spans="1:6" s="469" customFormat="1" ht="13.15" customHeight="1" x14ac:dyDescent="0.2">
      <c r="A933" s="478"/>
      <c r="B933" s="308"/>
      <c r="C933" s="308"/>
      <c r="D933" s="308"/>
      <c r="E933" s="308"/>
      <c r="F933" s="308"/>
    </row>
    <row r="934" spans="1:6" s="469" customFormat="1" ht="13.15" customHeight="1" x14ac:dyDescent="0.2">
      <c r="A934" s="478"/>
      <c r="B934" s="308"/>
      <c r="C934" s="308"/>
      <c r="D934" s="308"/>
      <c r="E934" s="308"/>
      <c r="F934" s="308"/>
    </row>
    <row r="935" spans="1:6" s="469" customFormat="1" ht="13.15" customHeight="1" x14ac:dyDescent="0.2">
      <c r="A935" s="478"/>
      <c r="B935" s="308"/>
      <c r="C935" s="308"/>
      <c r="D935" s="308"/>
      <c r="E935" s="308"/>
      <c r="F935" s="308"/>
    </row>
    <row r="936" spans="1:6" s="469" customFormat="1" ht="13.15" customHeight="1" x14ac:dyDescent="0.2">
      <c r="A936" s="478"/>
      <c r="B936" s="308"/>
      <c r="C936" s="308"/>
      <c r="D936" s="308"/>
      <c r="E936" s="308"/>
      <c r="F936" s="308"/>
    </row>
    <row r="937" spans="1:6" s="469" customFormat="1" ht="13.15" customHeight="1" x14ac:dyDescent="0.2">
      <c r="A937" s="478"/>
      <c r="B937" s="308"/>
      <c r="C937" s="308"/>
      <c r="D937" s="308"/>
      <c r="E937" s="308"/>
      <c r="F937" s="308"/>
    </row>
    <row r="938" spans="1:6" s="469" customFormat="1" ht="13.15" customHeight="1" x14ac:dyDescent="0.2">
      <c r="A938" s="478"/>
      <c r="B938" s="308"/>
      <c r="C938" s="308"/>
      <c r="D938" s="308"/>
      <c r="E938" s="308"/>
      <c r="F938" s="308"/>
    </row>
    <row r="939" spans="1:6" s="469" customFormat="1" ht="13.15" customHeight="1" x14ac:dyDescent="0.2">
      <c r="A939" s="478"/>
      <c r="B939" s="308"/>
      <c r="C939" s="308"/>
      <c r="D939" s="308"/>
      <c r="E939" s="308"/>
      <c r="F939" s="308"/>
    </row>
    <row r="940" spans="1:6" s="469" customFormat="1" ht="13.15" customHeight="1" x14ac:dyDescent="0.2">
      <c r="A940" s="478"/>
      <c r="B940" s="308"/>
      <c r="C940" s="308"/>
      <c r="D940" s="308"/>
      <c r="E940" s="308"/>
      <c r="F940" s="308"/>
    </row>
    <row r="941" spans="1:6" s="469" customFormat="1" ht="13.15" customHeight="1" x14ac:dyDescent="0.2">
      <c r="A941" s="478"/>
      <c r="B941" s="308"/>
      <c r="C941" s="308"/>
      <c r="D941" s="308"/>
      <c r="E941" s="308"/>
      <c r="F941" s="308"/>
    </row>
    <row r="942" spans="1:6" s="469" customFormat="1" ht="13.15" customHeight="1" x14ac:dyDescent="0.2">
      <c r="A942" s="478"/>
      <c r="B942" s="308"/>
      <c r="C942" s="308"/>
      <c r="D942" s="308"/>
      <c r="E942" s="308"/>
      <c r="F942" s="308"/>
    </row>
    <row r="943" spans="1:6" s="469" customFormat="1" ht="13.15" customHeight="1" x14ac:dyDescent="0.2">
      <c r="A943" s="478"/>
      <c r="B943" s="308"/>
      <c r="C943" s="308"/>
      <c r="D943" s="308"/>
      <c r="E943" s="308"/>
      <c r="F943" s="308"/>
    </row>
    <row r="944" spans="1:6" s="469" customFormat="1" ht="13.15" customHeight="1" x14ac:dyDescent="0.2">
      <c r="A944" s="478"/>
      <c r="B944" s="308"/>
      <c r="C944" s="308"/>
      <c r="D944" s="308"/>
      <c r="E944" s="308"/>
      <c r="F944" s="308"/>
    </row>
    <row r="945" spans="1:6" s="469" customFormat="1" ht="13.15" customHeight="1" x14ac:dyDescent="0.2">
      <c r="A945" s="478"/>
      <c r="B945" s="308"/>
      <c r="C945" s="308"/>
      <c r="D945" s="308"/>
      <c r="E945" s="308"/>
      <c r="F945" s="308"/>
    </row>
    <row r="946" spans="1:6" s="469" customFormat="1" ht="13.15" customHeight="1" x14ac:dyDescent="0.2">
      <c r="A946" s="478"/>
      <c r="B946" s="308"/>
      <c r="C946" s="308"/>
      <c r="D946" s="308"/>
      <c r="E946" s="308"/>
      <c r="F946" s="308"/>
    </row>
    <row r="947" spans="1:6" s="469" customFormat="1" ht="13.15" customHeight="1" x14ac:dyDescent="0.2">
      <c r="A947" s="478"/>
      <c r="B947" s="308"/>
      <c r="C947" s="308"/>
      <c r="D947" s="308"/>
      <c r="E947" s="308"/>
      <c r="F947" s="308"/>
    </row>
    <row r="948" spans="1:6" s="469" customFormat="1" ht="13.15" customHeight="1" x14ac:dyDescent="0.2">
      <c r="A948" s="478"/>
      <c r="B948" s="308"/>
      <c r="C948" s="308"/>
      <c r="D948" s="308"/>
      <c r="E948" s="308"/>
      <c r="F948" s="308"/>
    </row>
    <row r="949" spans="1:6" s="469" customFormat="1" ht="13.15" customHeight="1" x14ac:dyDescent="0.2">
      <c r="A949" s="478"/>
      <c r="B949" s="308"/>
      <c r="C949" s="308"/>
      <c r="D949" s="308"/>
      <c r="E949" s="308"/>
      <c r="F949" s="308"/>
    </row>
    <row r="950" spans="1:6" s="469" customFormat="1" ht="13.15" customHeight="1" x14ac:dyDescent="0.2">
      <c r="A950" s="478"/>
      <c r="B950" s="308"/>
      <c r="C950" s="308"/>
      <c r="D950" s="308"/>
      <c r="E950" s="308"/>
      <c r="F950" s="308"/>
    </row>
    <row r="951" spans="1:6" s="469" customFormat="1" ht="13.15" customHeight="1" x14ac:dyDescent="0.2">
      <c r="A951" s="478"/>
      <c r="B951" s="308"/>
      <c r="C951" s="308"/>
      <c r="D951" s="308"/>
      <c r="E951" s="308"/>
      <c r="F951" s="308"/>
    </row>
    <row r="952" spans="1:6" s="469" customFormat="1" ht="13.15" customHeight="1" x14ac:dyDescent="0.2">
      <c r="A952" s="478"/>
      <c r="B952" s="308"/>
      <c r="C952" s="308"/>
      <c r="D952" s="308"/>
      <c r="E952" s="308"/>
      <c r="F952" s="308"/>
    </row>
    <row r="953" spans="1:6" s="469" customFormat="1" ht="13.15" customHeight="1" x14ac:dyDescent="0.2">
      <c r="A953" s="478"/>
      <c r="B953" s="308"/>
      <c r="C953" s="308"/>
      <c r="D953" s="308"/>
      <c r="E953" s="308"/>
      <c r="F953" s="308"/>
    </row>
    <row r="954" spans="1:6" s="469" customFormat="1" ht="13.15" customHeight="1" x14ac:dyDescent="0.2">
      <c r="A954" s="478"/>
      <c r="B954" s="308"/>
      <c r="C954" s="308"/>
      <c r="D954" s="308"/>
      <c r="E954" s="308"/>
      <c r="F954" s="308"/>
    </row>
    <row r="955" spans="1:6" s="469" customFormat="1" ht="13.15" customHeight="1" x14ac:dyDescent="0.2">
      <c r="A955" s="478"/>
      <c r="B955" s="308"/>
      <c r="C955" s="308"/>
      <c r="D955" s="308"/>
      <c r="E955" s="308"/>
      <c r="F955" s="308"/>
    </row>
    <row r="956" spans="1:6" s="469" customFormat="1" ht="13.15" customHeight="1" x14ac:dyDescent="0.2">
      <c r="A956" s="478"/>
      <c r="B956" s="308"/>
      <c r="C956" s="308"/>
      <c r="D956" s="308"/>
      <c r="E956" s="308"/>
      <c r="F956" s="308"/>
    </row>
    <row r="957" spans="1:6" s="469" customFormat="1" ht="13.15" customHeight="1" x14ac:dyDescent="0.2">
      <c r="A957" s="478"/>
      <c r="B957" s="308"/>
      <c r="C957" s="308"/>
      <c r="D957" s="308"/>
      <c r="E957" s="308"/>
      <c r="F957" s="308"/>
    </row>
    <row r="958" spans="1:6" s="469" customFormat="1" ht="13.15" customHeight="1" x14ac:dyDescent="0.2">
      <c r="A958" s="478"/>
      <c r="B958" s="308"/>
      <c r="C958" s="308"/>
      <c r="D958" s="308"/>
      <c r="E958" s="308"/>
      <c r="F958" s="308"/>
    </row>
    <row r="959" spans="1:6" s="469" customFormat="1" ht="13.15" customHeight="1" x14ac:dyDescent="0.2">
      <c r="A959" s="478"/>
      <c r="B959" s="308"/>
      <c r="C959" s="308"/>
      <c r="D959" s="308"/>
      <c r="E959" s="308"/>
      <c r="F959" s="308"/>
    </row>
    <row r="960" spans="1:6" s="469" customFormat="1" ht="13.15" customHeight="1" x14ac:dyDescent="0.2">
      <c r="A960" s="478"/>
      <c r="B960" s="308"/>
      <c r="C960" s="308"/>
      <c r="D960" s="308"/>
      <c r="E960" s="308"/>
      <c r="F960" s="308"/>
    </row>
    <row r="961" spans="1:6" s="469" customFormat="1" ht="13.15" customHeight="1" x14ac:dyDescent="0.2">
      <c r="A961" s="478"/>
      <c r="B961" s="308"/>
      <c r="C961" s="308"/>
      <c r="D961" s="308"/>
      <c r="E961" s="308"/>
      <c r="F961" s="308"/>
    </row>
    <row r="962" spans="1:6" s="469" customFormat="1" ht="13.15" customHeight="1" x14ac:dyDescent="0.2">
      <c r="A962" s="478"/>
      <c r="B962" s="308"/>
      <c r="C962" s="308"/>
      <c r="D962" s="308"/>
      <c r="E962" s="308"/>
      <c r="F962" s="308"/>
    </row>
    <row r="963" spans="1:6" s="469" customFormat="1" ht="13.15" customHeight="1" x14ac:dyDescent="0.2">
      <c r="A963" s="478"/>
      <c r="B963" s="308"/>
      <c r="C963" s="308"/>
      <c r="D963" s="308"/>
      <c r="E963" s="308"/>
      <c r="F963" s="308"/>
    </row>
    <row r="964" spans="1:6" s="469" customFormat="1" ht="13.15" customHeight="1" x14ac:dyDescent="0.2">
      <c r="A964" s="478"/>
      <c r="B964" s="308"/>
      <c r="C964" s="308"/>
      <c r="D964" s="308"/>
      <c r="E964" s="308"/>
      <c r="F964" s="308"/>
    </row>
    <row r="965" spans="1:6" s="469" customFormat="1" ht="13.15" customHeight="1" x14ac:dyDescent="0.2">
      <c r="A965" s="478"/>
      <c r="B965" s="308"/>
      <c r="C965" s="308"/>
      <c r="D965" s="308"/>
      <c r="E965" s="308"/>
      <c r="F965" s="308"/>
    </row>
    <row r="966" spans="1:6" s="469" customFormat="1" ht="13.15" customHeight="1" x14ac:dyDescent="0.2">
      <c r="A966" s="478"/>
      <c r="B966" s="308"/>
      <c r="C966" s="308"/>
      <c r="D966" s="308"/>
      <c r="E966" s="308"/>
      <c r="F966" s="308"/>
    </row>
    <row r="967" spans="1:6" s="469" customFormat="1" ht="13.15" customHeight="1" x14ac:dyDescent="0.2">
      <c r="A967" s="478"/>
      <c r="B967" s="308"/>
      <c r="C967" s="308"/>
      <c r="D967" s="308"/>
      <c r="E967" s="308"/>
      <c r="F967" s="308"/>
    </row>
    <row r="968" spans="1:6" s="469" customFormat="1" ht="13.15" customHeight="1" x14ac:dyDescent="0.2">
      <c r="A968" s="478"/>
      <c r="B968" s="308"/>
      <c r="C968" s="308"/>
      <c r="D968" s="308"/>
      <c r="E968" s="308"/>
      <c r="F968" s="308"/>
    </row>
    <row r="969" spans="1:6" s="469" customFormat="1" ht="13.15" customHeight="1" x14ac:dyDescent="0.2">
      <c r="A969" s="478"/>
      <c r="B969" s="308"/>
      <c r="C969" s="308"/>
      <c r="D969" s="308"/>
      <c r="E969" s="308"/>
      <c r="F969" s="308"/>
    </row>
    <row r="970" spans="1:6" s="469" customFormat="1" ht="13.15" customHeight="1" x14ac:dyDescent="0.2">
      <c r="A970" s="478"/>
      <c r="B970" s="308"/>
      <c r="C970" s="308"/>
      <c r="D970" s="308"/>
      <c r="E970" s="308"/>
      <c r="F970" s="308"/>
    </row>
    <row r="971" spans="1:6" s="469" customFormat="1" ht="13.15" customHeight="1" x14ac:dyDescent="0.2">
      <c r="A971" s="478"/>
      <c r="B971" s="308"/>
      <c r="C971" s="308"/>
      <c r="D971" s="308"/>
      <c r="E971" s="308"/>
      <c r="F971" s="308"/>
    </row>
    <row r="972" spans="1:6" s="469" customFormat="1" ht="13.15" customHeight="1" x14ac:dyDescent="0.2">
      <c r="A972" s="478"/>
      <c r="B972" s="308"/>
      <c r="C972" s="308"/>
      <c r="D972" s="308"/>
      <c r="E972" s="308"/>
      <c r="F972" s="308"/>
    </row>
    <row r="973" spans="1:6" s="469" customFormat="1" ht="13.15" customHeight="1" x14ac:dyDescent="0.2">
      <c r="A973" s="478"/>
      <c r="B973" s="308"/>
      <c r="C973" s="308"/>
      <c r="D973" s="308"/>
      <c r="E973" s="308"/>
      <c r="F973" s="308"/>
    </row>
    <row r="974" spans="1:6" s="469" customFormat="1" ht="13.15" customHeight="1" x14ac:dyDescent="0.2">
      <c r="A974" s="478"/>
      <c r="B974" s="308"/>
      <c r="C974" s="308"/>
      <c r="D974" s="308"/>
      <c r="E974" s="308"/>
      <c r="F974" s="308"/>
    </row>
    <row r="975" spans="1:6" s="469" customFormat="1" ht="13.15" customHeight="1" x14ac:dyDescent="0.2">
      <c r="A975" s="478"/>
      <c r="B975" s="308"/>
      <c r="C975" s="308"/>
      <c r="D975" s="308"/>
      <c r="E975" s="308"/>
      <c r="F975" s="308"/>
    </row>
    <row r="976" spans="1:6" s="469" customFormat="1" ht="13.15" customHeight="1" x14ac:dyDescent="0.2">
      <c r="A976" s="478"/>
      <c r="B976" s="308"/>
      <c r="C976" s="308"/>
      <c r="D976" s="308"/>
      <c r="E976" s="308"/>
      <c r="F976" s="308"/>
    </row>
    <row r="977" spans="1:6" s="469" customFormat="1" ht="13.15" customHeight="1" x14ac:dyDescent="0.2">
      <c r="A977" s="478"/>
      <c r="B977" s="308"/>
      <c r="C977" s="308"/>
      <c r="D977" s="308"/>
      <c r="E977" s="308"/>
      <c r="F977" s="308"/>
    </row>
    <row r="978" spans="1:6" s="469" customFormat="1" ht="13.15" customHeight="1" x14ac:dyDescent="0.2">
      <c r="A978" s="478"/>
      <c r="B978" s="308"/>
      <c r="C978" s="308"/>
      <c r="D978" s="308"/>
      <c r="E978" s="308"/>
      <c r="F978" s="308"/>
    </row>
    <row r="979" spans="1:6" s="469" customFormat="1" ht="13.15" customHeight="1" x14ac:dyDescent="0.2">
      <c r="A979" s="478"/>
      <c r="B979" s="308"/>
      <c r="C979" s="308"/>
      <c r="D979" s="308"/>
      <c r="E979" s="308"/>
      <c r="F979" s="308"/>
    </row>
    <row r="980" spans="1:6" s="469" customFormat="1" ht="13.15" customHeight="1" x14ac:dyDescent="0.2">
      <c r="A980" s="478"/>
      <c r="B980" s="308"/>
      <c r="C980" s="308"/>
      <c r="D980" s="308"/>
      <c r="E980" s="308"/>
      <c r="F980" s="308"/>
    </row>
    <row r="981" spans="1:6" s="469" customFormat="1" ht="13.15" customHeight="1" x14ac:dyDescent="0.2">
      <c r="A981" s="478"/>
      <c r="B981" s="308"/>
      <c r="C981" s="308"/>
      <c r="D981" s="308"/>
      <c r="E981" s="308"/>
      <c r="F981" s="308"/>
    </row>
    <row r="982" spans="1:6" s="469" customFormat="1" ht="13.15" customHeight="1" x14ac:dyDescent="0.2">
      <c r="A982" s="478"/>
      <c r="B982" s="308"/>
      <c r="C982" s="308"/>
      <c r="D982" s="308"/>
      <c r="E982" s="308"/>
      <c r="F982" s="308"/>
    </row>
    <row r="983" spans="1:6" s="469" customFormat="1" ht="13.15" customHeight="1" x14ac:dyDescent="0.2">
      <c r="A983" s="478"/>
      <c r="B983" s="308"/>
      <c r="C983" s="308"/>
      <c r="D983" s="308"/>
      <c r="E983" s="308"/>
      <c r="F983" s="308"/>
    </row>
    <row r="984" spans="1:6" s="469" customFormat="1" ht="13.15" customHeight="1" x14ac:dyDescent="0.2">
      <c r="A984" s="478"/>
      <c r="B984" s="308"/>
      <c r="C984" s="308"/>
      <c r="D984" s="308"/>
      <c r="E984" s="308"/>
      <c r="F984" s="308"/>
    </row>
    <row r="985" spans="1:6" s="469" customFormat="1" ht="13.15" customHeight="1" x14ac:dyDescent="0.2">
      <c r="A985" s="478"/>
      <c r="B985" s="308"/>
      <c r="C985" s="308"/>
      <c r="D985" s="308"/>
      <c r="E985" s="308"/>
      <c r="F985" s="308"/>
    </row>
    <row r="986" spans="1:6" s="469" customFormat="1" ht="13.15" customHeight="1" x14ac:dyDescent="0.2">
      <c r="A986" s="478"/>
      <c r="B986" s="308"/>
      <c r="C986" s="308"/>
      <c r="D986" s="308"/>
      <c r="E986" s="308"/>
      <c r="F986" s="308"/>
    </row>
    <row r="987" spans="1:6" s="469" customFormat="1" ht="13.15" customHeight="1" x14ac:dyDescent="0.2">
      <c r="A987" s="478"/>
      <c r="B987" s="308"/>
      <c r="C987" s="308"/>
      <c r="D987" s="308"/>
      <c r="E987" s="308"/>
      <c r="F987" s="308"/>
    </row>
    <row r="988" spans="1:6" s="469" customFormat="1" ht="13.15" customHeight="1" x14ac:dyDescent="0.2">
      <c r="A988" s="478"/>
      <c r="B988" s="308"/>
      <c r="C988" s="308"/>
      <c r="D988" s="308"/>
      <c r="E988" s="308"/>
      <c r="F988" s="308"/>
    </row>
    <row r="989" spans="1:6" s="469" customFormat="1" ht="13.15" customHeight="1" x14ac:dyDescent="0.2">
      <c r="A989" s="478"/>
      <c r="B989" s="308"/>
      <c r="C989" s="308"/>
      <c r="D989" s="308"/>
      <c r="E989" s="308"/>
      <c r="F989" s="308"/>
    </row>
    <row r="990" spans="1:6" s="469" customFormat="1" ht="13.15" customHeight="1" x14ac:dyDescent="0.2">
      <c r="A990" s="478"/>
      <c r="B990" s="308"/>
      <c r="C990" s="308"/>
      <c r="D990" s="308"/>
      <c r="E990" s="308"/>
      <c r="F990" s="308"/>
    </row>
    <row r="991" spans="1:6" s="469" customFormat="1" ht="13.15" customHeight="1" x14ac:dyDescent="0.2">
      <c r="A991" s="478"/>
      <c r="B991" s="308"/>
      <c r="C991" s="308"/>
      <c r="D991" s="308"/>
      <c r="E991" s="308"/>
      <c r="F991" s="308"/>
    </row>
    <row r="992" spans="1:6" s="469" customFormat="1" ht="13.15" customHeight="1" x14ac:dyDescent="0.2">
      <c r="A992" s="478"/>
      <c r="B992" s="308"/>
      <c r="C992" s="308"/>
      <c r="D992" s="308"/>
      <c r="E992" s="308"/>
      <c r="F992" s="308"/>
    </row>
    <row r="993" spans="1:6" s="469" customFormat="1" ht="13.15" customHeight="1" x14ac:dyDescent="0.2">
      <c r="A993" s="478"/>
      <c r="B993" s="308"/>
      <c r="C993" s="308"/>
      <c r="D993" s="308"/>
      <c r="E993" s="308"/>
      <c r="F993" s="308"/>
    </row>
    <row r="994" spans="1:6" s="469" customFormat="1" ht="13.15" customHeight="1" x14ac:dyDescent="0.2">
      <c r="A994" s="478"/>
      <c r="B994" s="308"/>
      <c r="C994" s="308"/>
      <c r="D994" s="308"/>
      <c r="E994" s="308"/>
      <c r="F994" s="308"/>
    </row>
    <row r="995" spans="1:6" s="469" customFormat="1" ht="13.15" customHeight="1" x14ac:dyDescent="0.2">
      <c r="A995" s="478"/>
      <c r="B995" s="308"/>
      <c r="C995" s="308"/>
      <c r="D995" s="308"/>
      <c r="E995" s="308"/>
      <c r="F995" s="308"/>
    </row>
    <row r="996" spans="1:6" s="469" customFormat="1" ht="13.15" customHeight="1" x14ac:dyDescent="0.2">
      <c r="A996" s="478"/>
      <c r="B996" s="308"/>
      <c r="C996" s="308"/>
      <c r="D996" s="308"/>
      <c r="E996" s="308"/>
      <c r="F996" s="308"/>
    </row>
    <row r="997" spans="1:6" s="469" customFormat="1" ht="13.15" customHeight="1" x14ac:dyDescent="0.2">
      <c r="A997" s="478"/>
      <c r="B997" s="308"/>
      <c r="C997" s="308"/>
      <c r="D997" s="308"/>
      <c r="E997" s="308"/>
      <c r="F997" s="308"/>
    </row>
    <row r="998" spans="1:6" s="469" customFormat="1" ht="13.15" customHeight="1" x14ac:dyDescent="0.2">
      <c r="A998" s="478"/>
      <c r="B998" s="308"/>
      <c r="C998" s="308"/>
      <c r="D998" s="308"/>
      <c r="E998" s="308"/>
      <c r="F998" s="308"/>
    </row>
    <row r="999" spans="1:6" s="469" customFormat="1" ht="13.15" customHeight="1" x14ac:dyDescent="0.2">
      <c r="A999" s="478"/>
      <c r="B999" s="308"/>
      <c r="C999" s="308"/>
      <c r="D999" s="308"/>
      <c r="E999" s="308"/>
      <c r="F999" s="308"/>
    </row>
    <row r="1000" spans="1:6" s="469" customFormat="1" ht="13.15" customHeight="1" x14ac:dyDescent="0.2">
      <c r="A1000" s="478"/>
      <c r="B1000" s="308"/>
      <c r="C1000" s="308"/>
      <c r="D1000" s="308"/>
      <c r="E1000" s="308"/>
      <c r="F1000" s="308"/>
    </row>
    <row r="1001" spans="1:6" s="469" customFormat="1" ht="13.15" customHeight="1" x14ac:dyDescent="0.2">
      <c r="A1001" s="478"/>
      <c r="B1001" s="308"/>
      <c r="C1001" s="308"/>
      <c r="D1001" s="308"/>
      <c r="E1001" s="308"/>
      <c r="F1001" s="308"/>
    </row>
    <row r="1002" spans="1:6" s="469" customFormat="1" ht="13.15" customHeight="1" x14ac:dyDescent="0.2">
      <c r="A1002" s="478"/>
      <c r="B1002" s="308"/>
      <c r="C1002" s="308"/>
      <c r="D1002" s="308"/>
      <c r="E1002" s="308"/>
      <c r="F1002" s="308"/>
    </row>
    <row r="1003" spans="1:6" s="469" customFormat="1" ht="13.15" customHeight="1" x14ac:dyDescent="0.2">
      <c r="A1003" s="478"/>
      <c r="B1003" s="308"/>
      <c r="C1003" s="308"/>
      <c r="D1003" s="308"/>
      <c r="E1003" s="308"/>
      <c r="F1003" s="308"/>
    </row>
    <row r="1004" spans="1:6" s="469" customFormat="1" ht="13.15" customHeight="1" x14ac:dyDescent="0.2">
      <c r="A1004" s="478"/>
      <c r="B1004" s="308"/>
      <c r="C1004" s="308"/>
      <c r="D1004" s="308"/>
      <c r="E1004" s="308"/>
      <c r="F1004" s="308"/>
    </row>
    <row r="1005" spans="1:6" s="469" customFormat="1" ht="13.15" customHeight="1" x14ac:dyDescent="0.2">
      <c r="A1005" s="478"/>
      <c r="B1005" s="308"/>
      <c r="C1005" s="308"/>
      <c r="D1005" s="308"/>
      <c r="E1005" s="308"/>
      <c r="F1005" s="308"/>
    </row>
    <row r="1006" spans="1:6" s="469" customFormat="1" ht="13.15" customHeight="1" x14ac:dyDescent="0.2">
      <c r="A1006" s="478"/>
      <c r="B1006" s="308"/>
      <c r="C1006" s="308"/>
      <c r="D1006" s="308"/>
      <c r="E1006" s="308"/>
      <c r="F1006" s="308"/>
    </row>
    <row r="1007" spans="1:6" s="469" customFormat="1" ht="13.15" customHeight="1" x14ac:dyDescent="0.2">
      <c r="A1007" s="478"/>
      <c r="B1007" s="308"/>
      <c r="C1007" s="308"/>
      <c r="D1007" s="308"/>
      <c r="E1007" s="308"/>
      <c r="F1007" s="308"/>
    </row>
    <row r="1008" spans="1:6" s="469" customFormat="1" ht="13.15" customHeight="1" x14ac:dyDescent="0.2">
      <c r="A1008" s="478"/>
      <c r="B1008" s="308"/>
      <c r="C1008" s="308"/>
      <c r="D1008" s="308"/>
      <c r="E1008" s="308"/>
      <c r="F1008" s="308"/>
    </row>
    <row r="1009" spans="1:6" s="469" customFormat="1" ht="13.15" customHeight="1" x14ac:dyDescent="0.2">
      <c r="A1009" s="478"/>
      <c r="B1009" s="308"/>
      <c r="C1009" s="308"/>
      <c r="D1009" s="308"/>
      <c r="E1009" s="308"/>
      <c r="F1009" s="308"/>
    </row>
    <row r="1010" spans="1:6" s="469" customFormat="1" ht="13.15" customHeight="1" x14ac:dyDescent="0.2">
      <c r="A1010" s="478"/>
      <c r="B1010" s="308"/>
      <c r="C1010" s="308"/>
      <c r="D1010" s="308"/>
      <c r="E1010" s="308"/>
      <c r="F1010" s="308"/>
    </row>
    <row r="1011" spans="1:6" s="469" customFormat="1" ht="13.15" customHeight="1" x14ac:dyDescent="0.2">
      <c r="A1011" s="478"/>
      <c r="B1011" s="308"/>
      <c r="C1011" s="308"/>
      <c r="D1011" s="308"/>
      <c r="E1011" s="308"/>
      <c r="F1011" s="308"/>
    </row>
    <row r="1012" spans="1:6" s="469" customFormat="1" ht="13.15" customHeight="1" x14ac:dyDescent="0.2">
      <c r="A1012" s="478"/>
      <c r="B1012" s="308"/>
      <c r="C1012" s="308"/>
      <c r="D1012" s="308"/>
      <c r="E1012" s="308"/>
      <c r="F1012" s="308"/>
    </row>
    <row r="1013" spans="1:6" s="469" customFormat="1" ht="13.15" customHeight="1" x14ac:dyDescent="0.2">
      <c r="A1013" s="478"/>
      <c r="B1013" s="308"/>
      <c r="C1013" s="308"/>
      <c r="D1013" s="308"/>
      <c r="E1013" s="308"/>
      <c r="F1013" s="308"/>
    </row>
    <row r="1014" spans="1:6" s="469" customFormat="1" ht="13.15" customHeight="1" x14ac:dyDescent="0.2">
      <c r="A1014" s="478"/>
      <c r="B1014" s="308"/>
      <c r="C1014" s="308"/>
      <c r="D1014" s="308"/>
      <c r="E1014" s="308"/>
      <c r="F1014" s="308"/>
    </row>
    <row r="1015" spans="1:6" s="469" customFormat="1" ht="13.15" customHeight="1" x14ac:dyDescent="0.2">
      <c r="A1015" s="478"/>
      <c r="B1015" s="308"/>
      <c r="C1015" s="308"/>
      <c r="D1015" s="308"/>
      <c r="E1015" s="308"/>
      <c r="F1015" s="308"/>
    </row>
    <row r="1016" spans="1:6" s="469" customFormat="1" ht="13.15" customHeight="1" x14ac:dyDescent="0.2">
      <c r="A1016" s="478"/>
      <c r="B1016" s="308"/>
      <c r="C1016" s="308"/>
      <c r="D1016" s="308"/>
      <c r="E1016" s="308"/>
      <c r="F1016" s="308"/>
    </row>
    <row r="1017" spans="1:6" s="469" customFormat="1" ht="13.15" customHeight="1" x14ac:dyDescent="0.2">
      <c r="A1017" s="478"/>
      <c r="B1017" s="308"/>
      <c r="C1017" s="308"/>
      <c r="D1017" s="308"/>
      <c r="E1017" s="308"/>
      <c r="F1017" s="308"/>
    </row>
    <row r="1018" spans="1:6" s="469" customFormat="1" ht="13.15" customHeight="1" x14ac:dyDescent="0.2">
      <c r="A1018" s="478"/>
      <c r="B1018" s="308"/>
      <c r="C1018" s="308"/>
      <c r="D1018" s="308"/>
      <c r="E1018" s="308"/>
      <c r="F1018" s="308"/>
    </row>
    <row r="1019" spans="1:6" s="469" customFormat="1" ht="13.15" customHeight="1" x14ac:dyDescent="0.2">
      <c r="A1019" s="478"/>
      <c r="B1019" s="308"/>
      <c r="C1019" s="308"/>
      <c r="D1019" s="308"/>
      <c r="E1019" s="308"/>
      <c r="F1019" s="308"/>
    </row>
    <row r="1020" spans="1:6" s="469" customFormat="1" ht="13.15" customHeight="1" x14ac:dyDescent="0.2">
      <c r="A1020" s="478"/>
      <c r="B1020" s="308"/>
      <c r="C1020" s="308"/>
      <c r="D1020" s="308"/>
      <c r="E1020" s="308"/>
      <c r="F1020" s="308"/>
    </row>
    <row r="1021" spans="1:6" s="469" customFormat="1" ht="13.15" customHeight="1" x14ac:dyDescent="0.2">
      <c r="A1021" s="478"/>
      <c r="B1021" s="308"/>
      <c r="C1021" s="308"/>
      <c r="D1021" s="308"/>
      <c r="E1021" s="308"/>
      <c r="F1021" s="308"/>
    </row>
    <row r="1022" spans="1:6" s="469" customFormat="1" ht="13.15" customHeight="1" x14ac:dyDescent="0.2">
      <c r="A1022" s="478"/>
      <c r="B1022" s="308"/>
      <c r="C1022" s="308"/>
      <c r="D1022" s="308"/>
      <c r="E1022" s="308"/>
      <c r="F1022" s="308"/>
    </row>
    <row r="1023" spans="1:6" s="469" customFormat="1" ht="13.15" customHeight="1" x14ac:dyDescent="0.2">
      <c r="A1023" s="478"/>
      <c r="B1023" s="308"/>
      <c r="C1023" s="308"/>
      <c r="D1023" s="308"/>
      <c r="E1023" s="308"/>
      <c r="F1023" s="308"/>
    </row>
    <row r="1024" spans="1:6" s="469" customFormat="1" ht="13.15" customHeight="1" x14ac:dyDescent="0.2">
      <c r="A1024" s="478"/>
      <c r="B1024" s="308"/>
      <c r="C1024" s="308"/>
      <c r="D1024" s="308"/>
      <c r="E1024" s="308"/>
      <c r="F1024" s="308"/>
    </row>
    <row r="1025" spans="1:6" s="469" customFormat="1" ht="13.15" customHeight="1" x14ac:dyDescent="0.2">
      <c r="A1025" s="478"/>
      <c r="B1025" s="308"/>
      <c r="C1025" s="308"/>
      <c r="D1025" s="308"/>
      <c r="E1025" s="308"/>
      <c r="F1025" s="308"/>
    </row>
    <row r="1026" spans="1:6" s="469" customFormat="1" ht="13.15" customHeight="1" x14ac:dyDescent="0.2">
      <c r="A1026" s="478"/>
      <c r="B1026" s="308"/>
      <c r="C1026" s="308"/>
      <c r="D1026" s="308"/>
      <c r="E1026" s="308"/>
      <c r="F1026" s="308"/>
    </row>
    <row r="1027" spans="1:6" s="469" customFormat="1" ht="13.15" customHeight="1" x14ac:dyDescent="0.2">
      <c r="A1027" s="478"/>
      <c r="B1027" s="308"/>
      <c r="C1027" s="308"/>
      <c r="D1027" s="308"/>
      <c r="E1027" s="308"/>
      <c r="F1027" s="308"/>
    </row>
    <row r="1028" spans="1:6" s="469" customFormat="1" ht="13.15" customHeight="1" x14ac:dyDescent="0.2">
      <c r="A1028" s="478"/>
      <c r="B1028" s="308"/>
      <c r="C1028" s="308"/>
      <c r="D1028" s="308"/>
      <c r="E1028" s="308"/>
      <c r="F1028" s="308"/>
    </row>
    <row r="1029" spans="1:6" s="469" customFormat="1" ht="13.15" customHeight="1" x14ac:dyDescent="0.2">
      <c r="A1029" s="478"/>
      <c r="B1029" s="308"/>
      <c r="C1029" s="308"/>
      <c r="D1029" s="308"/>
      <c r="E1029" s="308"/>
      <c r="F1029" s="308"/>
    </row>
    <row r="1030" spans="1:6" s="469" customFormat="1" ht="13.15" customHeight="1" x14ac:dyDescent="0.2">
      <c r="A1030" s="478"/>
      <c r="B1030" s="308"/>
      <c r="C1030" s="308"/>
      <c r="D1030" s="308"/>
      <c r="E1030" s="308"/>
      <c r="F1030" s="308"/>
    </row>
    <row r="1031" spans="1:6" s="469" customFormat="1" ht="13.15" customHeight="1" x14ac:dyDescent="0.2">
      <c r="A1031" s="478"/>
      <c r="B1031" s="308"/>
      <c r="C1031" s="308"/>
      <c r="D1031" s="308"/>
      <c r="E1031" s="308"/>
      <c r="F1031" s="308"/>
    </row>
    <row r="1032" spans="1:6" s="469" customFormat="1" ht="13.15" customHeight="1" x14ac:dyDescent="0.2">
      <c r="A1032" s="478"/>
      <c r="B1032" s="308"/>
      <c r="C1032" s="308"/>
      <c r="D1032" s="308"/>
      <c r="E1032" s="308"/>
      <c r="F1032" s="308"/>
    </row>
    <row r="1033" spans="1:6" s="469" customFormat="1" ht="13.15" customHeight="1" x14ac:dyDescent="0.2">
      <c r="A1033" s="478"/>
      <c r="B1033" s="308"/>
      <c r="C1033" s="308"/>
      <c r="D1033" s="308"/>
      <c r="E1033" s="308"/>
      <c r="F1033" s="308"/>
    </row>
    <row r="1034" spans="1:6" s="469" customFormat="1" ht="13.15" customHeight="1" x14ac:dyDescent="0.2">
      <c r="A1034" s="478"/>
      <c r="B1034" s="308"/>
      <c r="C1034" s="308"/>
      <c r="D1034" s="308"/>
      <c r="E1034" s="308"/>
      <c r="F1034" s="308"/>
    </row>
    <row r="1035" spans="1:6" s="469" customFormat="1" ht="13.15" customHeight="1" x14ac:dyDescent="0.2">
      <c r="A1035" s="478"/>
      <c r="B1035" s="308"/>
      <c r="C1035" s="308"/>
      <c r="D1035" s="308"/>
      <c r="E1035" s="308"/>
      <c r="F1035" s="308"/>
    </row>
    <row r="1036" spans="1:6" s="469" customFormat="1" ht="13.15" customHeight="1" x14ac:dyDescent="0.2">
      <c r="A1036" s="478"/>
      <c r="B1036" s="308"/>
      <c r="C1036" s="308"/>
      <c r="D1036" s="308"/>
      <c r="E1036" s="308"/>
      <c r="F1036" s="308"/>
    </row>
    <row r="1037" spans="1:6" s="469" customFormat="1" ht="13.15" customHeight="1" x14ac:dyDescent="0.2">
      <c r="A1037" s="478"/>
      <c r="B1037" s="308"/>
      <c r="C1037" s="308"/>
      <c r="D1037" s="308"/>
      <c r="E1037" s="308"/>
      <c r="F1037" s="308"/>
    </row>
    <row r="1038" spans="1:6" s="469" customFormat="1" ht="13.15" customHeight="1" x14ac:dyDescent="0.2">
      <c r="A1038" s="478"/>
      <c r="B1038" s="308"/>
      <c r="C1038" s="308"/>
      <c r="D1038" s="308"/>
      <c r="E1038" s="308"/>
      <c r="F1038" s="308"/>
    </row>
    <row r="1039" spans="1:6" s="469" customFormat="1" ht="13.15" customHeight="1" x14ac:dyDescent="0.2">
      <c r="A1039" s="478"/>
      <c r="B1039" s="308"/>
      <c r="C1039" s="308"/>
      <c r="D1039" s="308"/>
      <c r="E1039" s="308"/>
      <c r="F1039" s="308"/>
    </row>
    <row r="1040" spans="1:6" s="469" customFormat="1" ht="13.15" customHeight="1" x14ac:dyDescent="0.2">
      <c r="A1040" s="478"/>
      <c r="B1040" s="308"/>
      <c r="C1040" s="308"/>
      <c r="D1040" s="308"/>
      <c r="E1040" s="308"/>
      <c r="F1040" s="308"/>
    </row>
    <row r="1041" spans="1:6" s="469" customFormat="1" ht="13.15" customHeight="1" x14ac:dyDescent="0.2">
      <c r="A1041" s="478"/>
      <c r="B1041" s="308"/>
      <c r="C1041" s="308"/>
      <c r="D1041" s="308"/>
      <c r="E1041" s="308"/>
      <c r="F1041" s="308"/>
    </row>
    <row r="1042" spans="1:6" s="469" customFormat="1" ht="13.15" customHeight="1" x14ac:dyDescent="0.2">
      <c r="A1042" s="478"/>
      <c r="B1042" s="308"/>
      <c r="C1042" s="308"/>
      <c r="D1042" s="308"/>
      <c r="E1042" s="308"/>
      <c r="F1042" s="308"/>
    </row>
    <row r="1043" spans="1:6" s="469" customFormat="1" ht="13.15" customHeight="1" x14ac:dyDescent="0.2">
      <c r="A1043" s="478"/>
      <c r="B1043" s="308"/>
      <c r="C1043" s="308"/>
      <c r="D1043" s="308"/>
      <c r="E1043" s="308"/>
      <c r="F1043" s="308"/>
    </row>
    <row r="1044" spans="1:6" s="469" customFormat="1" ht="13.15" customHeight="1" x14ac:dyDescent="0.2">
      <c r="A1044" s="478"/>
      <c r="B1044" s="308"/>
      <c r="C1044" s="308"/>
      <c r="D1044" s="308"/>
      <c r="E1044" s="308"/>
      <c r="F1044" s="308"/>
    </row>
    <row r="1045" spans="1:6" s="469" customFormat="1" ht="13.15" customHeight="1" x14ac:dyDescent="0.2">
      <c r="A1045" s="478"/>
      <c r="B1045" s="308"/>
      <c r="C1045" s="308"/>
      <c r="D1045" s="308"/>
      <c r="E1045" s="308"/>
      <c r="F1045" s="308"/>
    </row>
    <row r="1046" spans="1:6" s="469" customFormat="1" ht="13.15" customHeight="1" x14ac:dyDescent="0.2">
      <c r="A1046" s="478"/>
      <c r="B1046" s="308"/>
      <c r="C1046" s="308"/>
      <c r="D1046" s="308"/>
      <c r="E1046" s="308"/>
      <c r="F1046" s="308"/>
    </row>
    <row r="1047" spans="1:6" s="469" customFormat="1" ht="13.15" customHeight="1" x14ac:dyDescent="0.2">
      <c r="A1047" s="478"/>
      <c r="B1047" s="308"/>
      <c r="C1047" s="308"/>
      <c r="D1047" s="308"/>
      <c r="E1047" s="308"/>
      <c r="F1047" s="308"/>
    </row>
    <row r="1048" spans="1:6" s="469" customFormat="1" ht="13.15" customHeight="1" x14ac:dyDescent="0.2">
      <c r="A1048" s="478"/>
      <c r="B1048" s="308"/>
      <c r="C1048" s="308"/>
      <c r="D1048" s="308"/>
      <c r="E1048" s="308"/>
      <c r="F1048" s="308"/>
    </row>
    <row r="1049" spans="1:6" s="469" customFormat="1" ht="13.15" customHeight="1" x14ac:dyDescent="0.2">
      <c r="A1049" s="478"/>
      <c r="B1049" s="308"/>
      <c r="C1049" s="308"/>
      <c r="D1049" s="308"/>
      <c r="E1049" s="308"/>
      <c r="F1049" s="308"/>
    </row>
    <row r="1050" spans="1:6" s="469" customFormat="1" ht="13.15" customHeight="1" x14ac:dyDescent="0.2">
      <c r="A1050" s="478"/>
      <c r="B1050" s="308"/>
      <c r="C1050" s="308"/>
      <c r="D1050" s="308"/>
      <c r="E1050" s="308"/>
      <c r="F1050" s="308"/>
    </row>
    <row r="1051" spans="1:6" s="469" customFormat="1" ht="13.15" customHeight="1" x14ac:dyDescent="0.2">
      <c r="A1051" s="478"/>
      <c r="B1051" s="308"/>
      <c r="C1051" s="308"/>
      <c r="D1051" s="308"/>
      <c r="E1051" s="308"/>
      <c r="F1051" s="308"/>
    </row>
    <row r="1052" spans="1:6" s="469" customFormat="1" ht="13.15" customHeight="1" x14ac:dyDescent="0.2">
      <c r="A1052" s="478"/>
      <c r="B1052" s="308"/>
      <c r="C1052" s="308"/>
      <c r="D1052" s="308"/>
      <c r="E1052" s="308"/>
      <c r="F1052" s="308"/>
    </row>
    <row r="1053" spans="1:6" s="469" customFormat="1" ht="13.15" customHeight="1" x14ac:dyDescent="0.2">
      <c r="A1053" s="478"/>
      <c r="B1053" s="308"/>
      <c r="C1053" s="308"/>
      <c r="D1053" s="308"/>
      <c r="E1053" s="308"/>
      <c r="F1053" s="308"/>
    </row>
    <row r="1054" spans="1:6" s="469" customFormat="1" ht="13.15" customHeight="1" x14ac:dyDescent="0.2">
      <c r="A1054" s="478"/>
      <c r="B1054" s="308"/>
      <c r="C1054" s="308"/>
      <c r="D1054" s="308"/>
      <c r="E1054" s="308"/>
      <c r="F1054" s="308"/>
    </row>
    <row r="1055" spans="1:6" s="469" customFormat="1" ht="13.15" customHeight="1" x14ac:dyDescent="0.2">
      <c r="A1055" s="478"/>
      <c r="B1055" s="308"/>
      <c r="C1055" s="308"/>
      <c r="D1055" s="308"/>
      <c r="E1055" s="308"/>
      <c r="F1055" s="308"/>
    </row>
    <row r="1056" spans="1:6" s="469" customFormat="1" ht="13.15" customHeight="1" x14ac:dyDescent="0.2">
      <c r="A1056" s="478"/>
      <c r="B1056" s="308"/>
      <c r="C1056" s="308"/>
      <c r="D1056" s="308"/>
      <c r="E1056" s="308"/>
      <c r="F1056" s="308"/>
    </row>
    <row r="1057" spans="1:6" s="469" customFormat="1" ht="13.15" customHeight="1" x14ac:dyDescent="0.2">
      <c r="A1057" s="478"/>
      <c r="B1057" s="308"/>
      <c r="C1057" s="308"/>
      <c r="D1057" s="308"/>
      <c r="E1057" s="308"/>
      <c r="F1057" s="308"/>
    </row>
    <row r="1058" spans="1:6" s="469" customFormat="1" ht="13.15" customHeight="1" x14ac:dyDescent="0.2">
      <c r="A1058" s="478"/>
      <c r="B1058" s="308"/>
      <c r="C1058" s="308"/>
      <c r="D1058" s="308"/>
      <c r="E1058" s="308"/>
      <c r="F1058" s="308"/>
    </row>
    <row r="1059" spans="1:6" s="469" customFormat="1" ht="13.15" customHeight="1" x14ac:dyDescent="0.2">
      <c r="A1059" s="478"/>
      <c r="B1059" s="308"/>
      <c r="C1059" s="308"/>
      <c r="D1059" s="308"/>
      <c r="E1059" s="308"/>
      <c r="F1059" s="308"/>
    </row>
    <row r="1060" spans="1:6" s="469" customFormat="1" ht="13.15" customHeight="1" x14ac:dyDescent="0.2">
      <c r="A1060" s="478"/>
      <c r="B1060" s="308"/>
      <c r="C1060" s="308"/>
      <c r="D1060" s="308"/>
      <c r="E1060" s="308"/>
      <c r="F1060" s="308"/>
    </row>
    <row r="1061" spans="1:6" s="469" customFormat="1" ht="13.15" customHeight="1" x14ac:dyDescent="0.2">
      <c r="A1061" s="478"/>
      <c r="B1061" s="308"/>
      <c r="C1061" s="308"/>
      <c r="D1061" s="308"/>
      <c r="E1061" s="308"/>
      <c r="F1061" s="308"/>
    </row>
    <row r="1062" spans="1:6" s="469" customFormat="1" ht="13.15" customHeight="1" x14ac:dyDescent="0.2">
      <c r="A1062" s="478"/>
      <c r="B1062" s="308"/>
      <c r="C1062" s="308"/>
      <c r="D1062" s="308"/>
      <c r="E1062" s="308"/>
      <c r="F1062" s="308"/>
    </row>
    <row r="1063" spans="1:6" s="469" customFormat="1" ht="13.15" customHeight="1" x14ac:dyDescent="0.2">
      <c r="A1063" s="478"/>
      <c r="B1063" s="308"/>
      <c r="C1063" s="308"/>
      <c r="D1063" s="308"/>
      <c r="E1063" s="308"/>
      <c r="F1063" s="308"/>
    </row>
    <row r="1064" spans="1:6" s="469" customFormat="1" ht="13.15" customHeight="1" x14ac:dyDescent="0.2">
      <c r="A1064" s="478"/>
      <c r="B1064" s="308"/>
      <c r="C1064" s="308"/>
      <c r="D1064" s="308"/>
      <c r="E1064" s="308"/>
      <c r="F1064" s="308"/>
    </row>
    <row r="1065" spans="1:6" s="469" customFormat="1" ht="13.15" customHeight="1" x14ac:dyDescent="0.2">
      <c r="A1065" s="478"/>
      <c r="B1065" s="308"/>
      <c r="C1065" s="308"/>
      <c r="D1065" s="308"/>
      <c r="E1065" s="308"/>
      <c r="F1065" s="308"/>
    </row>
    <row r="1066" spans="1:6" s="469" customFormat="1" ht="13.15" customHeight="1" x14ac:dyDescent="0.2">
      <c r="A1066" s="478"/>
      <c r="B1066" s="308"/>
      <c r="C1066" s="308"/>
      <c r="D1066" s="308"/>
      <c r="E1066" s="308"/>
      <c r="F1066" s="308"/>
    </row>
    <row r="1067" spans="1:6" s="469" customFormat="1" ht="13.15" customHeight="1" x14ac:dyDescent="0.2">
      <c r="A1067" s="478"/>
      <c r="B1067" s="308"/>
      <c r="C1067" s="308"/>
      <c r="D1067" s="308"/>
      <c r="E1067" s="308"/>
      <c r="F1067" s="308"/>
    </row>
    <row r="1068" spans="1:6" s="469" customFormat="1" ht="13.15" customHeight="1" x14ac:dyDescent="0.2">
      <c r="A1068" s="478"/>
      <c r="B1068" s="308"/>
      <c r="C1068" s="308"/>
      <c r="D1068" s="308"/>
      <c r="E1068" s="308"/>
      <c r="F1068" s="308"/>
    </row>
    <row r="1069" spans="1:6" s="469" customFormat="1" ht="13.15" customHeight="1" x14ac:dyDescent="0.2">
      <c r="A1069" s="478"/>
      <c r="B1069" s="308"/>
      <c r="C1069" s="308"/>
      <c r="D1069" s="308"/>
      <c r="E1069" s="308"/>
      <c r="F1069" s="308"/>
    </row>
    <row r="1070" spans="1:6" s="469" customFormat="1" ht="13.15" customHeight="1" x14ac:dyDescent="0.2">
      <c r="A1070" s="478"/>
      <c r="B1070" s="308"/>
      <c r="C1070" s="308"/>
      <c r="D1070" s="308"/>
      <c r="E1070" s="308"/>
      <c r="F1070" s="308"/>
    </row>
    <row r="1071" spans="1:6" s="469" customFormat="1" ht="13.15" customHeight="1" x14ac:dyDescent="0.2">
      <c r="A1071" s="478"/>
      <c r="B1071" s="308"/>
      <c r="C1071" s="308"/>
      <c r="D1071" s="308"/>
      <c r="E1071" s="308"/>
      <c r="F1071" s="308"/>
    </row>
    <row r="1072" spans="1:6" s="469" customFormat="1" ht="13.15" customHeight="1" x14ac:dyDescent="0.2">
      <c r="A1072" s="478"/>
      <c r="B1072" s="308"/>
      <c r="C1072" s="308"/>
      <c r="D1072" s="308"/>
      <c r="E1072" s="308"/>
      <c r="F1072" s="308"/>
    </row>
    <row r="1073" spans="1:6" s="469" customFormat="1" ht="13.15" customHeight="1" x14ac:dyDescent="0.2">
      <c r="A1073" s="478"/>
      <c r="B1073" s="308"/>
      <c r="C1073" s="308"/>
      <c r="D1073" s="308"/>
      <c r="E1073" s="308"/>
      <c r="F1073" s="308"/>
    </row>
    <row r="1074" spans="1:6" s="469" customFormat="1" ht="13.15" customHeight="1" x14ac:dyDescent="0.2">
      <c r="A1074" s="478"/>
      <c r="B1074" s="308"/>
      <c r="C1074" s="308"/>
      <c r="D1074" s="308"/>
      <c r="E1074" s="308"/>
      <c r="F1074" s="308"/>
    </row>
    <row r="1075" spans="1:6" s="469" customFormat="1" ht="13.15" customHeight="1" x14ac:dyDescent="0.2">
      <c r="A1075" s="478"/>
      <c r="B1075" s="308"/>
      <c r="C1075" s="308"/>
      <c r="D1075" s="308"/>
      <c r="E1075" s="308"/>
      <c r="F1075" s="308"/>
    </row>
    <row r="1076" spans="1:6" s="469" customFormat="1" ht="13.15" customHeight="1" x14ac:dyDescent="0.2">
      <c r="A1076" s="478"/>
      <c r="B1076" s="308"/>
      <c r="C1076" s="308"/>
      <c r="D1076" s="308"/>
      <c r="E1076" s="308"/>
      <c r="F1076" s="308"/>
    </row>
    <row r="1077" spans="1:6" s="469" customFormat="1" ht="13.15" customHeight="1" x14ac:dyDescent="0.2">
      <c r="A1077" s="478"/>
      <c r="B1077" s="308"/>
      <c r="C1077" s="308"/>
      <c r="D1077" s="308"/>
      <c r="E1077" s="308"/>
      <c r="F1077" s="308"/>
    </row>
    <row r="1078" spans="1:6" s="469" customFormat="1" ht="13.15" customHeight="1" x14ac:dyDescent="0.2">
      <c r="A1078" s="478"/>
      <c r="B1078" s="308"/>
      <c r="C1078" s="308"/>
      <c r="D1078" s="308"/>
      <c r="E1078" s="308"/>
      <c r="F1078" s="308"/>
    </row>
    <row r="1079" spans="1:6" s="469" customFormat="1" ht="13.15" customHeight="1" x14ac:dyDescent="0.2">
      <c r="A1079" s="478"/>
      <c r="B1079" s="308"/>
      <c r="C1079" s="308"/>
      <c r="D1079" s="308"/>
      <c r="E1079" s="308"/>
      <c r="F1079" s="308"/>
    </row>
    <row r="1080" spans="1:6" s="469" customFormat="1" ht="13.15" customHeight="1" x14ac:dyDescent="0.2">
      <c r="A1080" s="478"/>
      <c r="B1080" s="308"/>
      <c r="C1080" s="308"/>
      <c r="D1080" s="308"/>
      <c r="E1080" s="308"/>
      <c r="F1080" s="308"/>
    </row>
    <row r="1081" spans="1:6" s="469" customFormat="1" ht="13.15" customHeight="1" x14ac:dyDescent="0.2">
      <c r="A1081" s="478"/>
      <c r="B1081" s="308"/>
      <c r="C1081" s="308"/>
      <c r="D1081" s="308"/>
      <c r="E1081" s="308"/>
      <c r="F1081" s="308"/>
    </row>
    <row r="1082" spans="1:6" s="469" customFormat="1" ht="13.15" customHeight="1" x14ac:dyDescent="0.2">
      <c r="A1082" s="478"/>
      <c r="B1082" s="308"/>
      <c r="C1082" s="308"/>
      <c r="D1082" s="308"/>
      <c r="E1082" s="308"/>
      <c r="F1082" s="308"/>
    </row>
    <row r="1083" spans="1:6" s="469" customFormat="1" ht="13.15" customHeight="1" x14ac:dyDescent="0.2">
      <c r="A1083" s="478"/>
      <c r="B1083" s="308"/>
      <c r="C1083" s="308"/>
      <c r="D1083" s="308"/>
      <c r="E1083" s="308"/>
      <c r="F1083" s="308"/>
    </row>
    <row r="1084" spans="1:6" s="469" customFormat="1" ht="13.15" customHeight="1" x14ac:dyDescent="0.2">
      <c r="A1084" s="478"/>
      <c r="B1084" s="308"/>
      <c r="C1084" s="308"/>
      <c r="D1084" s="308"/>
      <c r="E1084" s="308"/>
      <c r="F1084" s="308"/>
    </row>
    <row r="1085" spans="1:6" s="469" customFormat="1" ht="13.15" customHeight="1" x14ac:dyDescent="0.2">
      <c r="A1085" s="478"/>
      <c r="B1085" s="308"/>
      <c r="C1085" s="308"/>
      <c r="D1085" s="308"/>
      <c r="E1085" s="308"/>
      <c r="F1085" s="308"/>
    </row>
    <row r="1086" spans="1:6" s="469" customFormat="1" ht="13.15" customHeight="1" x14ac:dyDescent="0.2">
      <c r="A1086" s="478"/>
      <c r="B1086" s="308"/>
      <c r="C1086" s="308"/>
      <c r="D1086" s="308"/>
      <c r="E1086" s="308"/>
      <c r="F1086" s="308"/>
    </row>
    <row r="1087" spans="1:6" s="469" customFormat="1" ht="13.15" customHeight="1" x14ac:dyDescent="0.2">
      <c r="A1087" s="478"/>
      <c r="B1087" s="308"/>
      <c r="C1087" s="308"/>
      <c r="D1087" s="308"/>
      <c r="E1087" s="308"/>
      <c r="F1087" s="308"/>
    </row>
    <row r="1088" spans="1:6" s="469" customFormat="1" ht="13.15" customHeight="1" x14ac:dyDescent="0.2">
      <c r="A1088" s="478"/>
      <c r="B1088" s="308"/>
      <c r="C1088" s="308"/>
      <c r="D1088" s="308"/>
      <c r="E1088" s="308"/>
      <c r="F1088" s="308"/>
    </row>
    <row r="1089" spans="1:6" s="469" customFormat="1" ht="13.15" customHeight="1" x14ac:dyDescent="0.2">
      <c r="A1089" s="478"/>
      <c r="B1089" s="308"/>
      <c r="C1089" s="308"/>
      <c r="D1089" s="308"/>
      <c r="E1089" s="308"/>
      <c r="F1089" s="308"/>
    </row>
    <row r="1090" spans="1:6" s="469" customFormat="1" ht="13.15" customHeight="1" x14ac:dyDescent="0.2">
      <c r="A1090" s="478"/>
      <c r="B1090" s="308"/>
      <c r="C1090" s="308"/>
      <c r="D1090" s="308"/>
      <c r="E1090" s="308"/>
      <c r="F1090" s="308"/>
    </row>
    <row r="1091" spans="1:6" s="469" customFormat="1" ht="13.15" customHeight="1" x14ac:dyDescent="0.2">
      <c r="A1091" s="478"/>
      <c r="B1091" s="308"/>
      <c r="C1091" s="308"/>
      <c r="D1091" s="308"/>
      <c r="E1091" s="308"/>
      <c r="F1091" s="308"/>
    </row>
    <row r="1092" spans="1:6" s="469" customFormat="1" ht="13.15" customHeight="1" x14ac:dyDescent="0.2">
      <c r="A1092" s="478"/>
      <c r="B1092" s="308"/>
      <c r="C1092" s="308"/>
      <c r="D1092" s="308"/>
      <c r="E1092" s="308"/>
      <c r="F1092" s="308"/>
    </row>
    <row r="1093" spans="1:6" s="469" customFormat="1" ht="13.15" customHeight="1" x14ac:dyDescent="0.2">
      <c r="A1093" s="478"/>
      <c r="B1093" s="308"/>
      <c r="C1093" s="308"/>
      <c r="D1093" s="308"/>
      <c r="E1093" s="308"/>
      <c r="F1093" s="308"/>
    </row>
    <row r="1094" spans="1:6" s="469" customFormat="1" ht="13.15" customHeight="1" x14ac:dyDescent="0.2">
      <c r="A1094" s="478"/>
      <c r="B1094" s="308"/>
      <c r="C1094" s="308"/>
      <c r="D1094" s="308"/>
      <c r="E1094" s="308"/>
      <c r="F1094" s="308"/>
    </row>
    <row r="1095" spans="1:6" s="469" customFormat="1" ht="13.15" customHeight="1" x14ac:dyDescent="0.2">
      <c r="A1095" s="478"/>
      <c r="B1095" s="308"/>
      <c r="C1095" s="308"/>
      <c r="D1095" s="308"/>
      <c r="E1095" s="308"/>
      <c r="F1095" s="308"/>
    </row>
    <row r="1096" spans="1:6" s="469" customFormat="1" ht="13.15" customHeight="1" x14ac:dyDescent="0.2">
      <c r="A1096" s="478"/>
      <c r="B1096" s="308"/>
      <c r="C1096" s="308"/>
      <c r="D1096" s="308"/>
      <c r="E1096" s="308"/>
      <c r="F1096" s="308"/>
    </row>
    <row r="1097" spans="1:6" s="469" customFormat="1" ht="13.15" customHeight="1" x14ac:dyDescent="0.2">
      <c r="A1097" s="478"/>
      <c r="B1097" s="308"/>
      <c r="C1097" s="308"/>
      <c r="D1097" s="308"/>
      <c r="E1097" s="308"/>
      <c r="F1097" s="308"/>
    </row>
    <row r="1098" spans="1:6" s="469" customFormat="1" ht="13.15" customHeight="1" x14ac:dyDescent="0.2">
      <c r="A1098" s="478"/>
      <c r="B1098" s="308"/>
      <c r="C1098" s="308"/>
      <c r="D1098" s="308"/>
      <c r="E1098" s="308"/>
      <c r="F1098" s="308"/>
    </row>
    <row r="1099" spans="1:6" s="469" customFormat="1" ht="13.15" customHeight="1" x14ac:dyDescent="0.2">
      <c r="A1099" s="478"/>
      <c r="B1099" s="308"/>
      <c r="C1099" s="308"/>
      <c r="D1099" s="308"/>
      <c r="E1099" s="308"/>
      <c r="F1099" s="308"/>
    </row>
    <row r="1100" spans="1:6" s="469" customFormat="1" ht="13.15" customHeight="1" x14ac:dyDescent="0.2">
      <c r="A1100" s="478"/>
      <c r="B1100" s="308"/>
      <c r="C1100" s="308"/>
      <c r="D1100" s="308"/>
      <c r="E1100" s="308"/>
      <c r="F1100" s="308"/>
    </row>
    <row r="1101" spans="1:6" s="469" customFormat="1" ht="13.15" customHeight="1" x14ac:dyDescent="0.2">
      <c r="A1101" s="478"/>
      <c r="B1101" s="308"/>
      <c r="C1101" s="308"/>
      <c r="D1101" s="308"/>
      <c r="E1101" s="308"/>
      <c r="F1101" s="308"/>
    </row>
    <row r="1102" spans="1:6" s="469" customFormat="1" ht="13.15" customHeight="1" x14ac:dyDescent="0.2">
      <c r="A1102" s="478"/>
      <c r="B1102" s="308"/>
      <c r="C1102" s="308"/>
      <c r="D1102" s="308"/>
      <c r="E1102" s="308"/>
      <c r="F1102" s="308"/>
    </row>
    <row r="1103" spans="1:6" s="469" customFormat="1" ht="13.15" customHeight="1" x14ac:dyDescent="0.2">
      <c r="A1103" s="478"/>
      <c r="B1103" s="308"/>
      <c r="C1103" s="308"/>
      <c r="D1103" s="308"/>
      <c r="E1103" s="308"/>
      <c r="F1103" s="308"/>
    </row>
    <row r="1104" spans="1:6" s="469" customFormat="1" ht="13.15" customHeight="1" x14ac:dyDescent="0.2">
      <c r="A1104" s="478"/>
      <c r="B1104" s="308"/>
      <c r="C1104" s="308"/>
      <c r="D1104" s="308"/>
      <c r="E1104" s="308"/>
      <c r="F1104" s="308"/>
    </row>
    <row r="1105" spans="1:6" s="469" customFormat="1" ht="13.15" customHeight="1" x14ac:dyDescent="0.2">
      <c r="A1105" s="478"/>
      <c r="B1105" s="308"/>
      <c r="C1105" s="308"/>
      <c r="D1105" s="308"/>
      <c r="E1105" s="308"/>
      <c r="F1105" s="308"/>
    </row>
    <row r="1106" spans="1:6" s="469" customFormat="1" ht="13.15" customHeight="1" x14ac:dyDescent="0.2">
      <c r="A1106" s="478"/>
      <c r="B1106" s="308"/>
      <c r="C1106" s="308"/>
      <c r="D1106" s="308"/>
      <c r="E1106" s="308"/>
      <c r="F1106" s="308"/>
    </row>
    <row r="1107" spans="1:6" s="469" customFormat="1" ht="13.15" customHeight="1" x14ac:dyDescent="0.2">
      <c r="A1107" s="478"/>
      <c r="B1107" s="308"/>
      <c r="C1107" s="308"/>
      <c r="D1107" s="308"/>
      <c r="E1107" s="308"/>
      <c r="F1107" s="308"/>
    </row>
    <row r="1108" spans="1:6" s="469" customFormat="1" ht="13.15" customHeight="1" x14ac:dyDescent="0.2">
      <c r="A1108" s="478"/>
      <c r="B1108" s="308"/>
      <c r="C1108" s="308"/>
      <c r="D1108" s="308"/>
      <c r="E1108" s="308"/>
      <c r="F1108" s="308"/>
    </row>
    <row r="1109" spans="1:6" s="469" customFormat="1" ht="13.15" customHeight="1" x14ac:dyDescent="0.2">
      <c r="A1109" s="478"/>
      <c r="B1109" s="308"/>
      <c r="C1109" s="308"/>
      <c r="D1109" s="308"/>
      <c r="E1109" s="308"/>
      <c r="F1109" s="308"/>
    </row>
    <row r="1110" spans="1:6" s="469" customFormat="1" ht="13.15" customHeight="1" x14ac:dyDescent="0.2">
      <c r="A1110" s="478"/>
      <c r="B1110" s="308"/>
      <c r="C1110" s="308"/>
      <c r="D1110" s="308"/>
      <c r="E1110" s="308"/>
      <c r="F1110" s="308"/>
    </row>
    <row r="1111" spans="1:6" s="469" customFormat="1" ht="13.15" customHeight="1" x14ac:dyDescent="0.2">
      <c r="A1111" s="478"/>
      <c r="B1111" s="308"/>
      <c r="C1111" s="308"/>
      <c r="D1111" s="308"/>
      <c r="E1111" s="308"/>
      <c r="F1111" s="308"/>
    </row>
    <row r="1112" spans="1:6" s="469" customFormat="1" ht="13.15" customHeight="1" x14ac:dyDescent="0.2">
      <c r="A1112" s="478"/>
      <c r="B1112" s="308"/>
      <c r="C1112" s="308"/>
      <c r="D1112" s="308"/>
      <c r="E1112" s="308"/>
      <c r="F1112" s="308"/>
    </row>
    <row r="1113" spans="1:6" s="469" customFormat="1" ht="13.15" customHeight="1" x14ac:dyDescent="0.2">
      <c r="A1113" s="478"/>
      <c r="B1113" s="308"/>
      <c r="C1113" s="308"/>
      <c r="D1113" s="308"/>
      <c r="E1113" s="308"/>
      <c r="F1113" s="308"/>
    </row>
    <row r="1114" spans="1:6" s="469" customFormat="1" ht="13.15" customHeight="1" x14ac:dyDescent="0.2">
      <c r="A1114" s="478"/>
      <c r="B1114" s="308"/>
      <c r="C1114" s="308"/>
      <c r="D1114" s="308"/>
      <c r="E1114" s="308"/>
      <c r="F1114" s="308"/>
    </row>
    <row r="1115" spans="1:6" s="469" customFormat="1" ht="13.15" customHeight="1" x14ac:dyDescent="0.2">
      <c r="A1115" s="478"/>
      <c r="B1115" s="308"/>
      <c r="C1115" s="308"/>
      <c r="D1115" s="308"/>
      <c r="E1115" s="308"/>
      <c r="F1115" s="308"/>
    </row>
    <row r="1116" spans="1:6" s="469" customFormat="1" ht="13.15" customHeight="1" x14ac:dyDescent="0.2">
      <c r="A1116" s="478"/>
      <c r="B1116" s="308"/>
      <c r="C1116" s="308"/>
      <c r="D1116" s="308"/>
      <c r="E1116" s="308"/>
      <c r="F1116" s="308"/>
    </row>
    <row r="1117" spans="1:6" s="469" customFormat="1" ht="13.15" customHeight="1" x14ac:dyDescent="0.2">
      <c r="A1117" s="478"/>
      <c r="B1117" s="308"/>
      <c r="C1117" s="308"/>
      <c r="D1117" s="308"/>
      <c r="E1117" s="308"/>
      <c r="F1117" s="308"/>
    </row>
    <row r="1118" spans="1:6" s="469" customFormat="1" ht="13.15" customHeight="1" x14ac:dyDescent="0.2">
      <c r="A1118" s="478"/>
      <c r="B1118" s="308"/>
      <c r="C1118" s="308"/>
      <c r="D1118" s="308"/>
      <c r="E1118" s="308"/>
      <c r="F1118" s="308"/>
    </row>
    <row r="1119" spans="1:6" s="469" customFormat="1" ht="13.15" customHeight="1" x14ac:dyDescent="0.2">
      <c r="A1119" s="478"/>
      <c r="B1119" s="308"/>
      <c r="C1119" s="308"/>
      <c r="D1119" s="308"/>
      <c r="E1119" s="308"/>
      <c r="F1119" s="308"/>
    </row>
    <row r="1120" spans="1:6" s="469" customFormat="1" ht="13.15" customHeight="1" x14ac:dyDescent="0.2">
      <c r="A1120" s="478"/>
      <c r="B1120" s="308"/>
      <c r="C1120" s="308"/>
      <c r="D1120" s="308"/>
      <c r="E1120" s="308"/>
      <c r="F1120" s="308"/>
    </row>
    <row r="1121" spans="1:6" s="469" customFormat="1" ht="13.15" customHeight="1" x14ac:dyDescent="0.2">
      <c r="A1121" s="478"/>
      <c r="B1121" s="308"/>
      <c r="C1121" s="308"/>
      <c r="D1121" s="308"/>
      <c r="E1121" s="308"/>
      <c r="F1121" s="308"/>
    </row>
    <row r="1122" spans="1:6" s="469" customFormat="1" ht="13.15" customHeight="1" x14ac:dyDescent="0.2">
      <c r="A1122" s="478"/>
      <c r="B1122" s="308"/>
      <c r="C1122" s="308"/>
      <c r="D1122" s="308"/>
      <c r="E1122" s="308"/>
      <c r="F1122" s="308"/>
    </row>
    <row r="1123" spans="1:6" s="469" customFormat="1" ht="13.15" customHeight="1" x14ac:dyDescent="0.2">
      <c r="A1123" s="478"/>
      <c r="B1123" s="308"/>
      <c r="C1123" s="308"/>
      <c r="D1123" s="308"/>
      <c r="E1123" s="308"/>
      <c r="F1123" s="308"/>
    </row>
    <row r="1124" spans="1:6" s="469" customFormat="1" ht="13.15" customHeight="1" x14ac:dyDescent="0.2">
      <c r="A1124" s="478"/>
      <c r="B1124" s="308"/>
      <c r="C1124" s="308"/>
      <c r="D1124" s="308"/>
      <c r="E1124" s="308"/>
      <c r="F1124" s="308"/>
    </row>
    <row r="1125" spans="1:6" s="469" customFormat="1" ht="13.15" customHeight="1" x14ac:dyDescent="0.2">
      <c r="A1125" s="478"/>
      <c r="B1125" s="308"/>
      <c r="C1125" s="308"/>
      <c r="D1125" s="308"/>
      <c r="E1125" s="308"/>
      <c r="F1125" s="308"/>
    </row>
    <row r="1126" spans="1:6" s="469" customFormat="1" ht="13.15" customHeight="1" x14ac:dyDescent="0.2">
      <c r="A1126" s="478"/>
      <c r="B1126" s="308"/>
      <c r="C1126" s="308"/>
      <c r="D1126" s="308"/>
      <c r="E1126" s="308"/>
      <c r="F1126" s="308"/>
    </row>
    <row r="1127" spans="1:6" s="469" customFormat="1" ht="13.15" customHeight="1" x14ac:dyDescent="0.2">
      <c r="A1127" s="478"/>
      <c r="B1127" s="308"/>
      <c r="C1127" s="308"/>
      <c r="D1127" s="308"/>
      <c r="E1127" s="308"/>
      <c r="F1127" s="308"/>
    </row>
    <row r="1128" spans="1:6" s="469" customFormat="1" ht="13.15" customHeight="1" x14ac:dyDescent="0.2">
      <c r="A1128" s="478"/>
      <c r="B1128" s="308"/>
      <c r="C1128" s="308"/>
      <c r="D1128" s="308"/>
      <c r="E1128" s="308"/>
      <c r="F1128" s="308"/>
    </row>
    <row r="1129" spans="1:6" s="469" customFormat="1" ht="13.15" customHeight="1" x14ac:dyDescent="0.2">
      <c r="A1129" s="478"/>
      <c r="B1129" s="308"/>
      <c r="C1129" s="308"/>
      <c r="D1129" s="308"/>
      <c r="E1129" s="308"/>
      <c r="F1129" s="308"/>
    </row>
    <row r="1130" spans="1:6" s="469" customFormat="1" ht="13.15" customHeight="1" x14ac:dyDescent="0.2">
      <c r="A1130" s="478"/>
      <c r="B1130" s="308"/>
      <c r="C1130" s="308"/>
      <c r="D1130" s="308"/>
      <c r="E1130" s="308"/>
      <c r="F1130" s="308"/>
    </row>
    <row r="1131" spans="1:6" s="469" customFormat="1" ht="13.15" customHeight="1" x14ac:dyDescent="0.2">
      <c r="A1131" s="478"/>
      <c r="B1131" s="308"/>
      <c r="C1131" s="308"/>
      <c r="D1131" s="308"/>
      <c r="E1131" s="308"/>
      <c r="F1131" s="308"/>
    </row>
    <row r="1132" spans="1:6" s="469" customFormat="1" ht="13.15" customHeight="1" x14ac:dyDescent="0.2">
      <c r="A1132" s="478"/>
      <c r="B1132" s="308"/>
      <c r="C1132" s="308"/>
      <c r="D1132" s="308"/>
      <c r="E1132" s="308"/>
      <c r="F1132" s="308"/>
    </row>
    <row r="1133" spans="1:6" s="469" customFormat="1" ht="13.15" customHeight="1" x14ac:dyDescent="0.2">
      <c r="A1133" s="478"/>
      <c r="B1133" s="308"/>
      <c r="C1133" s="308"/>
      <c r="D1133" s="308"/>
      <c r="E1133" s="308"/>
      <c r="F1133" s="308"/>
    </row>
    <row r="1134" spans="1:6" s="469" customFormat="1" ht="13.15" customHeight="1" x14ac:dyDescent="0.2">
      <c r="A1134" s="478"/>
      <c r="B1134" s="308"/>
      <c r="C1134" s="308"/>
      <c r="D1134" s="308"/>
      <c r="E1134" s="308"/>
      <c r="F1134" s="308"/>
    </row>
    <row r="1135" spans="1:6" s="469" customFormat="1" ht="13.15" customHeight="1" x14ac:dyDescent="0.2">
      <c r="A1135" s="478"/>
      <c r="B1135" s="308"/>
      <c r="C1135" s="308"/>
      <c r="D1135" s="308"/>
      <c r="E1135" s="308"/>
      <c r="F1135" s="308"/>
    </row>
    <row r="1136" spans="1:6" s="469" customFormat="1" ht="13.15" customHeight="1" x14ac:dyDescent="0.2">
      <c r="A1136" s="478"/>
      <c r="B1136" s="308"/>
      <c r="C1136" s="308"/>
      <c r="D1136" s="308"/>
      <c r="E1136" s="308"/>
      <c r="F1136" s="308"/>
    </row>
    <row r="1137" spans="1:6" s="469" customFormat="1" ht="13.15" customHeight="1" x14ac:dyDescent="0.2">
      <c r="A1137" s="478"/>
      <c r="B1137" s="308"/>
      <c r="C1137" s="308"/>
      <c r="D1137" s="308"/>
      <c r="E1137" s="308"/>
      <c r="F1137" s="308"/>
    </row>
    <row r="1138" spans="1:6" s="469" customFormat="1" ht="13.15" customHeight="1" x14ac:dyDescent="0.2">
      <c r="A1138" s="478"/>
      <c r="B1138" s="308"/>
      <c r="C1138" s="308"/>
      <c r="D1138" s="308"/>
      <c r="E1138" s="308"/>
      <c r="F1138" s="308"/>
    </row>
    <row r="1139" spans="1:6" s="469" customFormat="1" ht="13.15" customHeight="1" x14ac:dyDescent="0.2">
      <c r="A1139" s="478"/>
      <c r="B1139" s="308"/>
      <c r="C1139" s="308"/>
      <c r="D1139" s="308"/>
      <c r="E1139" s="308"/>
      <c r="F1139" s="308"/>
    </row>
    <row r="1140" spans="1:6" s="469" customFormat="1" ht="13.15" customHeight="1" x14ac:dyDescent="0.2">
      <c r="A1140" s="478"/>
      <c r="B1140" s="308"/>
      <c r="C1140" s="308"/>
      <c r="D1140" s="308"/>
      <c r="E1140" s="308"/>
      <c r="F1140" s="308"/>
    </row>
    <row r="1141" spans="1:6" s="469" customFormat="1" ht="13.15" customHeight="1" x14ac:dyDescent="0.2">
      <c r="A1141" s="478"/>
      <c r="B1141" s="308"/>
      <c r="C1141" s="308"/>
      <c r="D1141" s="308"/>
      <c r="E1141" s="308"/>
      <c r="F1141" s="308"/>
    </row>
    <row r="1142" spans="1:6" s="469" customFormat="1" ht="13.15" customHeight="1" x14ac:dyDescent="0.2">
      <c r="A1142" s="478"/>
      <c r="B1142" s="308"/>
      <c r="C1142" s="308"/>
      <c r="D1142" s="308"/>
      <c r="E1142" s="308"/>
      <c r="F1142" s="308"/>
    </row>
    <row r="1143" spans="1:6" s="469" customFormat="1" ht="13.15" customHeight="1" x14ac:dyDescent="0.2">
      <c r="A1143" s="478"/>
      <c r="B1143" s="308"/>
      <c r="C1143" s="308"/>
      <c r="D1143" s="308"/>
      <c r="E1143" s="308"/>
      <c r="F1143" s="308"/>
    </row>
    <row r="1144" spans="1:6" s="469" customFormat="1" ht="13.15" customHeight="1" x14ac:dyDescent="0.2">
      <c r="A1144" s="478"/>
      <c r="B1144" s="308"/>
      <c r="C1144" s="308"/>
      <c r="D1144" s="308"/>
      <c r="E1144" s="308"/>
      <c r="F1144" s="308"/>
    </row>
    <row r="1145" spans="1:6" s="469" customFormat="1" ht="13.15" customHeight="1" x14ac:dyDescent="0.2">
      <c r="A1145" s="478"/>
      <c r="B1145" s="308"/>
      <c r="C1145" s="308"/>
      <c r="D1145" s="308"/>
      <c r="E1145" s="308"/>
      <c r="F1145" s="308"/>
    </row>
    <row r="1146" spans="1:6" s="469" customFormat="1" ht="13.15" customHeight="1" x14ac:dyDescent="0.2">
      <c r="A1146" s="478"/>
      <c r="B1146" s="308"/>
      <c r="C1146" s="308"/>
      <c r="D1146" s="308"/>
      <c r="E1146" s="308"/>
      <c r="F1146" s="308"/>
    </row>
    <row r="1147" spans="1:6" s="469" customFormat="1" ht="13.15" customHeight="1" x14ac:dyDescent="0.2">
      <c r="A1147" s="478"/>
      <c r="B1147" s="308"/>
      <c r="C1147" s="308"/>
      <c r="D1147" s="308"/>
      <c r="E1147" s="308"/>
      <c r="F1147" s="308"/>
    </row>
    <row r="1148" spans="1:6" s="469" customFormat="1" ht="13.15" customHeight="1" x14ac:dyDescent="0.2">
      <c r="A1148" s="478"/>
      <c r="B1148" s="308"/>
      <c r="C1148" s="308"/>
      <c r="D1148" s="308"/>
      <c r="E1148" s="308"/>
      <c r="F1148" s="308"/>
    </row>
    <row r="1149" spans="1:6" s="469" customFormat="1" ht="13.15" customHeight="1" x14ac:dyDescent="0.2">
      <c r="A1149" s="478"/>
      <c r="B1149" s="308"/>
      <c r="C1149" s="308"/>
      <c r="D1149" s="308"/>
      <c r="E1149" s="308"/>
      <c r="F1149" s="308"/>
    </row>
    <row r="1150" spans="1:6" s="469" customFormat="1" ht="13.15" customHeight="1" x14ac:dyDescent="0.2">
      <c r="A1150" s="478"/>
      <c r="B1150" s="308"/>
      <c r="C1150" s="308"/>
      <c r="D1150" s="308"/>
      <c r="E1150" s="308"/>
      <c r="F1150" s="308"/>
    </row>
    <row r="1151" spans="1:6" s="469" customFormat="1" ht="13.15" customHeight="1" x14ac:dyDescent="0.2">
      <c r="A1151" s="478"/>
      <c r="B1151" s="308"/>
      <c r="C1151" s="308"/>
      <c r="D1151" s="308"/>
      <c r="E1151" s="308"/>
      <c r="F1151" s="308"/>
    </row>
    <row r="1152" spans="1:6" s="469" customFormat="1" ht="13.15" customHeight="1" x14ac:dyDescent="0.2">
      <c r="A1152" s="478"/>
      <c r="B1152" s="308"/>
      <c r="C1152" s="308"/>
      <c r="D1152" s="308"/>
      <c r="E1152" s="308"/>
      <c r="F1152" s="308"/>
    </row>
    <row r="1153" spans="1:6" s="469" customFormat="1" ht="13.15" customHeight="1" x14ac:dyDescent="0.2">
      <c r="A1153" s="478"/>
      <c r="B1153" s="308"/>
      <c r="C1153" s="308"/>
      <c r="D1153" s="308"/>
      <c r="E1153" s="308"/>
      <c r="F1153" s="308"/>
    </row>
    <row r="1154" spans="1:6" s="469" customFormat="1" ht="13.15" customHeight="1" x14ac:dyDescent="0.2">
      <c r="A1154" s="478"/>
      <c r="B1154" s="308"/>
      <c r="C1154" s="308"/>
      <c r="D1154" s="308"/>
      <c r="E1154" s="308"/>
      <c r="F1154" s="308"/>
    </row>
    <row r="1155" spans="1:6" s="469" customFormat="1" ht="13.15" customHeight="1" x14ac:dyDescent="0.2">
      <c r="A1155" s="478"/>
      <c r="B1155" s="308"/>
      <c r="C1155" s="308"/>
      <c r="D1155" s="308"/>
      <c r="E1155" s="308"/>
      <c r="F1155" s="308"/>
    </row>
    <row r="1156" spans="1:6" s="469" customFormat="1" ht="13.15" customHeight="1" x14ac:dyDescent="0.2">
      <c r="A1156" s="478"/>
      <c r="B1156" s="308"/>
      <c r="C1156" s="308"/>
      <c r="D1156" s="308"/>
      <c r="E1156" s="308"/>
      <c r="F1156" s="308"/>
    </row>
    <row r="1157" spans="1:6" s="469" customFormat="1" ht="13.15" customHeight="1" x14ac:dyDescent="0.2">
      <c r="A1157" s="478"/>
      <c r="B1157" s="308"/>
      <c r="C1157" s="308"/>
      <c r="D1157" s="308"/>
      <c r="E1157" s="308"/>
      <c r="F1157" s="308"/>
    </row>
    <row r="1158" spans="1:6" s="469" customFormat="1" ht="13.15" customHeight="1" x14ac:dyDescent="0.2">
      <c r="A1158" s="478"/>
      <c r="B1158" s="308"/>
      <c r="C1158" s="308"/>
      <c r="D1158" s="308"/>
      <c r="E1158" s="308"/>
      <c r="F1158" s="308"/>
    </row>
    <row r="1159" spans="1:6" s="469" customFormat="1" ht="13.15" customHeight="1" x14ac:dyDescent="0.2">
      <c r="A1159" s="478"/>
      <c r="B1159" s="308"/>
      <c r="C1159" s="308"/>
      <c r="D1159" s="308"/>
      <c r="E1159" s="308"/>
      <c r="F1159" s="308"/>
    </row>
    <row r="1160" spans="1:6" s="469" customFormat="1" ht="13.15" customHeight="1" x14ac:dyDescent="0.2">
      <c r="A1160" s="478"/>
      <c r="B1160" s="308"/>
      <c r="C1160" s="308"/>
      <c r="D1160" s="308"/>
      <c r="E1160" s="308"/>
      <c r="F1160" s="308"/>
    </row>
    <row r="1161" spans="1:6" s="469" customFormat="1" ht="13.15" customHeight="1" x14ac:dyDescent="0.2">
      <c r="A1161" s="478"/>
      <c r="B1161" s="308"/>
      <c r="C1161" s="308"/>
      <c r="D1161" s="308"/>
      <c r="E1161" s="308"/>
      <c r="F1161" s="308"/>
    </row>
    <row r="1162" spans="1:6" s="469" customFormat="1" ht="13.15" customHeight="1" x14ac:dyDescent="0.2">
      <c r="A1162" s="478"/>
      <c r="B1162" s="308"/>
      <c r="C1162" s="308"/>
      <c r="D1162" s="308"/>
      <c r="E1162" s="308"/>
      <c r="F1162" s="308"/>
    </row>
    <row r="1163" spans="1:6" s="469" customFormat="1" ht="13.15" customHeight="1" x14ac:dyDescent="0.2">
      <c r="A1163" s="478"/>
      <c r="B1163" s="308"/>
      <c r="C1163" s="308"/>
      <c r="D1163" s="308"/>
      <c r="E1163" s="308"/>
      <c r="F1163" s="308"/>
    </row>
    <row r="1164" spans="1:6" s="469" customFormat="1" ht="13.15" customHeight="1" x14ac:dyDescent="0.2">
      <c r="A1164" s="478"/>
      <c r="B1164" s="308"/>
      <c r="C1164" s="308"/>
      <c r="D1164" s="308"/>
      <c r="E1164" s="308"/>
      <c r="F1164" s="308"/>
    </row>
    <row r="1165" spans="1:6" s="469" customFormat="1" ht="13.15" customHeight="1" x14ac:dyDescent="0.2">
      <c r="A1165" s="478"/>
      <c r="B1165" s="308"/>
      <c r="C1165" s="308"/>
      <c r="D1165" s="308"/>
      <c r="E1165" s="308"/>
      <c r="F1165" s="308"/>
    </row>
    <row r="1166" spans="1:6" s="469" customFormat="1" ht="13.15" customHeight="1" x14ac:dyDescent="0.2">
      <c r="A1166" s="478"/>
      <c r="B1166" s="308"/>
      <c r="C1166" s="308"/>
      <c r="D1166" s="308"/>
      <c r="E1166" s="308"/>
      <c r="F1166" s="308"/>
    </row>
    <row r="1167" spans="1:6" s="469" customFormat="1" ht="13.15" customHeight="1" x14ac:dyDescent="0.2">
      <c r="A1167" s="478"/>
      <c r="B1167" s="308"/>
      <c r="C1167" s="308"/>
      <c r="D1167" s="308"/>
      <c r="E1167" s="308"/>
      <c r="F1167" s="308"/>
    </row>
    <row r="1168" spans="1:6" s="469" customFormat="1" ht="13.15" customHeight="1" x14ac:dyDescent="0.2">
      <c r="A1168" s="478"/>
      <c r="B1168" s="308"/>
      <c r="C1168" s="308"/>
      <c r="D1168" s="308"/>
      <c r="E1168" s="308"/>
      <c r="F1168" s="308"/>
    </row>
    <row r="1169" spans="1:6" s="469" customFormat="1" ht="13.15" customHeight="1" x14ac:dyDescent="0.2">
      <c r="A1169" s="478"/>
      <c r="B1169" s="308"/>
      <c r="C1169" s="308"/>
      <c r="D1169" s="308"/>
      <c r="E1169" s="308"/>
      <c r="F1169" s="308"/>
    </row>
    <row r="1170" spans="1:6" s="469" customFormat="1" ht="13.15" customHeight="1" x14ac:dyDescent="0.2">
      <c r="A1170" s="478"/>
      <c r="B1170" s="308"/>
      <c r="C1170" s="308"/>
      <c r="D1170" s="308"/>
      <c r="E1170" s="308"/>
      <c r="F1170" s="308"/>
    </row>
    <row r="1171" spans="1:6" s="469" customFormat="1" ht="13.15" customHeight="1" x14ac:dyDescent="0.2">
      <c r="A1171" s="478"/>
      <c r="B1171" s="308"/>
      <c r="C1171" s="308"/>
      <c r="D1171" s="308"/>
      <c r="E1171" s="308"/>
      <c r="F1171" s="308"/>
    </row>
    <row r="1172" spans="1:6" s="469" customFormat="1" ht="13.15" customHeight="1" x14ac:dyDescent="0.2">
      <c r="A1172" s="478"/>
      <c r="B1172" s="308"/>
      <c r="C1172" s="308"/>
      <c r="D1172" s="308"/>
      <c r="E1172" s="308"/>
      <c r="F1172" s="308"/>
    </row>
    <row r="1173" spans="1:6" s="469" customFormat="1" ht="13.15" customHeight="1" x14ac:dyDescent="0.2">
      <c r="A1173" s="478"/>
      <c r="B1173" s="308"/>
      <c r="C1173" s="308"/>
      <c r="D1173" s="308"/>
      <c r="E1173" s="308"/>
      <c r="F1173" s="308"/>
    </row>
    <row r="1174" spans="1:6" s="469" customFormat="1" ht="13.15" customHeight="1" x14ac:dyDescent="0.2">
      <c r="A1174" s="478"/>
      <c r="B1174" s="308"/>
      <c r="C1174" s="308"/>
      <c r="D1174" s="308"/>
      <c r="E1174" s="308"/>
      <c r="F1174" s="308"/>
    </row>
    <row r="1175" spans="1:6" s="469" customFormat="1" ht="13.15" customHeight="1" x14ac:dyDescent="0.2">
      <c r="A1175" s="478"/>
      <c r="B1175" s="308"/>
      <c r="C1175" s="308"/>
      <c r="D1175" s="308"/>
      <c r="E1175" s="308"/>
      <c r="F1175" s="308"/>
    </row>
    <row r="1176" spans="1:6" s="469" customFormat="1" ht="13.15" customHeight="1" x14ac:dyDescent="0.2">
      <c r="A1176" s="478"/>
      <c r="B1176" s="308"/>
      <c r="C1176" s="308"/>
      <c r="D1176" s="308"/>
      <c r="E1176" s="308"/>
      <c r="F1176" s="308"/>
    </row>
    <row r="1177" spans="1:6" s="469" customFormat="1" ht="13.15" customHeight="1" x14ac:dyDescent="0.2">
      <c r="A1177" s="478"/>
      <c r="B1177" s="308"/>
      <c r="C1177" s="308"/>
      <c r="D1177" s="308"/>
      <c r="E1177" s="308"/>
      <c r="F1177" s="308"/>
    </row>
    <row r="1178" spans="1:6" s="469" customFormat="1" ht="13.15" customHeight="1" x14ac:dyDescent="0.2">
      <c r="A1178" s="478"/>
      <c r="B1178" s="308"/>
      <c r="C1178" s="308"/>
      <c r="D1178" s="308"/>
      <c r="E1178" s="308"/>
      <c r="F1178" s="308"/>
    </row>
    <row r="1179" spans="1:6" s="469" customFormat="1" ht="13.15" customHeight="1" x14ac:dyDescent="0.2">
      <c r="A1179" s="478"/>
      <c r="B1179" s="308"/>
      <c r="C1179" s="308"/>
      <c r="D1179" s="308"/>
      <c r="E1179" s="308"/>
      <c r="F1179" s="308"/>
    </row>
    <row r="1180" spans="1:6" s="469" customFormat="1" ht="13.15" customHeight="1" x14ac:dyDescent="0.2">
      <c r="A1180" s="478"/>
      <c r="B1180" s="308"/>
      <c r="C1180" s="308"/>
      <c r="D1180" s="308"/>
      <c r="E1180" s="308"/>
      <c r="F1180" s="308"/>
    </row>
    <row r="1181" spans="1:6" s="469" customFormat="1" ht="13.15" customHeight="1" x14ac:dyDescent="0.2">
      <c r="A1181" s="478"/>
      <c r="B1181" s="308"/>
      <c r="C1181" s="308"/>
      <c r="D1181" s="308"/>
      <c r="E1181" s="308"/>
      <c r="F1181" s="308"/>
    </row>
    <row r="1182" spans="1:6" s="469" customFormat="1" ht="13.15" customHeight="1" x14ac:dyDescent="0.2">
      <c r="A1182" s="478"/>
      <c r="B1182" s="308"/>
      <c r="C1182" s="308"/>
      <c r="D1182" s="308"/>
      <c r="E1182" s="308"/>
      <c r="F1182" s="308"/>
    </row>
    <row r="1183" spans="1:6" s="469" customFormat="1" ht="13.15" customHeight="1" x14ac:dyDescent="0.2">
      <c r="A1183" s="478"/>
      <c r="B1183" s="308"/>
      <c r="C1183" s="308"/>
      <c r="D1183" s="308"/>
      <c r="E1183" s="308"/>
      <c r="F1183" s="308"/>
    </row>
    <row r="1184" spans="1:6" s="469" customFormat="1" ht="13.15" customHeight="1" x14ac:dyDescent="0.2">
      <c r="A1184" s="478"/>
      <c r="B1184" s="308"/>
      <c r="C1184" s="308"/>
      <c r="D1184" s="308"/>
      <c r="E1184" s="308"/>
      <c r="F1184" s="308"/>
    </row>
    <row r="1185" spans="1:6" s="469" customFormat="1" ht="13.15" customHeight="1" x14ac:dyDescent="0.2">
      <c r="A1185" s="478"/>
      <c r="B1185" s="308"/>
      <c r="C1185" s="308"/>
      <c r="D1185" s="308"/>
      <c r="E1185" s="308"/>
      <c r="F1185" s="308"/>
    </row>
    <row r="1186" spans="1:6" s="469" customFormat="1" ht="13.15" customHeight="1" x14ac:dyDescent="0.2">
      <c r="A1186" s="478"/>
      <c r="B1186" s="308"/>
      <c r="C1186" s="308"/>
      <c r="D1186" s="308"/>
      <c r="E1186" s="308"/>
      <c r="F1186" s="308"/>
    </row>
    <row r="1187" spans="1:6" s="469" customFormat="1" ht="13.15" customHeight="1" x14ac:dyDescent="0.2">
      <c r="A1187" s="478"/>
      <c r="B1187" s="308"/>
      <c r="C1187" s="308"/>
      <c r="D1187" s="308"/>
      <c r="E1187" s="308"/>
      <c r="F1187" s="308"/>
    </row>
    <row r="1188" spans="1:6" s="469" customFormat="1" ht="13.15" customHeight="1" x14ac:dyDescent="0.2">
      <c r="A1188" s="478"/>
      <c r="B1188" s="308"/>
      <c r="C1188" s="308"/>
      <c r="D1188" s="308"/>
      <c r="E1188" s="308"/>
      <c r="F1188" s="308"/>
    </row>
    <row r="1189" spans="1:6" s="469" customFormat="1" ht="13.15" customHeight="1" x14ac:dyDescent="0.2">
      <c r="A1189" s="478"/>
      <c r="B1189" s="308"/>
      <c r="C1189" s="308"/>
      <c r="D1189" s="308"/>
      <c r="E1189" s="308"/>
      <c r="F1189" s="308"/>
    </row>
    <row r="1190" spans="1:6" s="469" customFormat="1" ht="13.15" customHeight="1" x14ac:dyDescent="0.2">
      <c r="A1190" s="478"/>
      <c r="B1190" s="308"/>
      <c r="C1190" s="308"/>
      <c r="D1190" s="308"/>
      <c r="E1190" s="308"/>
      <c r="F1190" s="308"/>
    </row>
    <row r="1191" spans="1:6" s="469" customFormat="1" ht="13.15" customHeight="1" x14ac:dyDescent="0.2">
      <c r="A1191" s="478"/>
      <c r="B1191" s="308"/>
      <c r="C1191" s="308"/>
      <c r="D1191" s="308"/>
      <c r="E1191" s="308"/>
      <c r="F1191" s="308"/>
    </row>
    <row r="1192" spans="1:6" s="469" customFormat="1" ht="13.15" customHeight="1" x14ac:dyDescent="0.2">
      <c r="A1192" s="478"/>
      <c r="B1192" s="308"/>
      <c r="C1192" s="308"/>
      <c r="D1192" s="308"/>
      <c r="E1192" s="308"/>
      <c r="F1192" s="308"/>
    </row>
    <row r="1193" spans="1:6" s="469" customFormat="1" ht="13.15" customHeight="1" x14ac:dyDescent="0.2">
      <c r="A1193" s="478"/>
      <c r="B1193" s="308"/>
      <c r="C1193" s="308"/>
      <c r="D1193" s="308"/>
      <c r="E1193" s="308"/>
      <c r="F1193" s="308"/>
    </row>
    <row r="1194" spans="1:6" s="469" customFormat="1" ht="13.15" customHeight="1" x14ac:dyDescent="0.2">
      <c r="A1194" s="478"/>
      <c r="B1194" s="308"/>
      <c r="C1194" s="308"/>
      <c r="D1194" s="308"/>
      <c r="E1194" s="308"/>
      <c r="F1194" s="308"/>
    </row>
    <row r="1195" spans="1:6" s="469" customFormat="1" ht="13.15" customHeight="1" x14ac:dyDescent="0.2">
      <c r="A1195" s="478"/>
      <c r="B1195" s="308"/>
      <c r="C1195" s="308"/>
      <c r="D1195" s="308"/>
      <c r="E1195" s="308"/>
      <c r="F1195" s="308"/>
    </row>
    <row r="1196" spans="1:6" s="469" customFormat="1" ht="13.15" customHeight="1" x14ac:dyDescent="0.2">
      <c r="A1196" s="478"/>
      <c r="B1196" s="308"/>
      <c r="C1196" s="308"/>
      <c r="D1196" s="308"/>
      <c r="E1196" s="308"/>
      <c r="F1196" s="308"/>
    </row>
    <row r="1197" spans="1:6" s="469" customFormat="1" ht="13.15" customHeight="1" x14ac:dyDescent="0.2">
      <c r="A1197" s="478"/>
      <c r="B1197" s="308"/>
      <c r="C1197" s="308"/>
      <c r="D1197" s="308"/>
      <c r="E1197" s="308"/>
      <c r="F1197" s="308"/>
    </row>
    <row r="1198" spans="1:6" s="469" customFormat="1" ht="13.15" customHeight="1" x14ac:dyDescent="0.2">
      <c r="A1198" s="478"/>
      <c r="B1198" s="308"/>
      <c r="C1198" s="308"/>
      <c r="D1198" s="308"/>
      <c r="E1198" s="308"/>
      <c r="F1198" s="308"/>
    </row>
    <row r="1199" spans="1:6" s="469" customFormat="1" ht="13.15" customHeight="1" x14ac:dyDescent="0.2">
      <c r="A1199" s="478"/>
      <c r="B1199" s="308"/>
      <c r="C1199" s="308"/>
      <c r="D1199" s="308"/>
      <c r="E1199" s="308"/>
      <c r="F1199" s="308"/>
    </row>
    <row r="1200" spans="1:6" s="469" customFormat="1" ht="13.15" customHeight="1" x14ac:dyDescent="0.2">
      <c r="A1200" s="478"/>
      <c r="B1200" s="308"/>
      <c r="C1200" s="308"/>
      <c r="D1200" s="308"/>
      <c r="E1200" s="308"/>
      <c r="F1200" s="308"/>
    </row>
    <row r="1201" spans="1:6" s="469" customFormat="1" ht="13.15" customHeight="1" x14ac:dyDescent="0.2">
      <c r="A1201" s="478"/>
      <c r="B1201" s="308"/>
      <c r="C1201" s="308"/>
      <c r="D1201" s="308"/>
      <c r="E1201" s="308"/>
      <c r="F1201" s="308"/>
    </row>
    <row r="1202" spans="1:6" s="469" customFormat="1" ht="13.15" customHeight="1" x14ac:dyDescent="0.2">
      <c r="A1202" s="478"/>
      <c r="B1202" s="308"/>
      <c r="C1202" s="308"/>
      <c r="D1202" s="308"/>
      <c r="E1202" s="308"/>
      <c r="F1202" s="308"/>
    </row>
    <row r="1203" spans="1:6" s="469" customFormat="1" ht="13.15" customHeight="1" x14ac:dyDescent="0.2">
      <c r="A1203" s="478"/>
      <c r="B1203" s="308"/>
      <c r="C1203" s="308"/>
      <c r="D1203" s="308"/>
      <c r="E1203" s="308"/>
      <c r="F1203" s="308"/>
    </row>
    <row r="1204" spans="1:6" s="469" customFormat="1" ht="13.15" customHeight="1" x14ac:dyDescent="0.2">
      <c r="A1204" s="478"/>
      <c r="B1204" s="308"/>
      <c r="C1204" s="308"/>
      <c r="D1204" s="308"/>
      <c r="E1204" s="308"/>
      <c r="F1204" s="308"/>
    </row>
    <row r="1205" spans="1:6" s="469" customFormat="1" ht="13.15" customHeight="1" x14ac:dyDescent="0.2">
      <c r="A1205" s="478"/>
      <c r="B1205" s="308"/>
      <c r="C1205" s="308"/>
      <c r="D1205" s="308"/>
      <c r="E1205" s="308"/>
      <c r="F1205" s="308"/>
    </row>
    <row r="1206" spans="1:6" s="469" customFormat="1" ht="13.15" customHeight="1" x14ac:dyDescent="0.2">
      <c r="A1206" s="478"/>
      <c r="B1206" s="308"/>
      <c r="C1206" s="308"/>
      <c r="D1206" s="308"/>
      <c r="E1206" s="308"/>
      <c r="F1206" s="308"/>
    </row>
    <row r="1207" spans="1:6" s="469" customFormat="1" ht="13.15" customHeight="1" x14ac:dyDescent="0.2">
      <c r="A1207" s="478"/>
      <c r="B1207" s="308"/>
      <c r="C1207" s="308"/>
      <c r="D1207" s="308"/>
      <c r="E1207" s="308"/>
      <c r="F1207" s="308"/>
    </row>
    <row r="1208" spans="1:6" s="469" customFormat="1" ht="13.15" customHeight="1" x14ac:dyDescent="0.2">
      <c r="A1208" s="478"/>
      <c r="B1208" s="308"/>
      <c r="C1208" s="308"/>
      <c r="D1208" s="308"/>
      <c r="E1208" s="308"/>
      <c r="F1208" s="308"/>
    </row>
    <row r="1209" spans="1:6" s="469" customFormat="1" ht="13.15" customHeight="1" x14ac:dyDescent="0.2">
      <c r="A1209" s="478"/>
      <c r="B1209" s="308"/>
      <c r="C1209" s="308"/>
      <c r="D1209" s="308"/>
      <c r="E1209" s="308"/>
      <c r="F1209" s="308"/>
    </row>
    <row r="1210" spans="1:6" s="469" customFormat="1" ht="13.15" customHeight="1" x14ac:dyDescent="0.2">
      <c r="A1210" s="478"/>
      <c r="B1210" s="308"/>
      <c r="C1210" s="308"/>
      <c r="D1210" s="308"/>
      <c r="E1210" s="308"/>
      <c r="F1210" s="308"/>
    </row>
    <row r="1211" spans="1:6" s="469" customFormat="1" ht="13.15" customHeight="1" x14ac:dyDescent="0.2">
      <c r="A1211" s="478"/>
      <c r="B1211" s="308"/>
      <c r="C1211" s="308"/>
      <c r="D1211" s="308"/>
      <c r="E1211" s="308"/>
      <c r="F1211" s="308"/>
    </row>
    <row r="1212" spans="1:6" s="469" customFormat="1" ht="13.15" customHeight="1" x14ac:dyDescent="0.2">
      <c r="A1212" s="478"/>
      <c r="B1212" s="308"/>
      <c r="C1212" s="308"/>
      <c r="D1212" s="308"/>
      <c r="E1212" s="308"/>
      <c r="F1212" s="308"/>
    </row>
    <row r="1213" spans="1:6" s="469" customFormat="1" ht="13.15" customHeight="1" x14ac:dyDescent="0.2">
      <c r="A1213" s="478"/>
      <c r="B1213" s="308"/>
      <c r="C1213" s="308"/>
      <c r="D1213" s="308"/>
      <c r="E1213" s="308"/>
      <c r="F1213" s="308"/>
    </row>
    <row r="1214" spans="1:6" s="469" customFormat="1" ht="13.15" customHeight="1" x14ac:dyDescent="0.2">
      <c r="A1214" s="478"/>
      <c r="B1214" s="308"/>
      <c r="C1214" s="308"/>
      <c r="D1214" s="308"/>
      <c r="E1214" s="308"/>
      <c r="F1214" s="308"/>
    </row>
    <row r="1215" spans="1:6" s="469" customFormat="1" ht="13.15" customHeight="1" x14ac:dyDescent="0.2">
      <c r="A1215" s="478"/>
      <c r="B1215" s="308"/>
      <c r="C1215" s="308"/>
      <c r="D1215" s="308"/>
      <c r="E1215" s="308"/>
      <c r="F1215" s="308"/>
    </row>
    <row r="1216" spans="1:6" s="469" customFormat="1" ht="13.15" customHeight="1" x14ac:dyDescent="0.2">
      <c r="A1216" s="478"/>
      <c r="B1216" s="308"/>
      <c r="C1216" s="308"/>
      <c r="D1216" s="308"/>
      <c r="E1216" s="308"/>
      <c r="F1216" s="308"/>
    </row>
    <row r="1217" spans="1:6" s="469" customFormat="1" ht="13.15" customHeight="1" x14ac:dyDescent="0.2">
      <c r="A1217" s="478"/>
      <c r="B1217" s="308"/>
      <c r="C1217" s="308"/>
      <c r="D1217" s="308"/>
      <c r="E1217" s="308"/>
      <c r="F1217" s="308"/>
    </row>
    <row r="1218" spans="1:6" s="469" customFormat="1" ht="13.15" customHeight="1" x14ac:dyDescent="0.2">
      <c r="A1218" s="478"/>
      <c r="B1218" s="308"/>
      <c r="C1218" s="308"/>
      <c r="D1218" s="308"/>
      <c r="E1218" s="308"/>
      <c r="F1218" s="308"/>
    </row>
    <row r="1219" spans="1:6" s="469" customFormat="1" ht="13.15" customHeight="1" x14ac:dyDescent="0.2">
      <c r="A1219" s="478"/>
      <c r="B1219" s="308"/>
      <c r="C1219" s="308"/>
      <c r="D1219" s="308"/>
      <c r="E1219" s="308"/>
      <c r="F1219" s="308"/>
    </row>
    <row r="1220" spans="1:6" s="469" customFormat="1" ht="13.15" customHeight="1" x14ac:dyDescent="0.2">
      <c r="A1220" s="478"/>
      <c r="B1220" s="308"/>
      <c r="C1220" s="308"/>
      <c r="D1220" s="308"/>
      <c r="E1220" s="308"/>
      <c r="F1220" s="308"/>
    </row>
    <row r="1221" spans="1:6" s="469" customFormat="1" ht="13.15" customHeight="1" x14ac:dyDescent="0.2">
      <c r="A1221" s="478"/>
      <c r="B1221" s="308"/>
      <c r="C1221" s="308"/>
      <c r="D1221" s="308"/>
      <c r="E1221" s="308"/>
      <c r="F1221" s="308"/>
    </row>
    <row r="1222" spans="1:6" s="469" customFormat="1" ht="13.15" customHeight="1" x14ac:dyDescent="0.2">
      <c r="A1222" s="478"/>
      <c r="B1222" s="308"/>
      <c r="C1222" s="308"/>
      <c r="D1222" s="308"/>
      <c r="E1222" s="308"/>
      <c r="F1222" s="308"/>
    </row>
    <row r="1223" spans="1:6" s="469" customFormat="1" ht="13.15" customHeight="1" x14ac:dyDescent="0.2">
      <c r="A1223" s="478"/>
      <c r="B1223" s="308"/>
      <c r="C1223" s="308"/>
      <c r="D1223" s="308"/>
      <c r="E1223" s="308"/>
      <c r="F1223" s="308"/>
    </row>
    <row r="1224" spans="1:6" s="469" customFormat="1" ht="13.15" customHeight="1" x14ac:dyDescent="0.2">
      <c r="A1224" s="478"/>
      <c r="B1224" s="308"/>
      <c r="C1224" s="308"/>
      <c r="D1224" s="308"/>
      <c r="E1224" s="308"/>
      <c r="F1224" s="308"/>
    </row>
    <row r="1225" spans="1:6" s="469" customFormat="1" ht="13.15" customHeight="1" x14ac:dyDescent="0.2">
      <c r="A1225" s="478"/>
      <c r="B1225" s="308"/>
      <c r="C1225" s="308"/>
      <c r="D1225" s="308"/>
      <c r="E1225" s="308"/>
      <c r="F1225" s="308"/>
    </row>
    <row r="1226" spans="1:6" s="469" customFormat="1" ht="13.15" customHeight="1" x14ac:dyDescent="0.2">
      <c r="A1226" s="478"/>
      <c r="B1226" s="308"/>
      <c r="C1226" s="308"/>
      <c r="D1226" s="308"/>
      <c r="E1226" s="308"/>
      <c r="F1226" s="308"/>
    </row>
    <row r="1227" spans="1:6" s="469" customFormat="1" ht="13.15" customHeight="1" x14ac:dyDescent="0.2">
      <c r="A1227" s="478"/>
      <c r="B1227" s="308"/>
      <c r="C1227" s="308"/>
      <c r="D1227" s="308"/>
      <c r="E1227" s="308"/>
      <c r="F1227" s="308"/>
    </row>
    <row r="1228" spans="1:6" s="469" customFormat="1" ht="13.15" customHeight="1" x14ac:dyDescent="0.2">
      <c r="A1228" s="478"/>
      <c r="B1228" s="308"/>
      <c r="C1228" s="308"/>
      <c r="D1228" s="308"/>
      <c r="E1228" s="308"/>
      <c r="F1228" s="308"/>
    </row>
    <row r="1229" spans="1:6" s="469" customFormat="1" ht="13.15" customHeight="1" x14ac:dyDescent="0.2">
      <c r="A1229" s="478"/>
      <c r="B1229" s="308"/>
      <c r="C1229" s="308"/>
      <c r="D1229" s="308"/>
      <c r="E1229" s="308"/>
      <c r="F1229" s="308"/>
    </row>
    <row r="1230" spans="1:6" s="469" customFormat="1" ht="13.15" customHeight="1" x14ac:dyDescent="0.2">
      <c r="A1230" s="478"/>
      <c r="B1230" s="308"/>
      <c r="C1230" s="308"/>
      <c r="D1230" s="308"/>
      <c r="E1230" s="308"/>
      <c r="F1230" s="308"/>
    </row>
    <row r="1231" spans="1:6" s="469" customFormat="1" ht="13.15" customHeight="1" x14ac:dyDescent="0.2">
      <c r="A1231" s="478"/>
      <c r="B1231" s="308"/>
      <c r="C1231" s="308"/>
      <c r="D1231" s="308"/>
      <c r="E1231" s="308"/>
      <c r="F1231" s="308"/>
    </row>
    <row r="1232" spans="1:6" s="469" customFormat="1" ht="13.15" customHeight="1" x14ac:dyDescent="0.2">
      <c r="A1232" s="478"/>
      <c r="B1232" s="308"/>
      <c r="C1232" s="308"/>
      <c r="D1232" s="308"/>
      <c r="E1232" s="308"/>
      <c r="F1232" s="308"/>
    </row>
    <row r="1233" spans="1:6" s="469" customFormat="1" ht="13.15" customHeight="1" x14ac:dyDescent="0.2">
      <c r="A1233" s="478"/>
      <c r="B1233" s="308"/>
      <c r="C1233" s="308"/>
      <c r="D1233" s="308"/>
      <c r="E1233" s="308"/>
      <c r="F1233" s="308"/>
    </row>
    <row r="1234" spans="1:6" s="469" customFormat="1" ht="13.15" customHeight="1" x14ac:dyDescent="0.2">
      <c r="A1234" s="478"/>
      <c r="B1234" s="308"/>
      <c r="C1234" s="308"/>
      <c r="D1234" s="308"/>
      <c r="E1234" s="308"/>
      <c r="F1234" s="308"/>
    </row>
    <row r="1235" spans="1:6" s="469" customFormat="1" ht="13.15" customHeight="1" x14ac:dyDescent="0.2">
      <c r="A1235" s="478"/>
      <c r="B1235" s="308"/>
      <c r="C1235" s="308"/>
      <c r="D1235" s="308"/>
      <c r="E1235" s="308"/>
      <c r="F1235" s="308"/>
    </row>
    <row r="1236" spans="1:6" s="469" customFormat="1" ht="13.15" customHeight="1" x14ac:dyDescent="0.2">
      <c r="A1236" s="478"/>
      <c r="B1236" s="308"/>
      <c r="C1236" s="308"/>
      <c r="D1236" s="308"/>
      <c r="E1236" s="308"/>
      <c r="F1236" s="308"/>
    </row>
    <row r="1237" spans="1:6" s="469" customFormat="1" ht="13.15" customHeight="1" x14ac:dyDescent="0.2">
      <c r="A1237" s="478"/>
      <c r="B1237" s="308"/>
      <c r="C1237" s="308"/>
      <c r="D1237" s="308"/>
      <c r="E1237" s="308"/>
      <c r="F1237" s="308"/>
    </row>
    <row r="1238" spans="1:6" s="469" customFormat="1" ht="13.15" customHeight="1" x14ac:dyDescent="0.2">
      <c r="A1238" s="478"/>
      <c r="B1238" s="308"/>
      <c r="C1238" s="308"/>
      <c r="D1238" s="308"/>
      <c r="E1238" s="308"/>
      <c r="F1238" s="308"/>
    </row>
    <row r="1239" spans="1:6" s="469" customFormat="1" ht="13.15" customHeight="1" x14ac:dyDescent="0.2">
      <c r="A1239" s="478"/>
      <c r="B1239" s="308"/>
      <c r="C1239" s="308"/>
      <c r="D1239" s="308"/>
      <c r="E1239" s="308"/>
      <c r="F1239" s="308"/>
    </row>
    <row r="1240" spans="1:6" s="469" customFormat="1" ht="13.15" customHeight="1" x14ac:dyDescent="0.2">
      <c r="A1240" s="478"/>
      <c r="B1240" s="308"/>
      <c r="C1240" s="308"/>
      <c r="D1240" s="308"/>
      <c r="E1240" s="308"/>
      <c r="F1240" s="308"/>
    </row>
    <row r="1241" spans="1:6" s="469" customFormat="1" ht="13.15" customHeight="1" x14ac:dyDescent="0.2">
      <c r="A1241" s="478"/>
      <c r="B1241" s="308"/>
      <c r="C1241" s="308"/>
      <c r="D1241" s="308"/>
      <c r="E1241" s="308"/>
      <c r="F1241" s="308"/>
    </row>
    <row r="1242" spans="1:6" s="469" customFormat="1" ht="13.15" customHeight="1" x14ac:dyDescent="0.2">
      <c r="A1242" s="478"/>
      <c r="B1242" s="308"/>
      <c r="C1242" s="308"/>
      <c r="D1242" s="308"/>
      <c r="E1242" s="308"/>
      <c r="F1242" s="308"/>
    </row>
    <row r="1243" spans="1:6" s="469" customFormat="1" ht="13.15" customHeight="1" x14ac:dyDescent="0.2">
      <c r="A1243" s="478"/>
      <c r="B1243" s="308"/>
      <c r="C1243" s="308"/>
      <c r="D1243" s="308"/>
      <c r="E1243" s="308"/>
      <c r="F1243" s="308"/>
    </row>
    <row r="1244" spans="1:6" s="469" customFormat="1" ht="13.15" customHeight="1" x14ac:dyDescent="0.2">
      <c r="A1244" s="478"/>
      <c r="B1244" s="308"/>
      <c r="C1244" s="308"/>
      <c r="D1244" s="308"/>
      <c r="E1244" s="308"/>
      <c r="F1244" s="308"/>
    </row>
    <row r="1245" spans="1:6" s="469" customFormat="1" ht="13.15" customHeight="1" x14ac:dyDescent="0.2">
      <c r="A1245" s="478"/>
      <c r="B1245" s="308"/>
      <c r="C1245" s="308"/>
      <c r="D1245" s="308"/>
      <c r="E1245" s="308"/>
      <c r="F1245" s="308"/>
    </row>
    <row r="1246" spans="1:6" s="469" customFormat="1" ht="13.15" customHeight="1" x14ac:dyDescent="0.2">
      <c r="A1246" s="478"/>
      <c r="B1246" s="308"/>
      <c r="C1246" s="308"/>
      <c r="D1246" s="308"/>
      <c r="E1246" s="308"/>
      <c r="F1246" s="308"/>
    </row>
    <row r="1247" spans="1:6" s="469" customFormat="1" ht="13.15" customHeight="1" x14ac:dyDescent="0.2">
      <c r="A1247" s="478"/>
      <c r="B1247" s="308"/>
      <c r="C1247" s="308"/>
      <c r="D1247" s="308"/>
      <c r="E1247" s="308"/>
      <c r="F1247" s="308"/>
    </row>
    <row r="1248" spans="1:6" s="469" customFormat="1" ht="13.15" customHeight="1" x14ac:dyDescent="0.2">
      <c r="A1248" s="478"/>
      <c r="B1248" s="308"/>
      <c r="C1248" s="308"/>
      <c r="D1248" s="308"/>
      <c r="E1248" s="308"/>
      <c r="F1248" s="308"/>
    </row>
    <row r="1249" spans="1:6" s="469" customFormat="1" ht="13.15" customHeight="1" x14ac:dyDescent="0.2">
      <c r="A1249" s="478"/>
      <c r="B1249" s="308"/>
      <c r="C1249" s="308"/>
      <c r="D1249" s="308"/>
      <c r="E1249" s="308"/>
      <c r="F1249" s="308"/>
    </row>
    <row r="1250" spans="1:6" s="469" customFormat="1" ht="13.15" customHeight="1" x14ac:dyDescent="0.2">
      <c r="A1250" s="478"/>
      <c r="B1250" s="308"/>
      <c r="C1250" s="308"/>
      <c r="D1250" s="308"/>
      <c r="E1250" s="308"/>
      <c r="F1250" s="308"/>
    </row>
    <row r="1251" spans="1:6" s="469" customFormat="1" ht="13.15" customHeight="1" x14ac:dyDescent="0.2">
      <c r="A1251" s="478"/>
      <c r="B1251" s="308"/>
      <c r="C1251" s="308"/>
      <c r="D1251" s="308"/>
      <c r="E1251" s="308"/>
      <c r="F1251" s="308"/>
    </row>
    <row r="1252" spans="1:6" s="469" customFormat="1" ht="13.15" customHeight="1" x14ac:dyDescent="0.2">
      <c r="A1252" s="478"/>
      <c r="B1252" s="308"/>
      <c r="C1252" s="308"/>
      <c r="D1252" s="308"/>
      <c r="E1252" s="308"/>
      <c r="F1252" s="308"/>
    </row>
    <row r="1253" spans="1:6" s="469" customFormat="1" ht="13.15" customHeight="1" x14ac:dyDescent="0.2">
      <c r="A1253" s="478"/>
      <c r="B1253" s="308"/>
      <c r="C1253" s="308"/>
      <c r="D1253" s="308"/>
      <c r="E1253" s="308"/>
      <c r="F1253" s="308"/>
    </row>
    <row r="1254" spans="1:6" s="469" customFormat="1" ht="13.15" customHeight="1" x14ac:dyDescent="0.2">
      <c r="A1254" s="478"/>
      <c r="B1254" s="308"/>
      <c r="C1254" s="308"/>
      <c r="D1254" s="308"/>
      <c r="E1254" s="308"/>
      <c r="F1254" s="308"/>
    </row>
    <row r="1255" spans="1:6" s="469" customFormat="1" ht="13.15" customHeight="1" x14ac:dyDescent="0.2">
      <c r="A1255" s="478"/>
      <c r="B1255" s="308"/>
      <c r="C1255" s="308"/>
      <c r="D1255" s="308"/>
      <c r="E1255" s="308"/>
      <c r="F1255" s="308"/>
    </row>
    <row r="1256" spans="1:6" s="469" customFormat="1" ht="13.15" customHeight="1" x14ac:dyDescent="0.2">
      <c r="A1256" s="478"/>
      <c r="B1256" s="308"/>
      <c r="C1256" s="308"/>
      <c r="D1256" s="308"/>
      <c r="E1256" s="308"/>
      <c r="F1256" s="308"/>
    </row>
    <row r="1257" spans="1:6" s="469" customFormat="1" ht="13.15" customHeight="1" x14ac:dyDescent="0.2">
      <c r="A1257" s="478"/>
      <c r="B1257" s="308"/>
      <c r="C1257" s="308"/>
      <c r="D1257" s="308"/>
      <c r="E1257" s="308"/>
      <c r="F1257" s="308"/>
    </row>
    <row r="1258" spans="1:6" s="469" customFormat="1" ht="13.15" customHeight="1" x14ac:dyDescent="0.2">
      <c r="A1258" s="478"/>
      <c r="B1258" s="308"/>
      <c r="C1258" s="308"/>
      <c r="D1258" s="308"/>
      <c r="E1258" s="308"/>
      <c r="F1258" s="308"/>
    </row>
    <row r="1259" spans="1:6" s="469" customFormat="1" ht="13.15" customHeight="1" x14ac:dyDescent="0.2">
      <c r="A1259" s="478"/>
      <c r="B1259" s="308"/>
      <c r="C1259" s="308"/>
      <c r="D1259" s="308"/>
      <c r="E1259" s="308"/>
      <c r="F1259" s="308"/>
    </row>
    <row r="1260" spans="1:6" s="469" customFormat="1" ht="13.15" customHeight="1" x14ac:dyDescent="0.2">
      <c r="A1260" s="478"/>
      <c r="B1260" s="308"/>
      <c r="C1260" s="308"/>
      <c r="D1260" s="308"/>
      <c r="E1260" s="308"/>
      <c r="F1260" s="308"/>
    </row>
    <row r="1261" spans="1:6" s="469" customFormat="1" ht="13.15" customHeight="1" x14ac:dyDescent="0.2">
      <c r="A1261" s="478"/>
      <c r="B1261" s="308"/>
      <c r="C1261" s="308"/>
      <c r="D1261" s="308"/>
      <c r="E1261" s="308"/>
      <c r="F1261" s="308"/>
    </row>
    <row r="1262" spans="1:6" s="469" customFormat="1" ht="13.15" customHeight="1" x14ac:dyDescent="0.2">
      <c r="A1262" s="478"/>
      <c r="B1262" s="308"/>
      <c r="C1262" s="308"/>
      <c r="D1262" s="308"/>
      <c r="E1262" s="308"/>
      <c r="F1262" s="308"/>
    </row>
    <row r="1263" spans="1:6" s="469" customFormat="1" ht="13.15" customHeight="1" x14ac:dyDescent="0.2">
      <c r="A1263" s="478"/>
      <c r="B1263" s="308"/>
      <c r="C1263" s="308"/>
      <c r="D1263" s="308"/>
      <c r="E1263" s="308"/>
      <c r="F1263" s="308"/>
    </row>
    <row r="1264" spans="1:6" s="469" customFormat="1" ht="13.15" customHeight="1" x14ac:dyDescent="0.2">
      <c r="A1264" s="478"/>
      <c r="B1264" s="308"/>
      <c r="C1264" s="308"/>
      <c r="D1264" s="308"/>
      <c r="E1264" s="308"/>
      <c r="F1264" s="308"/>
    </row>
    <row r="1265" spans="1:6" s="469" customFormat="1" ht="13.15" customHeight="1" x14ac:dyDescent="0.2">
      <c r="A1265" s="478"/>
      <c r="B1265" s="308"/>
      <c r="C1265" s="308"/>
      <c r="D1265" s="308"/>
      <c r="E1265" s="308"/>
      <c r="F1265" s="308"/>
    </row>
    <row r="1266" spans="1:6" s="469" customFormat="1" ht="13.15" customHeight="1" x14ac:dyDescent="0.2">
      <c r="A1266" s="478"/>
      <c r="B1266" s="308"/>
      <c r="C1266" s="308"/>
      <c r="D1266" s="308"/>
      <c r="E1266" s="308"/>
      <c r="F1266" s="308"/>
    </row>
    <row r="1267" spans="1:6" s="469" customFormat="1" ht="13.15" customHeight="1" x14ac:dyDescent="0.2">
      <c r="A1267" s="478"/>
      <c r="B1267" s="308"/>
      <c r="C1267" s="308"/>
      <c r="D1267" s="308"/>
      <c r="E1267" s="308"/>
      <c r="F1267" s="308"/>
    </row>
    <row r="1268" spans="1:6" s="469" customFormat="1" ht="13.15" customHeight="1" x14ac:dyDescent="0.2">
      <c r="A1268" s="478"/>
      <c r="B1268" s="308"/>
      <c r="C1268" s="308"/>
      <c r="D1268" s="308"/>
      <c r="E1268" s="308"/>
      <c r="F1268" s="308"/>
    </row>
    <row r="1269" spans="1:6" s="469" customFormat="1" ht="13.15" customHeight="1" x14ac:dyDescent="0.2">
      <c r="A1269" s="478"/>
      <c r="B1269" s="308"/>
      <c r="C1269" s="308"/>
      <c r="D1269" s="308"/>
      <c r="E1269" s="308"/>
      <c r="F1269" s="308"/>
    </row>
    <row r="1270" spans="1:6" s="469" customFormat="1" ht="13.15" customHeight="1" x14ac:dyDescent="0.2">
      <c r="A1270" s="478"/>
      <c r="B1270" s="308"/>
      <c r="C1270" s="308"/>
      <c r="D1270" s="308"/>
      <c r="E1270" s="308"/>
      <c r="F1270" s="308"/>
    </row>
    <row r="1271" spans="1:6" s="469" customFormat="1" ht="13.15" customHeight="1" x14ac:dyDescent="0.2">
      <c r="A1271" s="478"/>
      <c r="B1271" s="308"/>
      <c r="C1271" s="308"/>
      <c r="D1271" s="308"/>
      <c r="E1271" s="308"/>
      <c r="F1271" s="308"/>
    </row>
    <row r="1272" spans="1:6" s="469" customFormat="1" ht="13.15" customHeight="1" x14ac:dyDescent="0.2">
      <c r="A1272" s="478"/>
      <c r="B1272" s="308"/>
      <c r="C1272" s="308"/>
      <c r="D1272" s="308"/>
      <c r="E1272" s="308"/>
      <c r="F1272" s="308"/>
    </row>
    <row r="1273" spans="1:6" s="469" customFormat="1" ht="13.15" customHeight="1" x14ac:dyDescent="0.2">
      <c r="A1273" s="478"/>
      <c r="B1273" s="308"/>
      <c r="C1273" s="308"/>
      <c r="D1273" s="308"/>
      <c r="E1273" s="308"/>
      <c r="F1273" s="308"/>
    </row>
    <row r="1274" spans="1:6" s="469" customFormat="1" ht="13.15" customHeight="1" x14ac:dyDescent="0.2">
      <c r="A1274" s="478"/>
      <c r="B1274" s="308"/>
      <c r="C1274" s="308"/>
      <c r="D1274" s="308"/>
      <c r="E1274" s="308"/>
      <c r="F1274" s="308"/>
    </row>
    <row r="1275" spans="1:6" s="469" customFormat="1" ht="13.15" customHeight="1" x14ac:dyDescent="0.2">
      <c r="A1275" s="478"/>
      <c r="B1275" s="308"/>
      <c r="C1275" s="308"/>
      <c r="D1275" s="308"/>
      <c r="E1275" s="308"/>
      <c r="F1275" s="308"/>
    </row>
    <row r="1276" spans="1:6" s="469" customFormat="1" ht="13.15" customHeight="1" x14ac:dyDescent="0.2">
      <c r="A1276" s="478"/>
      <c r="B1276" s="308"/>
      <c r="C1276" s="308"/>
      <c r="D1276" s="308"/>
      <c r="E1276" s="308"/>
      <c r="F1276" s="308"/>
    </row>
    <row r="1277" spans="1:6" s="469" customFormat="1" ht="13.15" customHeight="1" x14ac:dyDescent="0.2">
      <c r="A1277" s="478"/>
      <c r="B1277" s="308"/>
      <c r="C1277" s="308"/>
      <c r="D1277" s="308"/>
      <c r="E1277" s="308"/>
      <c r="F1277" s="308"/>
    </row>
    <row r="1278" spans="1:6" s="469" customFormat="1" ht="13.15" customHeight="1" x14ac:dyDescent="0.2">
      <c r="A1278" s="478"/>
      <c r="B1278" s="308"/>
      <c r="C1278" s="308"/>
      <c r="D1278" s="308"/>
      <c r="E1278" s="308"/>
      <c r="F1278" s="308"/>
    </row>
    <row r="1279" spans="1:6" s="469" customFormat="1" ht="13.15" customHeight="1" x14ac:dyDescent="0.2">
      <c r="A1279" s="478"/>
      <c r="B1279" s="308"/>
      <c r="C1279" s="308"/>
      <c r="D1279" s="308"/>
      <c r="E1279" s="308"/>
      <c r="F1279" s="308"/>
    </row>
    <row r="1280" spans="1:6" s="469" customFormat="1" ht="13.15" customHeight="1" x14ac:dyDescent="0.2">
      <c r="A1280" s="478"/>
      <c r="B1280" s="308"/>
      <c r="C1280" s="308"/>
      <c r="D1280" s="308"/>
      <c r="E1280" s="308"/>
      <c r="F1280" s="308"/>
    </row>
    <row r="1281" spans="1:6" s="469" customFormat="1" ht="13.15" customHeight="1" x14ac:dyDescent="0.2">
      <c r="A1281" s="478"/>
      <c r="B1281" s="308"/>
      <c r="C1281" s="308"/>
      <c r="D1281" s="308"/>
      <c r="E1281" s="308"/>
      <c r="F1281" s="308"/>
    </row>
    <row r="1282" spans="1:6" s="469" customFormat="1" ht="13.15" customHeight="1" x14ac:dyDescent="0.2">
      <c r="A1282" s="478"/>
      <c r="B1282" s="308"/>
      <c r="C1282" s="308"/>
      <c r="D1282" s="308"/>
      <c r="E1282" s="308"/>
      <c r="F1282" s="308"/>
    </row>
    <row r="1283" spans="1:6" s="469" customFormat="1" ht="13.15" customHeight="1" x14ac:dyDescent="0.2">
      <c r="A1283" s="478"/>
      <c r="B1283" s="308"/>
      <c r="C1283" s="308"/>
      <c r="D1283" s="308"/>
      <c r="E1283" s="308"/>
      <c r="F1283" s="308"/>
    </row>
    <row r="1284" spans="1:6" s="469" customFormat="1" ht="13.15" customHeight="1" x14ac:dyDescent="0.2">
      <c r="A1284" s="478"/>
      <c r="B1284" s="308"/>
      <c r="C1284" s="308"/>
      <c r="D1284" s="308"/>
      <c r="E1284" s="308"/>
      <c r="F1284" s="308"/>
    </row>
    <row r="1285" spans="1:6" s="469" customFormat="1" ht="13.15" customHeight="1" x14ac:dyDescent="0.2">
      <c r="A1285" s="478"/>
      <c r="B1285" s="308"/>
      <c r="C1285" s="308"/>
      <c r="D1285" s="308"/>
      <c r="E1285" s="308"/>
      <c r="F1285" s="308"/>
    </row>
    <row r="1286" spans="1:6" s="469" customFormat="1" ht="13.15" customHeight="1" x14ac:dyDescent="0.2">
      <c r="A1286" s="478"/>
      <c r="B1286" s="308"/>
      <c r="C1286" s="308"/>
      <c r="D1286" s="308"/>
      <c r="E1286" s="308"/>
      <c r="F1286" s="308"/>
    </row>
    <row r="1287" spans="1:6" s="469" customFormat="1" ht="13.15" customHeight="1" x14ac:dyDescent="0.2">
      <c r="A1287" s="478"/>
      <c r="B1287" s="308"/>
      <c r="C1287" s="308"/>
      <c r="D1287" s="308"/>
      <c r="E1287" s="308"/>
      <c r="F1287" s="308"/>
    </row>
    <row r="1288" spans="1:6" s="469" customFormat="1" ht="13.15" customHeight="1" x14ac:dyDescent="0.2">
      <c r="A1288" s="478"/>
      <c r="B1288" s="308"/>
      <c r="C1288" s="308"/>
      <c r="D1288" s="308"/>
      <c r="E1288" s="308"/>
      <c r="F1288" s="308"/>
    </row>
    <row r="1289" spans="1:6" s="469" customFormat="1" ht="13.15" customHeight="1" x14ac:dyDescent="0.2">
      <c r="A1289" s="478"/>
      <c r="B1289" s="308"/>
      <c r="C1289" s="308"/>
      <c r="D1289" s="308"/>
      <c r="E1289" s="308"/>
      <c r="F1289" s="308"/>
    </row>
    <row r="1290" spans="1:6" s="469" customFormat="1" ht="13.15" customHeight="1" x14ac:dyDescent="0.2">
      <c r="A1290" s="478"/>
      <c r="B1290" s="308"/>
      <c r="C1290" s="308"/>
      <c r="D1290" s="308"/>
      <c r="E1290" s="308"/>
      <c r="F1290" s="308"/>
    </row>
    <row r="1291" spans="1:6" s="469" customFormat="1" ht="13.15" customHeight="1" x14ac:dyDescent="0.2">
      <c r="A1291" s="478"/>
      <c r="B1291" s="308"/>
      <c r="C1291" s="308"/>
      <c r="D1291" s="308"/>
      <c r="E1291" s="308"/>
      <c r="F1291" s="308"/>
    </row>
    <row r="1292" spans="1:6" s="469" customFormat="1" ht="13.15" customHeight="1" x14ac:dyDescent="0.2">
      <c r="A1292" s="478"/>
      <c r="B1292" s="308"/>
      <c r="C1292" s="308"/>
      <c r="D1292" s="308"/>
      <c r="E1292" s="308"/>
      <c r="F1292" s="308"/>
    </row>
    <row r="1293" spans="1:6" s="469" customFormat="1" ht="13.15" customHeight="1" x14ac:dyDescent="0.2">
      <c r="A1293" s="478"/>
      <c r="B1293" s="308"/>
      <c r="C1293" s="308"/>
      <c r="D1293" s="308"/>
      <c r="E1293" s="308"/>
      <c r="F1293" s="308"/>
    </row>
    <row r="1294" spans="1:6" s="469" customFormat="1" ht="13.15" customHeight="1" x14ac:dyDescent="0.2">
      <c r="A1294" s="478"/>
      <c r="B1294" s="308"/>
      <c r="C1294" s="308"/>
      <c r="D1294" s="308"/>
      <c r="E1294" s="308"/>
      <c r="F1294" s="308"/>
    </row>
    <row r="1295" spans="1:6" s="469" customFormat="1" ht="13.15" customHeight="1" x14ac:dyDescent="0.2">
      <c r="A1295" s="478"/>
      <c r="B1295" s="308"/>
      <c r="C1295" s="308"/>
      <c r="D1295" s="308"/>
      <c r="E1295" s="308"/>
      <c r="F1295" s="308"/>
    </row>
    <row r="1296" spans="1:6" s="469" customFormat="1" ht="13.15" customHeight="1" x14ac:dyDescent="0.2">
      <c r="A1296" s="478"/>
      <c r="B1296" s="308"/>
      <c r="C1296" s="308"/>
      <c r="D1296" s="308"/>
      <c r="E1296" s="308"/>
      <c r="F1296" s="308"/>
    </row>
    <row r="1297" spans="1:6" s="469" customFormat="1" ht="13.15" customHeight="1" x14ac:dyDescent="0.2">
      <c r="A1297" s="478"/>
      <c r="B1297" s="308"/>
      <c r="C1297" s="308"/>
      <c r="D1297" s="308"/>
      <c r="E1297" s="308"/>
      <c r="F1297" s="308"/>
    </row>
    <row r="1298" spans="1:6" s="469" customFormat="1" ht="13.15" customHeight="1" x14ac:dyDescent="0.2">
      <c r="A1298" s="478"/>
      <c r="B1298" s="308"/>
      <c r="C1298" s="308"/>
      <c r="D1298" s="308"/>
      <c r="E1298" s="308"/>
      <c r="F1298" s="308"/>
    </row>
    <row r="1299" spans="1:6" s="469" customFormat="1" ht="13.15" customHeight="1" x14ac:dyDescent="0.2">
      <c r="A1299" s="478"/>
      <c r="B1299" s="308"/>
      <c r="C1299" s="308"/>
      <c r="D1299" s="308"/>
      <c r="E1299" s="308"/>
      <c r="F1299" s="308"/>
    </row>
    <row r="1300" spans="1:6" s="469" customFormat="1" ht="13.15" customHeight="1" x14ac:dyDescent="0.2">
      <c r="A1300" s="478"/>
      <c r="B1300" s="308"/>
      <c r="C1300" s="308"/>
      <c r="D1300" s="308"/>
      <c r="E1300" s="308"/>
      <c r="F1300" s="308"/>
    </row>
    <row r="1301" spans="1:6" s="469" customFormat="1" ht="13.15" customHeight="1" x14ac:dyDescent="0.2">
      <c r="A1301" s="478"/>
      <c r="B1301" s="308"/>
      <c r="C1301" s="308"/>
      <c r="D1301" s="308"/>
      <c r="E1301" s="308"/>
      <c r="F1301" s="308"/>
    </row>
    <row r="1302" spans="1:6" s="469" customFormat="1" ht="13.15" customHeight="1" x14ac:dyDescent="0.2">
      <c r="A1302" s="478"/>
      <c r="B1302" s="308"/>
      <c r="C1302" s="308"/>
      <c r="D1302" s="308"/>
      <c r="E1302" s="308"/>
      <c r="F1302" s="308"/>
    </row>
    <row r="1303" spans="1:6" s="469" customFormat="1" ht="13.15" customHeight="1" x14ac:dyDescent="0.2">
      <c r="A1303" s="478"/>
      <c r="B1303" s="308"/>
      <c r="C1303" s="308"/>
      <c r="D1303" s="308"/>
      <c r="E1303" s="308"/>
      <c r="F1303" s="308"/>
    </row>
    <row r="1304" spans="1:6" s="469" customFormat="1" ht="13.15" customHeight="1" x14ac:dyDescent="0.2">
      <c r="A1304" s="478"/>
      <c r="B1304" s="308"/>
      <c r="C1304" s="308"/>
      <c r="D1304" s="308"/>
      <c r="E1304" s="308"/>
      <c r="F1304" s="308"/>
    </row>
    <row r="1305" spans="1:6" s="469" customFormat="1" ht="13.15" customHeight="1" x14ac:dyDescent="0.2">
      <c r="A1305" s="478"/>
      <c r="B1305" s="308"/>
      <c r="C1305" s="308"/>
      <c r="D1305" s="308"/>
      <c r="E1305" s="308"/>
      <c r="F1305" s="308"/>
    </row>
    <row r="1306" spans="1:6" s="469" customFormat="1" ht="13.15" customHeight="1" x14ac:dyDescent="0.2">
      <c r="A1306" s="478"/>
      <c r="B1306" s="308"/>
      <c r="C1306" s="308"/>
      <c r="D1306" s="308"/>
      <c r="E1306" s="308"/>
      <c r="F1306" s="308"/>
    </row>
    <row r="1307" spans="1:6" s="469" customFormat="1" ht="13.15" customHeight="1" x14ac:dyDescent="0.2">
      <c r="A1307" s="478"/>
      <c r="B1307" s="308"/>
      <c r="C1307" s="308"/>
      <c r="D1307" s="308"/>
      <c r="E1307" s="308"/>
      <c r="F1307" s="308"/>
    </row>
    <row r="1308" spans="1:6" s="469" customFormat="1" ht="13.15" customHeight="1" x14ac:dyDescent="0.2">
      <c r="A1308" s="478"/>
      <c r="B1308" s="308"/>
      <c r="C1308" s="308"/>
      <c r="D1308" s="308"/>
      <c r="E1308" s="308"/>
      <c r="F1308" s="308"/>
    </row>
    <row r="1309" spans="1:6" s="469" customFormat="1" ht="13.15" customHeight="1" x14ac:dyDescent="0.2">
      <c r="A1309" s="478"/>
      <c r="B1309" s="308"/>
      <c r="C1309" s="308"/>
      <c r="D1309" s="308"/>
      <c r="E1309" s="308"/>
      <c r="F1309" s="308"/>
    </row>
    <row r="1310" spans="1:6" s="469" customFormat="1" ht="13.15" customHeight="1" x14ac:dyDescent="0.2">
      <c r="A1310" s="478"/>
      <c r="B1310" s="308"/>
      <c r="C1310" s="308"/>
      <c r="D1310" s="308"/>
      <c r="E1310" s="308"/>
      <c r="F1310" s="308"/>
    </row>
    <row r="1311" spans="1:6" s="469" customFormat="1" ht="13.15" customHeight="1" x14ac:dyDescent="0.2">
      <c r="A1311" s="478"/>
      <c r="B1311" s="308"/>
      <c r="C1311" s="308"/>
      <c r="D1311" s="308"/>
      <c r="E1311" s="308"/>
      <c r="F1311" s="308"/>
    </row>
    <row r="1312" spans="1:6" s="469" customFormat="1" ht="13.15" customHeight="1" x14ac:dyDescent="0.2">
      <c r="A1312" s="478"/>
      <c r="B1312" s="308"/>
      <c r="C1312" s="308"/>
      <c r="D1312" s="308"/>
      <c r="E1312" s="308"/>
      <c r="F1312" s="308"/>
    </row>
    <row r="1313" spans="1:6" s="469" customFormat="1" ht="13.15" customHeight="1" x14ac:dyDescent="0.2">
      <c r="A1313" s="478"/>
      <c r="B1313" s="308"/>
      <c r="C1313" s="308"/>
      <c r="D1313" s="308"/>
      <c r="E1313" s="308"/>
      <c r="F1313" s="308"/>
    </row>
    <row r="1314" spans="1:6" s="469" customFormat="1" ht="13.15" customHeight="1" x14ac:dyDescent="0.2">
      <c r="A1314" s="478"/>
      <c r="B1314" s="308"/>
      <c r="C1314" s="308"/>
      <c r="D1314" s="308"/>
      <c r="E1314" s="308"/>
      <c r="F1314" s="308"/>
    </row>
    <row r="1315" spans="1:6" s="469" customFormat="1" ht="13.15" customHeight="1" x14ac:dyDescent="0.2">
      <c r="A1315" s="478"/>
      <c r="B1315" s="308"/>
      <c r="C1315" s="308"/>
      <c r="D1315" s="308"/>
      <c r="E1315" s="308"/>
      <c r="F1315" s="308"/>
    </row>
    <row r="1316" spans="1:6" s="469" customFormat="1" ht="13.15" customHeight="1" x14ac:dyDescent="0.2">
      <c r="A1316" s="478"/>
      <c r="B1316" s="308"/>
      <c r="C1316" s="308"/>
      <c r="D1316" s="308"/>
      <c r="E1316" s="308"/>
      <c r="F1316" s="308"/>
    </row>
    <row r="1317" spans="1:6" s="469" customFormat="1" ht="13.15" customHeight="1" x14ac:dyDescent="0.2">
      <c r="A1317" s="478"/>
      <c r="B1317" s="308"/>
      <c r="C1317" s="308"/>
      <c r="D1317" s="308"/>
      <c r="E1317" s="308"/>
      <c r="F1317" s="308"/>
    </row>
    <row r="1318" spans="1:6" s="469" customFormat="1" ht="13.15" customHeight="1" x14ac:dyDescent="0.2">
      <c r="A1318" s="478"/>
      <c r="B1318" s="308"/>
      <c r="C1318" s="308"/>
      <c r="D1318" s="308"/>
      <c r="E1318" s="308"/>
      <c r="F1318" s="308"/>
    </row>
    <row r="1319" spans="1:6" s="469" customFormat="1" ht="13.15" customHeight="1" x14ac:dyDescent="0.2">
      <c r="A1319" s="478"/>
      <c r="B1319" s="308"/>
      <c r="C1319" s="308"/>
      <c r="D1319" s="308"/>
      <c r="E1319" s="308"/>
      <c r="F1319" s="308"/>
    </row>
    <row r="1320" spans="1:6" s="469" customFormat="1" ht="13.15" customHeight="1" x14ac:dyDescent="0.2">
      <c r="A1320" s="478"/>
      <c r="B1320" s="308"/>
      <c r="C1320" s="308"/>
      <c r="D1320" s="308"/>
      <c r="E1320" s="308"/>
      <c r="F1320" s="308"/>
    </row>
    <row r="1321" spans="1:6" s="469" customFormat="1" ht="13.15" customHeight="1" x14ac:dyDescent="0.2">
      <c r="A1321" s="478"/>
      <c r="B1321" s="308"/>
      <c r="C1321" s="308"/>
      <c r="D1321" s="308"/>
      <c r="E1321" s="308"/>
      <c r="F1321" s="308"/>
    </row>
    <row r="1322" spans="1:6" s="469" customFormat="1" ht="13.15" customHeight="1" x14ac:dyDescent="0.2">
      <c r="A1322" s="478"/>
      <c r="B1322" s="308"/>
      <c r="C1322" s="308"/>
      <c r="D1322" s="308"/>
      <c r="E1322" s="308"/>
      <c r="F1322" s="308"/>
    </row>
    <row r="1323" spans="1:6" s="469" customFormat="1" ht="13.15" customHeight="1" x14ac:dyDescent="0.2">
      <c r="A1323" s="478"/>
      <c r="B1323" s="308"/>
      <c r="C1323" s="308"/>
      <c r="D1323" s="308"/>
      <c r="E1323" s="308"/>
      <c r="F1323" s="308"/>
    </row>
    <row r="1324" spans="1:6" s="469" customFormat="1" ht="13.15" customHeight="1" x14ac:dyDescent="0.2">
      <c r="A1324" s="478"/>
      <c r="B1324" s="308"/>
      <c r="C1324" s="308"/>
      <c r="D1324" s="308"/>
      <c r="E1324" s="308"/>
      <c r="F1324" s="308"/>
    </row>
    <row r="1325" spans="1:6" s="469" customFormat="1" ht="13.15" customHeight="1" x14ac:dyDescent="0.2">
      <c r="A1325" s="478"/>
      <c r="B1325" s="308"/>
      <c r="C1325" s="308"/>
      <c r="D1325" s="308"/>
      <c r="E1325" s="308"/>
      <c r="F1325" s="308"/>
    </row>
    <row r="1326" spans="1:6" s="469" customFormat="1" ht="13.15" customHeight="1" x14ac:dyDescent="0.2">
      <c r="A1326" s="478"/>
      <c r="B1326" s="308"/>
      <c r="C1326" s="308"/>
      <c r="D1326" s="308"/>
      <c r="E1326" s="308"/>
      <c r="F1326" s="308"/>
    </row>
    <row r="1327" spans="1:6" s="469" customFormat="1" ht="13.15" customHeight="1" x14ac:dyDescent="0.2">
      <c r="A1327" s="478"/>
      <c r="B1327" s="308"/>
      <c r="C1327" s="308"/>
      <c r="D1327" s="308"/>
      <c r="E1327" s="308"/>
      <c r="F1327" s="308"/>
    </row>
    <row r="1328" spans="1:6" s="469" customFormat="1" ht="13.15" customHeight="1" x14ac:dyDescent="0.2">
      <c r="A1328" s="478"/>
      <c r="B1328" s="308"/>
      <c r="C1328" s="308"/>
      <c r="D1328" s="308"/>
      <c r="E1328" s="308"/>
      <c r="F1328" s="308"/>
    </row>
    <row r="1329" spans="1:6" s="469" customFormat="1" ht="13.15" customHeight="1" x14ac:dyDescent="0.2">
      <c r="A1329" s="478"/>
      <c r="B1329" s="308"/>
      <c r="C1329" s="308"/>
      <c r="D1329" s="308"/>
      <c r="E1329" s="308"/>
      <c r="F1329" s="308"/>
    </row>
    <row r="1330" spans="1:6" s="469" customFormat="1" ht="13.15" customHeight="1" x14ac:dyDescent="0.2">
      <c r="A1330" s="478"/>
      <c r="B1330" s="308"/>
      <c r="C1330" s="308"/>
      <c r="D1330" s="308"/>
      <c r="E1330" s="308"/>
      <c r="F1330" s="308"/>
    </row>
    <row r="1331" spans="1:6" s="469" customFormat="1" ht="13.15" customHeight="1" x14ac:dyDescent="0.2">
      <c r="A1331" s="478"/>
      <c r="B1331" s="308"/>
      <c r="C1331" s="308"/>
      <c r="D1331" s="308"/>
      <c r="E1331" s="308"/>
      <c r="F1331" s="308"/>
    </row>
    <row r="1332" spans="1:6" s="469" customFormat="1" ht="13.15" customHeight="1" x14ac:dyDescent="0.2">
      <c r="A1332" s="478"/>
      <c r="B1332" s="308"/>
      <c r="C1332" s="308"/>
      <c r="D1332" s="308"/>
      <c r="E1332" s="308"/>
      <c r="F1332" s="308"/>
    </row>
    <row r="1333" spans="1:6" s="469" customFormat="1" ht="13.15" customHeight="1" x14ac:dyDescent="0.2">
      <c r="A1333" s="478"/>
      <c r="B1333" s="308"/>
      <c r="C1333" s="308"/>
      <c r="D1333" s="308"/>
      <c r="E1333" s="308"/>
      <c r="F1333" s="308"/>
    </row>
    <row r="1334" spans="1:6" s="469" customFormat="1" ht="13.15" customHeight="1" x14ac:dyDescent="0.2">
      <c r="A1334" s="478"/>
      <c r="B1334" s="308"/>
      <c r="C1334" s="308"/>
      <c r="D1334" s="308"/>
      <c r="E1334" s="308"/>
      <c r="F1334" s="308"/>
    </row>
    <row r="1335" spans="1:6" s="469" customFormat="1" ht="13.15" customHeight="1" x14ac:dyDescent="0.2">
      <c r="A1335" s="478"/>
      <c r="B1335" s="308"/>
      <c r="C1335" s="308"/>
      <c r="D1335" s="308"/>
      <c r="E1335" s="308"/>
      <c r="F1335" s="308"/>
    </row>
    <row r="1336" spans="1:6" s="469" customFormat="1" ht="13.15" customHeight="1" x14ac:dyDescent="0.2">
      <c r="A1336" s="478"/>
      <c r="B1336" s="308"/>
      <c r="C1336" s="308"/>
      <c r="D1336" s="308"/>
      <c r="E1336" s="308"/>
      <c r="F1336" s="308"/>
    </row>
    <row r="1337" spans="1:6" s="469" customFormat="1" ht="13.15" customHeight="1" x14ac:dyDescent="0.2">
      <c r="A1337" s="478"/>
      <c r="B1337" s="308"/>
      <c r="C1337" s="308"/>
      <c r="D1337" s="308"/>
      <c r="E1337" s="308"/>
      <c r="F1337" s="308"/>
    </row>
    <row r="1338" spans="1:6" s="469" customFormat="1" ht="13.15" customHeight="1" x14ac:dyDescent="0.2">
      <c r="A1338" s="478"/>
      <c r="B1338" s="308"/>
      <c r="C1338" s="308"/>
      <c r="D1338" s="308"/>
      <c r="E1338" s="308"/>
      <c r="F1338" s="308"/>
    </row>
    <row r="1339" spans="1:6" s="469" customFormat="1" ht="13.15" customHeight="1" x14ac:dyDescent="0.2">
      <c r="A1339" s="478"/>
      <c r="B1339" s="308"/>
      <c r="C1339" s="308"/>
      <c r="D1339" s="308"/>
      <c r="E1339" s="308"/>
      <c r="F1339" s="308"/>
    </row>
    <row r="1340" spans="1:6" s="469" customFormat="1" ht="13.15" customHeight="1" x14ac:dyDescent="0.2">
      <c r="A1340" s="478"/>
      <c r="B1340" s="308"/>
      <c r="C1340" s="308"/>
      <c r="D1340" s="308"/>
      <c r="E1340" s="308"/>
      <c r="F1340" s="308"/>
    </row>
    <row r="1341" spans="1:6" s="469" customFormat="1" ht="13.15" customHeight="1" x14ac:dyDescent="0.2">
      <c r="A1341" s="478"/>
      <c r="B1341" s="308"/>
      <c r="C1341" s="308"/>
      <c r="D1341" s="308"/>
      <c r="E1341" s="308"/>
      <c r="F1341" s="308"/>
    </row>
    <row r="1342" spans="1:6" s="469" customFormat="1" ht="13.15" customHeight="1" x14ac:dyDescent="0.2">
      <c r="A1342" s="478"/>
      <c r="B1342" s="308"/>
      <c r="C1342" s="308"/>
      <c r="D1342" s="308"/>
      <c r="E1342" s="308"/>
      <c r="F1342" s="308"/>
    </row>
    <row r="1343" spans="1:6" s="469" customFormat="1" ht="13.15" customHeight="1" x14ac:dyDescent="0.2">
      <c r="A1343" s="478"/>
      <c r="B1343" s="308"/>
      <c r="C1343" s="308"/>
      <c r="D1343" s="308"/>
      <c r="E1343" s="308"/>
      <c r="F1343" s="308"/>
    </row>
    <row r="1344" spans="1:6" s="469" customFormat="1" ht="13.15" customHeight="1" x14ac:dyDescent="0.2">
      <c r="A1344" s="478"/>
      <c r="B1344" s="308"/>
      <c r="C1344" s="308"/>
      <c r="D1344" s="308"/>
      <c r="E1344" s="308"/>
      <c r="F1344" s="308"/>
    </row>
    <row r="1345" spans="1:6" s="469" customFormat="1" ht="13.15" customHeight="1" x14ac:dyDescent="0.2">
      <c r="A1345" s="478"/>
      <c r="B1345" s="308"/>
      <c r="C1345" s="308"/>
      <c r="D1345" s="308"/>
      <c r="E1345" s="308"/>
      <c r="F1345" s="308"/>
    </row>
    <row r="1346" spans="1:6" s="469" customFormat="1" ht="13.15" customHeight="1" x14ac:dyDescent="0.2">
      <c r="A1346" s="478"/>
      <c r="B1346" s="308"/>
      <c r="C1346" s="308"/>
      <c r="D1346" s="308"/>
      <c r="E1346" s="308"/>
      <c r="F1346" s="308"/>
    </row>
    <row r="1347" spans="1:6" s="469" customFormat="1" ht="13.15" customHeight="1" x14ac:dyDescent="0.2">
      <c r="A1347" s="478"/>
      <c r="B1347" s="308"/>
      <c r="C1347" s="308"/>
      <c r="D1347" s="308"/>
      <c r="E1347" s="308"/>
      <c r="F1347" s="308"/>
    </row>
    <row r="1348" spans="1:6" s="469" customFormat="1" ht="13.15" customHeight="1" x14ac:dyDescent="0.2">
      <c r="A1348" s="478"/>
      <c r="B1348" s="308"/>
      <c r="C1348" s="308"/>
      <c r="D1348" s="308"/>
      <c r="E1348" s="308"/>
      <c r="F1348" s="308"/>
    </row>
    <row r="1349" spans="1:6" s="469" customFormat="1" ht="13.15" customHeight="1" x14ac:dyDescent="0.2">
      <c r="A1349" s="478"/>
      <c r="B1349" s="308"/>
      <c r="C1349" s="308"/>
      <c r="D1349" s="308"/>
      <c r="E1349" s="308"/>
      <c r="F1349" s="308"/>
    </row>
    <row r="1350" spans="1:6" s="469" customFormat="1" ht="13.15" customHeight="1" x14ac:dyDescent="0.2">
      <c r="A1350" s="478"/>
      <c r="B1350" s="308"/>
      <c r="C1350" s="308"/>
      <c r="D1350" s="308"/>
      <c r="E1350" s="308"/>
      <c r="F1350" s="308"/>
    </row>
    <row r="1351" spans="1:6" s="469" customFormat="1" ht="13.15" customHeight="1" x14ac:dyDescent="0.2">
      <c r="A1351" s="478"/>
      <c r="B1351" s="308"/>
      <c r="C1351" s="308"/>
      <c r="D1351" s="308"/>
      <c r="E1351" s="308"/>
      <c r="F1351" s="308"/>
    </row>
    <row r="1352" spans="1:6" s="469" customFormat="1" ht="13.15" customHeight="1" x14ac:dyDescent="0.2">
      <c r="A1352" s="478"/>
      <c r="B1352" s="308"/>
      <c r="C1352" s="308"/>
      <c r="D1352" s="308"/>
      <c r="E1352" s="308"/>
      <c r="F1352" s="308"/>
    </row>
    <row r="1353" spans="1:6" s="469" customFormat="1" ht="13.15" customHeight="1" x14ac:dyDescent="0.2">
      <c r="A1353" s="478"/>
      <c r="B1353" s="308"/>
      <c r="C1353" s="308"/>
      <c r="D1353" s="308"/>
      <c r="E1353" s="308"/>
      <c r="F1353" s="308"/>
    </row>
    <row r="1354" spans="1:6" s="469" customFormat="1" ht="13.15" customHeight="1" x14ac:dyDescent="0.2">
      <c r="A1354" s="478"/>
      <c r="B1354" s="308"/>
      <c r="C1354" s="308"/>
      <c r="D1354" s="308"/>
      <c r="E1354" s="308"/>
      <c r="F1354" s="308"/>
    </row>
    <row r="1355" spans="1:6" s="469" customFormat="1" ht="13.15" customHeight="1" x14ac:dyDescent="0.2">
      <c r="A1355" s="478"/>
      <c r="B1355" s="308"/>
      <c r="C1355" s="308"/>
      <c r="D1355" s="308"/>
      <c r="E1355" s="308"/>
      <c r="F1355" s="308"/>
    </row>
    <row r="1356" spans="1:6" s="469" customFormat="1" ht="13.15" customHeight="1" x14ac:dyDescent="0.2">
      <c r="A1356" s="478"/>
      <c r="B1356" s="308"/>
      <c r="C1356" s="308"/>
      <c r="D1356" s="308"/>
      <c r="E1356" s="308"/>
      <c r="F1356" s="308"/>
    </row>
    <row r="1357" spans="1:6" s="469" customFormat="1" ht="13.15" customHeight="1" x14ac:dyDescent="0.2">
      <c r="A1357" s="478"/>
      <c r="B1357" s="308"/>
      <c r="C1357" s="308"/>
      <c r="D1357" s="308"/>
      <c r="E1357" s="308"/>
      <c r="F1357" s="308"/>
    </row>
    <row r="1358" spans="1:6" s="469" customFormat="1" ht="13.15" customHeight="1" x14ac:dyDescent="0.2">
      <c r="A1358" s="478"/>
      <c r="B1358" s="308"/>
      <c r="C1358" s="308"/>
      <c r="D1358" s="308"/>
      <c r="E1358" s="308"/>
      <c r="F1358" s="308"/>
    </row>
    <row r="1359" spans="1:6" s="469" customFormat="1" ht="13.15" customHeight="1" x14ac:dyDescent="0.2">
      <c r="A1359" s="478"/>
      <c r="B1359" s="308"/>
      <c r="C1359" s="308"/>
      <c r="D1359" s="308"/>
      <c r="E1359" s="308"/>
      <c r="F1359" s="308"/>
    </row>
    <row r="1360" spans="1:6" s="469" customFormat="1" ht="13.15" customHeight="1" x14ac:dyDescent="0.2">
      <c r="A1360" s="478"/>
      <c r="B1360" s="308"/>
      <c r="C1360" s="308"/>
      <c r="D1360" s="308"/>
      <c r="E1360" s="308"/>
      <c r="F1360" s="308"/>
    </row>
    <row r="1361" spans="1:6" s="469" customFormat="1" ht="13.15" customHeight="1" x14ac:dyDescent="0.2">
      <c r="A1361" s="478"/>
      <c r="B1361" s="308"/>
      <c r="C1361" s="308"/>
      <c r="D1361" s="308"/>
      <c r="E1361" s="308"/>
      <c r="F1361" s="308"/>
    </row>
    <row r="1362" spans="1:6" s="469" customFormat="1" ht="13.15" customHeight="1" x14ac:dyDescent="0.2">
      <c r="A1362" s="478"/>
      <c r="B1362" s="308"/>
      <c r="C1362" s="308"/>
      <c r="D1362" s="308"/>
      <c r="E1362" s="308"/>
      <c r="F1362" s="308"/>
    </row>
    <row r="1363" spans="1:6" s="469" customFormat="1" ht="13.15" customHeight="1" x14ac:dyDescent="0.2">
      <c r="A1363" s="478"/>
      <c r="B1363" s="308"/>
      <c r="C1363" s="308"/>
      <c r="D1363" s="308"/>
      <c r="E1363" s="308"/>
      <c r="F1363" s="308"/>
    </row>
    <row r="1364" spans="1:6" s="469" customFormat="1" ht="13.15" customHeight="1" x14ac:dyDescent="0.2">
      <c r="A1364" s="478"/>
      <c r="B1364" s="308"/>
      <c r="C1364" s="308"/>
      <c r="D1364" s="308"/>
      <c r="E1364" s="308"/>
      <c r="F1364" s="308"/>
    </row>
    <row r="1365" spans="1:6" s="469" customFormat="1" ht="13.15" customHeight="1" x14ac:dyDescent="0.2">
      <c r="A1365" s="478"/>
      <c r="B1365" s="308"/>
      <c r="C1365" s="308"/>
      <c r="D1365" s="308"/>
      <c r="E1365" s="308"/>
      <c r="F1365" s="308"/>
    </row>
    <row r="1366" spans="1:6" s="469" customFormat="1" ht="13.15" customHeight="1" x14ac:dyDescent="0.2">
      <c r="A1366" s="478"/>
      <c r="B1366" s="308"/>
      <c r="C1366" s="308"/>
      <c r="D1366" s="308"/>
      <c r="E1366" s="308"/>
      <c r="F1366" s="308"/>
    </row>
    <row r="1367" spans="1:6" s="469" customFormat="1" ht="13.15" customHeight="1" x14ac:dyDescent="0.2">
      <c r="A1367" s="478"/>
      <c r="B1367" s="308"/>
      <c r="C1367" s="308"/>
      <c r="D1367" s="308"/>
      <c r="E1367" s="308"/>
      <c r="F1367" s="308"/>
    </row>
    <row r="1368" spans="1:6" s="469" customFormat="1" ht="13.15" customHeight="1" x14ac:dyDescent="0.2">
      <c r="A1368" s="478"/>
      <c r="B1368" s="308"/>
      <c r="C1368" s="308"/>
      <c r="D1368" s="308"/>
      <c r="E1368" s="308"/>
      <c r="F1368" s="308"/>
    </row>
    <row r="1369" spans="1:6" s="469" customFormat="1" ht="13.15" customHeight="1" x14ac:dyDescent="0.2">
      <c r="A1369" s="478"/>
      <c r="B1369" s="308"/>
      <c r="C1369" s="308"/>
      <c r="D1369" s="308"/>
      <c r="E1369" s="308"/>
      <c r="F1369" s="308"/>
    </row>
    <row r="1370" spans="1:6" s="469" customFormat="1" ht="13.15" customHeight="1" x14ac:dyDescent="0.2">
      <c r="A1370" s="478"/>
      <c r="B1370" s="308"/>
      <c r="C1370" s="308"/>
      <c r="D1370" s="308"/>
      <c r="E1370" s="308"/>
      <c r="F1370" s="308"/>
    </row>
    <row r="1371" spans="1:6" s="469" customFormat="1" ht="13.15" customHeight="1" x14ac:dyDescent="0.2">
      <c r="A1371" s="478"/>
      <c r="B1371" s="308"/>
      <c r="C1371" s="308"/>
      <c r="D1371" s="308"/>
      <c r="E1371" s="308"/>
      <c r="F1371" s="308"/>
    </row>
    <row r="1372" spans="1:6" s="469" customFormat="1" ht="13.15" customHeight="1" x14ac:dyDescent="0.2">
      <c r="A1372" s="478"/>
      <c r="B1372" s="308"/>
      <c r="C1372" s="308"/>
      <c r="D1372" s="308"/>
      <c r="E1372" s="308"/>
      <c r="F1372" s="308"/>
    </row>
    <row r="1373" spans="1:6" s="469" customFormat="1" ht="13.15" customHeight="1" x14ac:dyDescent="0.2">
      <c r="A1373" s="478"/>
      <c r="B1373" s="308"/>
      <c r="C1373" s="308"/>
      <c r="D1373" s="308"/>
      <c r="E1373" s="308"/>
      <c r="F1373" s="308"/>
    </row>
    <row r="1374" spans="1:6" s="469" customFormat="1" ht="13.15" customHeight="1" x14ac:dyDescent="0.2">
      <c r="A1374" s="478"/>
      <c r="B1374" s="308"/>
      <c r="C1374" s="308"/>
      <c r="D1374" s="308"/>
      <c r="E1374" s="308"/>
      <c r="F1374" s="308"/>
    </row>
    <row r="1375" spans="1:6" s="469" customFormat="1" ht="13.15" customHeight="1" x14ac:dyDescent="0.2">
      <c r="A1375" s="478"/>
      <c r="B1375" s="308"/>
      <c r="C1375" s="308"/>
      <c r="D1375" s="308"/>
      <c r="E1375" s="308"/>
      <c r="F1375" s="308"/>
    </row>
    <row r="1376" spans="1:6" s="469" customFormat="1" ht="13.15" customHeight="1" x14ac:dyDescent="0.2">
      <c r="A1376" s="478"/>
      <c r="B1376" s="308"/>
      <c r="C1376" s="308"/>
      <c r="D1376" s="308"/>
      <c r="E1376" s="308"/>
      <c r="F1376" s="308"/>
    </row>
    <row r="1377" spans="1:6" s="469" customFormat="1" ht="13.15" customHeight="1" x14ac:dyDescent="0.2">
      <c r="A1377" s="478"/>
      <c r="B1377" s="308"/>
      <c r="C1377" s="308"/>
      <c r="D1377" s="308"/>
      <c r="E1377" s="308"/>
      <c r="F1377" s="308"/>
    </row>
    <row r="1378" spans="1:6" s="469" customFormat="1" ht="13.15" customHeight="1" x14ac:dyDescent="0.2">
      <c r="A1378" s="478"/>
      <c r="B1378" s="308"/>
      <c r="C1378" s="308"/>
      <c r="D1378" s="308"/>
      <c r="E1378" s="308"/>
      <c r="F1378" s="308"/>
    </row>
    <row r="1379" spans="1:6" s="469" customFormat="1" ht="13.15" customHeight="1" x14ac:dyDescent="0.2">
      <c r="A1379" s="478"/>
      <c r="B1379" s="308"/>
      <c r="C1379" s="308"/>
      <c r="D1379" s="308"/>
      <c r="E1379" s="308"/>
      <c r="F1379" s="308"/>
    </row>
    <row r="1380" spans="1:6" s="469" customFormat="1" ht="13.15" customHeight="1" x14ac:dyDescent="0.2">
      <c r="A1380" s="478"/>
      <c r="B1380" s="308"/>
      <c r="C1380" s="308"/>
      <c r="D1380" s="308"/>
      <c r="E1380" s="308"/>
      <c r="F1380" s="308"/>
    </row>
    <row r="1381" spans="1:6" s="469" customFormat="1" ht="13.15" customHeight="1" x14ac:dyDescent="0.2">
      <c r="A1381" s="478"/>
      <c r="B1381" s="308"/>
      <c r="C1381" s="308"/>
      <c r="D1381" s="308"/>
      <c r="E1381" s="308"/>
      <c r="F1381" s="308"/>
    </row>
    <row r="1382" spans="1:6" s="469" customFormat="1" ht="13.15" customHeight="1" x14ac:dyDescent="0.2">
      <c r="A1382" s="478"/>
      <c r="B1382" s="308"/>
      <c r="C1382" s="308"/>
      <c r="D1382" s="308"/>
      <c r="E1382" s="308"/>
      <c r="F1382" s="308"/>
    </row>
    <row r="1383" spans="1:6" s="469" customFormat="1" ht="13.15" customHeight="1" x14ac:dyDescent="0.2">
      <c r="A1383" s="478"/>
      <c r="B1383" s="308"/>
      <c r="C1383" s="308"/>
      <c r="D1383" s="308"/>
      <c r="E1383" s="308"/>
      <c r="F1383" s="308"/>
    </row>
    <row r="1384" spans="1:6" s="469" customFormat="1" ht="13.15" customHeight="1" x14ac:dyDescent="0.2">
      <c r="A1384" s="478"/>
      <c r="B1384" s="308"/>
      <c r="C1384" s="308"/>
      <c r="D1384" s="308"/>
      <c r="E1384" s="308"/>
      <c r="F1384" s="308"/>
    </row>
    <row r="1385" spans="1:6" s="469" customFormat="1" ht="13.15" customHeight="1" x14ac:dyDescent="0.2">
      <c r="A1385" s="478"/>
      <c r="B1385" s="308"/>
      <c r="C1385" s="308"/>
      <c r="D1385" s="308"/>
      <c r="E1385" s="308"/>
      <c r="F1385" s="308"/>
    </row>
    <row r="1386" spans="1:6" s="469" customFormat="1" ht="13.15" customHeight="1" x14ac:dyDescent="0.2">
      <c r="A1386" s="478"/>
      <c r="B1386" s="308"/>
      <c r="C1386" s="308"/>
      <c r="D1386" s="308"/>
      <c r="E1386" s="308"/>
      <c r="F1386" s="308"/>
    </row>
    <row r="1387" spans="1:6" s="469" customFormat="1" ht="13.15" customHeight="1" x14ac:dyDescent="0.2">
      <c r="A1387" s="478"/>
      <c r="B1387" s="308"/>
      <c r="C1387" s="308"/>
      <c r="D1387" s="308"/>
      <c r="E1387" s="308"/>
      <c r="F1387" s="308"/>
    </row>
    <row r="1388" spans="1:6" s="469" customFormat="1" ht="13.15" customHeight="1" x14ac:dyDescent="0.2">
      <c r="A1388" s="478"/>
      <c r="B1388" s="308"/>
      <c r="C1388" s="308"/>
      <c r="D1388" s="308"/>
      <c r="E1388" s="308"/>
      <c r="F1388" s="308"/>
    </row>
    <row r="1389" spans="1:6" s="469" customFormat="1" ht="13.15" customHeight="1" x14ac:dyDescent="0.2">
      <c r="A1389" s="478"/>
      <c r="B1389" s="308"/>
      <c r="C1389" s="308"/>
      <c r="D1389" s="308"/>
      <c r="E1389" s="308"/>
      <c r="F1389" s="308"/>
    </row>
    <row r="1390" spans="1:6" s="469" customFormat="1" ht="13.15" customHeight="1" x14ac:dyDescent="0.2">
      <c r="A1390" s="478"/>
      <c r="B1390" s="308"/>
      <c r="C1390" s="308"/>
      <c r="D1390" s="308"/>
      <c r="E1390" s="308"/>
      <c r="F1390" s="308"/>
    </row>
    <row r="1391" spans="1:6" s="469" customFormat="1" ht="13.15" customHeight="1" x14ac:dyDescent="0.2">
      <c r="A1391" s="478"/>
      <c r="B1391" s="308"/>
      <c r="C1391" s="308"/>
      <c r="D1391" s="308"/>
      <c r="E1391" s="308"/>
      <c r="F1391" s="308"/>
    </row>
    <row r="1392" spans="1:6" s="469" customFormat="1" ht="13.15" customHeight="1" x14ac:dyDescent="0.2">
      <c r="A1392" s="478"/>
      <c r="B1392" s="308"/>
      <c r="C1392" s="308"/>
      <c r="D1392" s="308"/>
      <c r="E1392" s="308"/>
      <c r="F1392" s="308"/>
    </row>
    <row r="1393" spans="1:6" s="469" customFormat="1" ht="13.15" customHeight="1" x14ac:dyDescent="0.2">
      <c r="A1393" s="478"/>
      <c r="B1393" s="308"/>
      <c r="C1393" s="308"/>
      <c r="D1393" s="308"/>
      <c r="E1393" s="308"/>
      <c r="F1393" s="308"/>
    </row>
    <row r="1394" spans="1:6" s="469" customFormat="1" ht="13.15" customHeight="1" x14ac:dyDescent="0.2">
      <c r="A1394" s="478"/>
      <c r="B1394" s="308"/>
      <c r="C1394" s="308"/>
      <c r="D1394" s="308"/>
      <c r="E1394" s="308"/>
      <c r="F1394" s="308"/>
    </row>
    <row r="1395" spans="1:6" s="469" customFormat="1" ht="13.15" customHeight="1" x14ac:dyDescent="0.2">
      <c r="A1395" s="478"/>
      <c r="B1395" s="308"/>
      <c r="C1395" s="308"/>
      <c r="D1395" s="308"/>
      <c r="E1395" s="308"/>
      <c r="F1395" s="308"/>
    </row>
    <row r="1396" spans="1:6" s="469" customFormat="1" ht="13.15" customHeight="1" x14ac:dyDescent="0.2">
      <c r="A1396" s="478"/>
      <c r="B1396" s="308"/>
      <c r="C1396" s="308"/>
      <c r="D1396" s="308"/>
      <c r="E1396" s="308"/>
      <c r="F1396" s="308"/>
    </row>
    <row r="1397" spans="1:6" s="469" customFormat="1" ht="13.15" customHeight="1" x14ac:dyDescent="0.2">
      <c r="A1397" s="478"/>
      <c r="B1397" s="308"/>
      <c r="C1397" s="308"/>
      <c r="D1397" s="308"/>
      <c r="E1397" s="308"/>
      <c r="F1397" s="308"/>
    </row>
    <row r="1398" spans="1:6" s="469" customFormat="1" ht="13.15" customHeight="1" x14ac:dyDescent="0.2">
      <c r="A1398" s="478"/>
      <c r="B1398" s="308"/>
      <c r="C1398" s="308"/>
      <c r="D1398" s="308"/>
      <c r="E1398" s="308"/>
      <c r="F1398" s="308"/>
    </row>
    <row r="1399" spans="1:6" s="469" customFormat="1" ht="13.15" customHeight="1" x14ac:dyDescent="0.2">
      <c r="A1399" s="478"/>
      <c r="B1399" s="308"/>
      <c r="C1399" s="308"/>
      <c r="D1399" s="308"/>
      <c r="E1399" s="308"/>
      <c r="F1399" s="308"/>
    </row>
    <row r="1400" spans="1:6" s="469" customFormat="1" ht="13.15" customHeight="1" x14ac:dyDescent="0.2">
      <c r="A1400" s="478"/>
      <c r="B1400" s="308"/>
      <c r="C1400" s="308"/>
      <c r="D1400" s="308"/>
      <c r="E1400" s="308"/>
      <c r="F1400" s="308"/>
    </row>
    <row r="1401" spans="1:6" s="469" customFormat="1" ht="13.15" customHeight="1" x14ac:dyDescent="0.2">
      <c r="A1401" s="478"/>
      <c r="B1401" s="308"/>
      <c r="C1401" s="308"/>
      <c r="D1401" s="308"/>
      <c r="E1401" s="308"/>
      <c r="F1401" s="308"/>
    </row>
    <row r="1402" spans="1:6" s="469" customFormat="1" ht="13.15" customHeight="1" x14ac:dyDescent="0.2">
      <c r="A1402" s="478"/>
      <c r="B1402" s="308"/>
      <c r="C1402" s="308"/>
      <c r="D1402" s="308"/>
      <c r="E1402" s="308"/>
      <c r="F1402" s="308"/>
    </row>
    <row r="1403" spans="1:6" s="469" customFormat="1" ht="13.15" customHeight="1" x14ac:dyDescent="0.2">
      <c r="A1403" s="478"/>
      <c r="B1403" s="308"/>
      <c r="C1403" s="308"/>
      <c r="D1403" s="308"/>
      <c r="E1403" s="308"/>
      <c r="F1403" s="308"/>
    </row>
    <row r="1404" spans="1:6" s="469" customFormat="1" ht="13.15" customHeight="1" x14ac:dyDescent="0.2">
      <c r="A1404" s="478"/>
      <c r="B1404" s="308"/>
      <c r="C1404" s="308"/>
      <c r="D1404" s="308"/>
      <c r="E1404" s="308"/>
      <c r="F1404" s="308"/>
    </row>
    <row r="1405" spans="1:6" s="469" customFormat="1" ht="13.15" customHeight="1" x14ac:dyDescent="0.2">
      <c r="A1405" s="478"/>
      <c r="B1405" s="308"/>
      <c r="C1405" s="308"/>
      <c r="D1405" s="308"/>
      <c r="E1405" s="308"/>
      <c r="F1405" s="308"/>
    </row>
    <row r="1406" spans="1:6" s="469" customFormat="1" ht="13.15" customHeight="1" x14ac:dyDescent="0.2">
      <c r="A1406" s="478"/>
      <c r="B1406" s="308"/>
      <c r="C1406" s="308"/>
      <c r="D1406" s="308"/>
      <c r="E1406" s="308"/>
      <c r="F1406" s="308"/>
    </row>
    <row r="1407" spans="1:6" s="469" customFormat="1" ht="13.15" customHeight="1" x14ac:dyDescent="0.2">
      <c r="A1407" s="478"/>
      <c r="B1407" s="308"/>
      <c r="C1407" s="308"/>
      <c r="D1407" s="308"/>
      <c r="E1407" s="308"/>
      <c r="F1407" s="308"/>
    </row>
    <row r="1408" spans="1:6" s="469" customFormat="1" ht="13.15" customHeight="1" x14ac:dyDescent="0.2">
      <c r="A1408" s="478"/>
      <c r="B1408" s="308"/>
      <c r="C1408" s="308"/>
      <c r="D1408" s="308"/>
      <c r="E1408" s="308"/>
      <c r="F1408" s="308"/>
    </row>
    <row r="1409" spans="1:6" s="469" customFormat="1" ht="13.15" customHeight="1" x14ac:dyDescent="0.2">
      <c r="A1409" s="478"/>
      <c r="B1409" s="308"/>
      <c r="C1409" s="308"/>
      <c r="D1409" s="308"/>
      <c r="E1409" s="308"/>
      <c r="F1409" s="308"/>
    </row>
    <row r="1410" spans="1:6" s="469" customFormat="1" ht="13.15" customHeight="1" x14ac:dyDescent="0.2">
      <c r="A1410" s="478"/>
      <c r="B1410" s="308"/>
      <c r="C1410" s="308"/>
      <c r="D1410" s="308"/>
      <c r="E1410" s="308"/>
      <c r="F1410" s="308"/>
    </row>
    <row r="1411" spans="1:6" s="469" customFormat="1" ht="13.15" customHeight="1" x14ac:dyDescent="0.2">
      <c r="A1411" s="478"/>
      <c r="B1411" s="308"/>
      <c r="C1411" s="308"/>
      <c r="D1411" s="308"/>
      <c r="E1411" s="308"/>
      <c r="F1411" s="308"/>
    </row>
    <row r="1412" spans="1:6" s="469" customFormat="1" ht="13.15" customHeight="1" x14ac:dyDescent="0.2">
      <c r="A1412" s="478"/>
      <c r="B1412" s="308"/>
      <c r="C1412" s="308"/>
      <c r="D1412" s="308"/>
      <c r="E1412" s="308"/>
      <c r="F1412" s="308"/>
    </row>
    <row r="1413" spans="1:6" s="469" customFormat="1" ht="13.15" customHeight="1" x14ac:dyDescent="0.2">
      <c r="A1413" s="478"/>
      <c r="B1413" s="308"/>
      <c r="C1413" s="308"/>
      <c r="D1413" s="308"/>
      <c r="E1413" s="308"/>
      <c r="F1413" s="308"/>
    </row>
    <row r="1414" spans="1:6" s="469" customFormat="1" ht="13.15" customHeight="1" x14ac:dyDescent="0.2">
      <c r="A1414" s="478"/>
      <c r="B1414" s="308"/>
      <c r="C1414" s="308"/>
      <c r="D1414" s="308"/>
      <c r="E1414" s="308"/>
      <c r="F1414" s="308"/>
    </row>
    <row r="1415" spans="1:6" s="469" customFormat="1" ht="13.15" customHeight="1" x14ac:dyDescent="0.2">
      <c r="A1415" s="478"/>
      <c r="B1415" s="308"/>
      <c r="C1415" s="308"/>
      <c r="D1415" s="308"/>
      <c r="E1415" s="308"/>
      <c r="F1415" s="308"/>
    </row>
    <row r="1416" spans="1:6" s="469" customFormat="1" ht="13.15" customHeight="1" x14ac:dyDescent="0.2">
      <c r="A1416" s="478"/>
      <c r="B1416" s="308"/>
      <c r="C1416" s="308"/>
      <c r="D1416" s="308"/>
      <c r="E1416" s="308"/>
      <c r="F1416" s="308"/>
    </row>
    <row r="1417" spans="1:6" s="469" customFormat="1" ht="13.15" customHeight="1" x14ac:dyDescent="0.2">
      <c r="A1417" s="478"/>
      <c r="B1417" s="308"/>
      <c r="C1417" s="308"/>
      <c r="D1417" s="308"/>
      <c r="E1417" s="308"/>
      <c r="F1417" s="308"/>
    </row>
    <row r="1418" spans="1:6" s="469" customFormat="1" ht="13.15" customHeight="1" x14ac:dyDescent="0.2">
      <c r="A1418" s="478"/>
      <c r="B1418" s="308"/>
      <c r="C1418" s="308"/>
      <c r="D1418" s="308"/>
      <c r="E1418" s="308"/>
      <c r="F1418" s="308"/>
    </row>
    <row r="1419" spans="1:6" s="469" customFormat="1" ht="13.15" customHeight="1" x14ac:dyDescent="0.2">
      <c r="A1419" s="478"/>
      <c r="B1419" s="308"/>
      <c r="C1419" s="308"/>
      <c r="D1419" s="308"/>
      <c r="E1419" s="308"/>
      <c r="F1419" s="308"/>
    </row>
    <row r="1420" spans="1:6" s="469" customFormat="1" ht="13.15" customHeight="1" x14ac:dyDescent="0.2">
      <c r="A1420" s="478"/>
      <c r="B1420" s="308"/>
      <c r="C1420" s="308"/>
      <c r="D1420" s="308"/>
      <c r="E1420" s="308"/>
      <c r="F1420" s="308"/>
    </row>
    <row r="1421" spans="1:6" s="469" customFormat="1" ht="13.15" customHeight="1" x14ac:dyDescent="0.2">
      <c r="A1421" s="478"/>
      <c r="B1421" s="308"/>
      <c r="C1421" s="308"/>
      <c r="D1421" s="308"/>
      <c r="E1421" s="308"/>
      <c r="F1421" s="308"/>
    </row>
    <row r="1422" spans="1:6" s="469" customFormat="1" ht="13.15" customHeight="1" x14ac:dyDescent="0.2">
      <c r="A1422" s="478"/>
      <c r="B1422" s="308"/>
      <c r="C1422" s="308"/>
      <c r="D1422" s="308"/>
      <c r="E1422" s="308"/>
      <c r="F1422" s="308"/>
    </row>
    <row r="1423" spans="1:6" s="469" customFormat="1" ht="13.15" customHeight="1" x14ac:dyDescent="0.2">
      <c r="A1423" s="478"/>
      <c r="B1423" s="308"/>
      <c r="C1423" s="308"/>
      <c r="D1423" s="308"/>
      <c r="E1423" s="308"/>
      <c r="F1423" s="308"/>
    </row>
    <row r="1424" spans="1:6" s="469" customFormat="1" ht="13.15" customHeight="1" x14ac:dyDescent="0.2">
      <c r="A1424" s="478"/>
      <c r="B1424" s="308"/>
      <c r="C1424" s="308"/>
      <c r="D1424" s="308"/>
      <c r="E1424" s="308"/>
      <c r="F1424" s="308"/>
    </row>
    <row r="1425" spans="1:6" s="469" customFormat="1" ht="13.15" customHeight="1" x14ac:dyDescent="0.2">
      <c r="A1425" s="478"/>
      <c r="B1425" s="308"/>
      <c r="C1425" s="308"/>
      <c r="D1425" s="308"/>
      <c r="E1425" s="308"/>
      <c r="F1425" s="308"/>
    </row>
    <row r="1426" spans="1:6" s="469" customFormat="1" ht="13.15" customHeight="1" x14ac:dyDescent="0.2">
      <c r="A1426" s="478"/>
      <c r="B1426" s="308"/>
      <c r="C1426" s="308"/>
      <c r="D1426" s="308"/>
      <c r="E1426" s="308"/>
      <c r="F1426" s="308"/>
    </row>
    <row r="1427" spans="1:6" s="469" customFormat="1" ht="13.15" customHeight="1" x14ac:dyDescent="0.2">
      <c r="A1427" s="478"/>
      <c r="B1427" s="308"/>
      <c r="C1427" s="308"/>
      <c r="D1427" s="308"/>
      <c r="E1427" s="308"/>
      <c r="F1427" s="308"/>
    </row>
    <row r="1428" spans="1:6" s="469" customFormat="1" ht="13.15" customHeight="1" x14ac:dyDescent="0.2">
      <c r="A1428" s="478"/>
      <c r="B1428" s="308"/>
      <c r="C1428" s="308"/>
      <c r="D1428" s="308"/>
      <c r="E1428" s="308"/>
      <c r="F1428" s="308"/>
    </row>
    <row r="1429" spans="1:6" s="469" customFormat="1" ht="13.15" customHeight="1" x14ac:dyDescent="0.2">
      <c r="A1429" s="478"/>
      <c r="B1429" s="308"/>
      <c r="C1429" s="308"/>
      <c r="D1429" s="308"/>
      <c r="E1429" s="308"/>
      <c r="F1429" s="308"/>
    </row>
    <row r="1430" spans="1:6" s="469" customFormat="1" ht="13.15" customHeight="1" x14ac:dyDescent="0.2">
      <c r="A1430" s="478"/>
      <c r="B1430" s="308"/>
      <c r="C1430" s="308"/>
      <c r="D1430" s="308"/>
      <c r="E1430" s="308"/>
      <c r="F1430" s="308"/>
    </row>
    <row r="1431" spans="1:6" s="469" customFormat="1" ht="13.15" customHeight="1" x14ac:dyDescent="0.2">
      <c r="A1431" s="478"/>
      <c r="B1431" s="308"/>
      <c r="C1431" s="308"/>
      <c r="D1431" s="308"/>
      <c r="E1431" s="308"/>
      <c r="F1431" s="308"/>
    </row>
    <row r="1432" spans="1:6" s="469" customFormat="1" ht="13.15" customHeight="1" x14ac:dyDescent="0.2">
      <c r="A1432" s="478"/>
      <c r="B1432" s="308"/>
      <c r="C1432" s="308"/>
      <c r="D1432" s="308"/>
      <c r="E1432" s="308"/>
      <c r="F1432" s="308"/>
    </row>
    <row r="1433" spans="1:6" s="469" customFormat="1" ht="13.15" customHeight="1" x14ac:dyDescent="0.2">
      <c r="A1433" s="478"/>
      <c r="B1433" s="308"/>
      <c r="C1433" s="308"/>
      <c r="D1433" s="308"/>
      <c r="E1433" s="308"/>
      <c r="F1433" s="308"/>
    </row>
    <row r="1434" spans="1:6" s="469" customFormat="1" ht="13.15" customHeight="1" x14ac:dyDescent="0.2">
      <c r="A1434" s="478"/>
      <c r="B1434" s="308"/>
      <c r="C1434" s="308"/>
      <c r="D1434" s="308"/>
      <c r="E1434" s="308"/>
      <c r="F1434" s="308"/>
    </row>
    <row r="1435" spans="1:6" s="469" customFormat="1" ht="13.15" customHeight="1" x14ac:dyDescent="0.2">
      <c r="A1435" s="478"/>
      <c r="B1435" s="308"/>
      <c r="C1435" s="308"/>
      <c r="D1435" s="308"/>
      <c r="E1435" s="308"/>
      <c r="F1435" s="308"/>
    </row>
    <row r="1436" spans="1:6" s="469" customFormat="1" ht="13.15" customHeight="1" x14ac:dyDescent="0.2">
      <c r="A1436" s="478"/>
      <c r="B1436" s="308"/>
      <c r="C1436" s="308"/>
      <c r="D1436" s="308"/>
      <c r="E1436" s="308"/>
      <c r="F1436" s="308"/>
    </row>
    <row r="1437" spans="1:6" s="469" customFormat="1" ht="13.15" customHeight="1" x14ac:dyDescent="0.2">
      <c r="A1437" s="478"/>
      <c r="B1437" s="308"/>
      <c r="C1437" s="308"/>
      <c r="D1437" s="308"/>
      <c r="E1437" s="308"/>
      <c r="F1437" s="308"/>
    </row>
    <row r="1438" spans="1:6" s="469" customFormat="1" ht="13.15" customHeight="1" x14ac:dyDescent="0.2">
      <c r="A1438" s="478"/>
      <c r="B1438" s="308"/>
      <c r="C1438" s="308"/>
      <c r="D1438" s="308"/>
      <c r="E1438" s="308"/>
      <c r="F1438" s="308"/>
    </row>
    <row r="1439" spans="1:6" s="469" customFormat="1" ht="13.15" customHeight="1" x14ac:dyDescent="0.2">
      <c r="A1439" s="478"/>
      <c r="B1439" s="308"/>
      <c r="C1439" s="308"/>
      <c r="D1439" s="308"/>
      <c r="E1439" s="308"/>
      <c r="F1439" s="308"/>
    </row>
    <row r="1440" spans="1:6" s="469" customFormat="1" ht="13.15" customHeight="1" x14ac:dyDescent="0.2">
      <c r="A1440" s="478"/>
      <c r="B1440" s="308"/>
      <c r="C1440" s="308"/>
      <c r="D1440" s="308"/>
      <c r="E1440" s="308"/>
      <c r="F1440" s="308"/>
    </row>
    <row r="1441" spans="1:6" s="469" customFormat="1" ht="13.15" customHeight="1" x14ac:dyDescent="0.2">
      <c r="A1441" s="478"/>
      <c r="B1441" s="308"/>
      <c r="C1441" s="308"/>
      <c r="D1441" s="308"/>
      <c r="E1441" s="308"/>
      <c r="F1441" s="308"/>
    </row>
    <row r="1442" spans="1:6" s="469" customFormat="1" ht="13.15" customHeight="1" x14ac:dyDescent="0.2">
      <c r="A1442" s="478"/>
      <c r="B1442" s="308"/>
      <c r="C1442" s="308"/>
      <c r="D1442" s="308"/>
      <c r="E1442" s="308"/>
      <c r="F1442" s="308"/>
    </row>
    <row r="1443" spans="1:6" s="469" customFormat="1" ht="13.15" customHeight="1" x14ac:dyDescent="0.2">
      <c r="A1443" s="478"/>
      <c r="B1443" s="308"/>
      <c r="C1443" s="308"/>
      <c r="D1443" s="308"/>
      <c r="E1443" s="308"/>
      <c r="F1443" s="308"/>
    </row>
    <row r="1444" spans="1:6" s="469" customFormat="1" ht="13.15" customHeight="1" x14ac:dyDescent="0.2">
      <c r="A1444" s="478"/>
      <c r="B1444" s="308"/>
      <c r="C1444" s="308"/>
      <c r="D1444" s="308"/>
      <c r="E1444" s="308"/>
      <c r="F1444" s="308"/>
    </row>
    <row r="1445" spans="1:6" s="469" customFormat="1" ht="13.15" customHeight="1" x14ac:dyDescent="0.2">
      <c r="A1445" s="478"/>
      <c r="B1445" s="308"/>
      <c r="C1445" s="308"/>
      <c r="D1445" s="308"/>
      <c r="E1445" s="308"/>
      <c r="F1445" s="308"/>
    </row>
    <row r="1446" spans="1:6" s="469" customFormat="1" ht="13.15" customHeight="1" x14ac:dyDescent="0.2">
      <c r="A1446" s="478"/>
      <c r="B1446" s="308"/>
      <c r="C1446" s="308"/>
      <c r="D1446" s="308"/>
      <c r="E1446" s="308"/>
      <c r="F1446" s="308"/>
    </row>
    <row r="1447" spans="1:6" s="469" customFormat="1" ht="13.15" customHeight="1" x14ac:dyDescent="0.2">
      <c r="A1447" s="478"/>
      <c r="B1447" s="308"/>
      <c r="C1447" s="308"/>
      <c r="D1447" s="308"/>
      <c r="E1447" s="308"/>
      <c r="F1447" s="308"/>
    </row>
    <row r="1448" spans="1:6" s="469" customFormat="1" ht="13.15" customHeight="1" x14ac:dyDescent="0.2">
      <c r="A1448" s="478"/>
      <c r="B1448" s="308"/>
      <c r="C1448" s="308"/>
      <c r="D1448" s="308"/>
      <c r="E1448" s="308"/>
      <c r="F1448" s="308"/>
    </row>
    <row r="1449" spans="1:6" s="469" customFormat="1" ht="13.15" customHeight="1" x14ac:dyDescent="0.2">
      <c r="A1449" s="478"/>
      <c r="B1449" s="308"/>
      <c r="C1449" s="308"/>
      <c r="D1449" s="308"/>
      <c r="E1449" s="308"/>
      <c r="F1449" s="308"/>
    </row>
    <row r="1450" spans="1:6" s="469" customFormat="1" ht="13.15" customHeight="1" x14ac:dyDescent="0.2">
      <c r="A1450" s="478"/>
      <c r="B1450" s="308"/>
      <c r="C1450" s="308"/>
      <c r="D1450" s="308"/>
      <c r="E1450" s="308"/>
      <c r="F1450" s="308"/>
    </row>
    <row r="1451" spans="1:6" s="469" customFormat="1" ht="13.15" customHeight="1" x14ac:dyDescent="0.2">
      <c r="A1451" s="478"/>
      <c r="B1451" s="308"/>
      <c r="C1451" s="308"/>
      <c r="D1451" s="308"/>
      <c r="E1451" s="308"/>
      <c r="F1451" s="308"/>
    </row>
    <row r="1452" spans="1:6" s="469" customFormat="1" ht="13.15" customHeight="1" x14ac:dyDescent="0.2">
      <c r="A1452" s="478"/>
      <c r="B1452" s="308"/>
      <c r="C1452" s="308"/>
      <c r="D1452" s="308"/>
      <c r="E1452" s="308"/>
      <c r="F1452" s="308"/>
    </row>
    <row r="1453" spans="1:6" s="469" customFormat="1" ht="13.15" customHeight="1" x14ac:dyDescent="0.2">
      <c r="A1453" s="478"/>
      <c r="B1453" s="308"/>
      <c r="C1453" s="308"/>
      <c r="D1453" s="308"/>
      <c r="E1453" s="308"/>
      <c r="F1453" s="308"/>
    </row>
    <row r="1454" spans="1:6" s="469" customFormat="1" ht="13.15" customHeight="1" x14ac:dyDescent="0.2">
      <c r="A1454" s="478"/>
      <c r="B1454" s="308"/>
      <c r="C1454" s="308"/>
      <c r="D1454" s="308"/>
      <c r="E1454" s="308"/>
      <c r="F1454" s="308"/>
    </row>
    <row r="1455" spans="1:6" s="469" customFormat="1" ht="13.15" customHeight="1" x14ac:dyDescent="0.2">
      <c r="A1455" s="478"/>
      <c r="B1455" s="308"/>
      <c r="C1455" s="308"/>
      <c r="D1455" s="308"/>
      <c r="E1455" s="308"/>
      <c r="F1455" s="308"/>
    </row>
    <row r="1456" spans="1:6" s="469" customFormat="1" ht="13.15" customHeight="1" x14ac:dyDescent="0.2">
      <c r="A1456" s="478"/>
      <c r="B1456" s="308"/>
      <c r="C1456" s="308"/>
      <c r="D1456" s="308"/>
      <c r="E1456" s="308"/>
      <c r="F1456" s="308"/>
    </row>
    <row r="1457" spans="1:6" s="469" customFormat="1" ht="13.15" customHeight="1" x14ac:dyDescent="0.2">
      <c r="A1457" s="478"/>
      <c r="B1457" s="308"/>
      <c r="C1457" s="308"/>
      <c r="D1457" s="308"/>
      <c r="E1457" s="308"/>
      <c r="F1457" s="308"/>
    </row>
    <row r="1458" spans="1:6" s="469" customFormat="1" ht="13.15" customHeight="1" x14ac:dyDescent="0.2">
      <c r="A1458" s="478"/>
      <c r="B1458" s="308"/>
      <c r="C1458" s="308"/>
      <c r="D1458" s="308"/>
      <c r="E1458" s="308"/>
      <c r="F1458" s="308"/>
    </row>
    <row r="1459" spans="1:6" s="469" customFormat="1" ht="13.15" customHeight="1" x14ac:dyDescent="0.2">
      <c r="A1459" s="478"/>
      <c r="B1459" s="308"/>
      <c r="C1459" s="308"/>
      <c r="D1459" s="308"/>
      <c r="E1459" s="308"/>
      <c r="F1459" s="308"/>
    </row>
    <row r="1460" spans="1:6" s="469" customFormat="1" ht="13.15" customHeight="1" x14ac:dyDescent="0.2">
      <c r="A1460" s="478"/>
      <c r="B1460" s="308"/>
      <c r="C1460" s="308"/>
      <c r="D1460" s="308"/>
      <c r="E1460" s="308"/>
      <c r="F1460" s="308"/>
    </row>
    <row r="1461" spans="1:6" s="469" customFormat="1" ht="13.15" customHeight="1" x14ac:dyDescent="0.2">
      <c r="A1461" s="478"/>
      <c r="B1461" s="308"/>
      <c r="C1461" s="308"/>
      <c r="D1461" s="308"/>
      <c r="E1461" s="308"/>
      <c r="F1461" s="308"/>
    </row>
    <row r="1462" spans="1:6" s="469" customFormat="1" ht="13.15" customHeight="1" x14ac:dyDescent="0.2">
      <c r="A1462" s="478"/>
      <c r="B1462" s="308"/>
      <c r="C1462" s="308"/>
      <c r="D1462" s="308"/>
      <c r="E1462" s="308"/>
      <c r="F1462" s="308"/>
    </row>
    <row r="1463" spans="1:6" s="469" customFormat="1" ht="13.15" customHeight="1" x14ac:dyDescent="0.2">
      <c r="A1463" s="478"/>
      <c r="B1463" s="308"/>
      <c r="C1463" s="308"/>
      <c r="D1463" s="308"/>
      <c r="E1463" s="308"/>
      <c r="F1463" s="308"/>
    </row>
    <row r="1464" spans="1:6" s="469" customFormat="1" ht="13.15" customHeight="1" x14ac:dyDescent="0.2">
      <c r="A1464" s="478"/>
      <c r="B1464" s="308"/>
      <c r="C1464" s="308"/>
      <c r="D1464" s="308"/>
      <c r="E1464" s="308"/>
      <c r="F1464" s="308"/>
    </row>
    <row r="1465" spans="1:6" s="469" customFormat="1" ht="13.15" customHeight="1" x14ac:dyDescent="0.2">
      <c r="A1465" s="478"/>
      <c r="B1465" s="308"/>
      <c r="C1465" s="308"/>
      <c r="D1465" s="308"/>
      <c r="E1465" s="308"/>
      <c r="F1465" s="308"/>
    </row>
    <row r="1466" spans="1:6" s="469" customFormat="1" ht="13.15" customHeight="1" x14ac:dyDescent="0.2">
      <c r="A1466" s="478"/>
      <c r="B1466" s="308"/>
      <c r="C1466" s="308"/>
      <c r="D1466" s="308"/>
      <c r="E1466" s="308"/>
      <c r="F1466" s="308"/>
    </row>
    <row r="1467" spans="1:6" s="469" customFormat="1" ht="13.15" customHeight="1" x14ac:dyDescent="0.2">
      <c r="A1467" s="478"/>
      <c r="B1467" s="308"/>
      <c r="C1467" s="308"/>
      <c r="D1467" s="308"/>
      <c r="E1467" s="308"/>
      <c r="F1467" s="308"/>
    </row>
    <row r="1468" spans="1:6" s="469" customFormat="1" ht="13.15" customHeight="1" x14ac:dyDescent="0.2">
      <c r="A1468" s="478"/>
      <c r="B1468" s="308"/>
      <c r="C1468" s="308"/>
      <c r="D1468" s="308"/>
      <c r="E1468" s="308"/>
      <c r="F1468" s="308"/>
    </row>
    <row r="1469" spans="1:6" s="469" customFormat="1" ht="13.15" customHeight="1" x14ac:dyDescent="0.2">
      <c r="A1469" s="478"/>
      <c r="B1469" s="308"/>
      <c r="C1469" s="308"/>
      <c r="D1469" s="308"/>
      <c r="E1469" s="308"/>
      <c r="F1469" s="308"/>
    </row>
    <row r="1470" spans="1:6" s="469" customFormat="1" ht="13.15" customHeight="1" x14ac:dyDescent="0.2">
      <c r="A1470" s="478"/>
      <c r="B1470" s="308"/>
      <c r="C1470" s="308"/>
      <c r="D1470" s="308"/>
      <c r="E1470" s="308"/>
      <c r="F1470" s="308"/>
    </row>
    <row r="1471" spans="1:6" s="469" customFormat="1" ht="13.15" customHeight="1" x14ac:dyDescent="0.2">
      <c r="A1471" s="478"/>
      <c r="B1471" s="308"/>
      <c r="C1471" s="308"/>
      <c r="D1471" s="308"/>
      <c r="E1471" s="308"/>
      <c r="F1471" s="308"/>
    </row>
    <row r="1472" spans="1:6" s="469" customFormat="1" ht="13.15" customHeight="1" x14ac:dyDescent="0.2">
      <c r="A1472" s="478"/>
      <c r="B1472" s="308"/>
      <c r="C1472" s="308"/>
      <c r="D1472" s="308"/>
      <c r="E1472" s="308"/>
      <c r="F1472" s="308"/>
    </row>
    <row r="1473" spans="1:6" s="469" customFormat="1" ht="13.15" customHeight="1" x14ac:dyDescent="0.2">
      <c r="A1473" s="478"/>
      <c r="B1473" s="308"/>
      <c r="C1473" s="308"/>
      <c r="D1473" s="308"/>
      <c r="E1473" s="308"/>
      <c r="F1473" s="308"/>
    </row>
    <row r="1474" spans="1:6" s="469" customFormat="1" ht="13.15" customHeight="1" x14ac:dyDescent="0.2">
      <c r="A1474" s="478"/>
      <c r="B1474" s="308"/>
      <c r="C1474" s="308"/>
      <c r="D1474" s="308"/>
      <c r="E1474" s="308"/>
      <c r="F1474" s="308"/>
    </row>
    <row r="1475" spans="1:6" s="469" customFormat="1" ht="13.15" customHeight="1" x14ac:dyDescent="0.2">
      <c r="A1475" s="478"/>
      <c r="B1475" s="308"/>
      <c r="C1475" s="308"/>
      <c r="D1475" s="308"/>
      <c r="E1475" s="308"/>
      <c r="F1475" s="308"/>
    </row>
    <row r="1476" spans="1:6" s="469" customFormat="1" ht="13.15" customHeight="1" x14ac:dyDescent="0.2">
      <c r="A1476" s="478"/>
      <c r="B1476" s="308"/>
      <c r="C1476" s="308"/>
      <c r="D1476" s="308"/>
      <c r="E1476" s="308"/>
      <c r="F1476" s="308"/>
    </row>
    <row r="1477" spans="1:6" s="469" customFormat="1" ht="13.15" customHeight="1" x14ac:dyDescent="0.2">
      <c r="A1477" s="478"/>
      <c r="B1477" s="308"/>
      <c r="C1477" s="308"/>
      <c r="D1477" s="308"/>
      <c r="E1477" s="308"/>
      <c r="F1477" s="308"/>
    </row>
    <row r="1478" spans="1:6" s="469" customFormat="1" ht="13.15" customHeight="1" x14ac:dyDescent="0.2">
      <c r="A1478" s="478"/>
      <c r="B1478" s="308"/>
      <c r="C1478" s="308"/>
      <c r="D1478" s="308"/>
      <c r="E1478" s="308"/>
      <c r="F1478" s="308"/>
    </row>
    <row r="1479" spans="1:6" s="469" customFormat="1" ht="13.15" customHeight="1" x14ac:dyDescent="0.2">
      <c r="A1479" s="478"/>
      <c r="B1479" s="308"/>
      <c r="C1479" s="308"/>
      <c r="D1479" s="308"/>
      <c r="E1479" s="308"/>
      <c r="F1479" s="308"/>
    </row>
    <row r="1480" spans="1:6" s="469" customFormat="1" ht="13.15" customHeight="1" x14ac:dyDescent="0.2">
      <c r="A1480" s="478"/>
      <c r="B1480" s="308"/>
      <c r="C1480" s="308"/>
      <c r="D1480" s="308"/>
      <c r="E1480" s="308"/>
      <c r="F1480" s="308"/>
    </row>
    <row r="1481" spans="1:6" s="469" customFormat="1" ht="13.15" customHeight="1" x14ac:dyDescent="0.2">
      <c r="A1481" s="478"/>
      <c r="B1481" s="308"/>
      <c r="C1481" s="308"/>
      <c r="D1481" s="308"/>
      <c r="E1481" s="308"/>
      <c r="F1481" s="308"/>
    </row>
    <row r="1482" spans="1:6" s="469" customFormat="1" ht="13.15" customHeight="1" x14ac:dyDescent="0.2">
      <c r="A1482" s="478"/>
      <c r="B1482" s="308"/>
      <c r="C1482" s="308"/>
      <c r="D1482" s="308"/>
      <c r="E1482" s="308"/>
      <c r="F1482" s="308"/>
    </row>
    <row r="1483" spans="1:6" s="469" customFormat="1" ht="13.15" customHeight="1" x14ac:dyDescent="0.2">
      <c r="A1483" s="478"/>
      <c r="B1483" s="308"/>
      <c r="C1483" s="308"/>
      <c r="D1483" s="308"/>
      <c r="E1483" s="308"/>
      <c r="F1483" s="308"/>
    </row>
    <row r="1484" spans="1:6" s="469" customFormat="1" ht="13.15" customHeight="1" x14ac:dyDescent="0.2">
      <c r="A1484" s="478"/>
      <c r="B1484" s="308"/>
      <c r="C1484" s="308"/>
      <c r="D1484" s="308"/>
      <c r="E1484" s="308"/>
      <c r="F1484" s="308"/>
    </row>
    <row r="1485" spans="1:6" s="469" customFormat="1" ht="13.15" customHeight="1" x14ac:dyDescent="0.2">
      <c r="A1485" s="478"/>
      <c r="B1485" s="308"/>
      <c r="C1485" s="308"/>
      <c r="D1485" s="308"/>
      <c r="E1485" s="308"/>
      <c r="F1485" s="308"/>
    </row>
    <row r="1486" spans="1:6" s="469" customFormat="1" ht="13.15" customHeight="1" x14ac:dyDescent="0.2">
      <c r="A1486" s="478"/>
      <c r="B1486" s="308"/>
      <c r="C1486" s="308"/>
      <c r="D1486" s="308"/>
      <c r="E1486" s="308"/>
      <c r="F1486" s="308"/>
    </row>
    <row r="1487" spans="1:6" s="469" customFormat="1" ht="13.15" customHeight="1" x14ac:dyDescent="0.2">
      <c r="A1487" s="478"/>
      <c r="B1487" s="308"/>
      <c r="C1487" s="308"/>
      <c r="D1487" s="308"/>
      <c r="E1487" s="308"/>
      <c r="F1487" s="308"/>
    </row>
    <row r="1488" spans="1:6" s="469" customFormat="1" ht="13.15" customHeight="1" x14ac:dyDescent="0.2">
      <c r="A1488" s="478"/>
      <c r="B1488" s="308"/>
      <c r="C1488" s="308"/>
      <c r="D1488" s="308"/>
      <c r="E1488" s="308"/>
      <c r="F1488" s="308"/>
    </row>
    <row r="1489" spans="1:6" s="469" customFormat="1" ht="13.15" customHeight="1" x14ac:dyDescent="0.2">
      <c r="A1489" s="478"/>
      <c r="B1489" s="308"/>
      <c r="C1489" s="308"/>
      <c r="D1489" s="308"/>
      <c r="E1489" s="308"/>
      <c r="F1489" s="308"/>
    </row>
    <row r="1490" spans="1:6" s="469" customFormat="1" ht="13.15" customHeight="1" x14ac:dyDescent="0.2">
      <c r="A1490" s="478"/>
      <c r="B1490" s="308"/>
      <c r="C1490" s="308"/>
      <c r="D1490" s="308"/>
      <c r="E1490" s="308"/>
      <c r="F1490" s="308"/>
    </row>
    <row r="1491" spans="1:6" s="469" customFormat="1" ht="13.15" customHeight="1" x14ac:dyDescent="0.2">
      <c r="A1491" s="478"/>
      <c r="B1491" s="308"/>
      <c r="C1491" s="308"/>
      <c r="D1491" s="308"/>
      <c r="E1491" s="308"/>
      <c r="F1491" s="308"/>
    </row>
    <row r="1492" spans="1:6" s="469" customFormat="1" ht="13.15" customHeight="1" x14ac:dyDescent="0.2">
      <c r="A1492" s="478"/>
      <c r="B1492" s="308"/>
      <c r="C1492" s="308"/>
      <c r="D1492" s="308"/>
      <c r="E1492" s="308"/>
      <c r="F1492" s="308"/>
    </row>
    <row r="1493" spans="1:6" s="469" customFormat="1" ht="13.15" customHeight="1" x14ac:dyDescent="0.2">
      <c r="A1493" s="478"/>
      <c r="B1493" s="308"/>
      <c r="C1493" s="308"/>
      <c r="D1493" s="308"/>
      <c r="E1493" s="308"/>
      <c r="F1493" s="308"/>
    </row>
    <row r="1494" spans="1:6" s="469" customFormat="1" ht="13.15" customHeight="1" x14ac:dyDescent="0.2">
      <c r="A1494" s="478"/>
      <c r="B1494" s="308"/>
      <c r="C1494" s="308"/>
      <c r="D1494" s="308"/>
      <c r="E1494" s="308"/>
      <c r="F1494" s="308"/>
    </row>
    <row r="1495" spans="1:6" s="469" customFormat="1" ht="13.15" customHeight="1" x14ac:dyDescent="0.2">
      <c r="A1495" s="478"/>
      <c r="B1495" s="308"/>
      <c r="C1495" s="308"/>
      <c r="D1495" s="308"/>
      <c r="E1495" s="308"/>
      <c r="F1495" s="308"/>
    </row>
    <row r="1496" spans="1:6" s="469" customFormat="1" ht="13.15" customHeight="1" x14ac:dyDescent="0.2">
      <c r="A1496" s="478"/>
      <c r="B1496" s="308"/>
      <c r="C1496" s="308"/>
      <c r="D1496" s="308"/>
      <c r="E1496" s="308"/>
      <c r="F1496" s="308"/>
    </row>
    <row r="1497" spans="1:6" s="469" customFormat="1" ht="13.15" customHeight="1" x14ac:dyDescent="0.2">
      <c r="A1497" s="478"/>
      <c r="B1497" s="308"/>
      <c r="C1497" s="308"/>
      <c r="D1497" s="308"/>
      <c r="E1497" s="308"/>
      <c r="F1497" s="308"/>
    </row>
    <row r="1498" spans="1:6" s="469" customFormat="1" ht="13.15" customHeight="1" x14ac:dyDescent="0.2">
      <c r="A1498" s="478"/>
      <c r="B1498" s="308"/>
      <c r="C1498" s="308"/>
      <c r="D1498" s="308"/>
      <c r="E1498" s="308"/>
      <c r="F1498" s="308"/>
    </row>
    <row r="1499" spans="1:6" s="469" customFormat="1" ht="13.15" customHeight="1" x14ac:dyDescent="0.2">
      <c r="A1499" s="478"/>
      <c r="B1499" s="308"/>
      <c r="C1499" s="308"/>
      <c r="D1499" s="308"/>
      <c r="E1499" s="308"/>
      <c r="F1499" s="308"/>
    </row>
    <row r="1500" spans="1:6" s="469" customFormat="1" ht="13.15" customHeight="1" x14ac:dyDescent="0.2">
      <c r="A1500" s="478"/>
      <c r="B1500" s="308"/>
      <c r="C1500" s="308"/>
      <c r="D1500" s="308"/>
      <c r="E1500" s="308"/>
      <c r="F1500" s="308"/>
    </row>
    <row r="1501" spans="1:6" s="469" customFormat="1" ht="13.15" customHeight="1" x14ac:dyDescent="0.2">
      <c r="A1501" s="478"/>
      <c r="B1501" s="308"/>
      <c r="C1501" s="308"/>
      <c r="D1501" s="308"/>
      <c r="E1501" s="308"/>
      <c r="F1501" s="308"/>
    </row>
    <row r="1502" spans="1:6" s="469" customFormat="1" ht="13.15" customHeight="1" x14ac:dyDescent="0.2">
      <c r="A1502" s="478"/>
      <c r="B1502" s="308"/>
      <c r="C1502" s="308"/>
      <c r="D1502" s="308"/>
      <c r="E1502" s="308"/>
      <c r="F1502" s="308"/>
    </row>
    <row r="1503" spans="1:6" s="469" customFormat="1" ht="13.15" customHeight="1" x14ac:dyDescent="0.2">
      <c r="A1503" s="478"/>
      <c r="B1503" s="308"/>
      <c r="C1503" s="308"/>
      <c r="D1503" s="308"/>
      <c r="E1503" s="308"/>
      <c r="F1503" s="308"/>
    </row>
    <row r="1504" spans="1:6" s="469" customFormat="1" ht="13.15" customHeight="1" x14ac:dyDescent="0.2">
      <c r="A1504" s="478"/>
      <c r="B1504" s="308"/>
      <c r="C1504" s="308"/>
      <c r="D1504" s="308"/>
      <c r="E1504" s="308"/>
      <c r="F1504" s="308"/>
    </row>
    <row r="1505" spans="1:6" s="469" customFormat="1" ht="13.15" customHeight="1" x14ac:dyDescent="0.2">
      <c r="A1505" s="478"/>
      <c r="B1505" s="308"/>
      <c r="C1505" s="308"/>
      <c r="D1505" s="308"/>
      <c r="E1505" s="308"/>
      <c r="F1505" s="308"/>
    </row>
    <row r="1506" spans="1:6" s="469" customFormat="1" ht="13.15" customHeight="1" x14ac:dyDescent="0.2">
      <c r="A1506" s="478"/>
      <c r="B1506" s="308"/>
      <c r="C1506" s="308"/>
      <c r="D1506" s="308"/>
      <c r="E1506" s="308"/>
      <c r="F1506" s="308"/>
    </row>
    <row r="1507" spans="1:6" s="469" customFormat="1" ht="13.15" customHeight="1" x14ac:dyDescent="0.2">
      <c r="A1507" s="478"/>
      <c r="B1507" s="308"/>
      <c r="C1507" s="308"/>
      <c r="D1507" s="308"/>
      <c r="E1507" s="308"/>
      <c r="F1507" s="308"/>
    </row>
    <row r="1508" spans="1:6" s="469" customFormat="1" ht="13.15" customHeight="1" x14ac:dyDescent="0.2">
      <c r="A1508" s="478"/>
      <c r="B1508" s="308"/>
      <c r="C1508" s="308"/>
      <c r="D1508" s="308"/>
      <c r="E1508" s="308"/>
      <c r="F1508" s="308"/>
    </row>
    <row r="1509" spans="1:6" s="469" customFormat="1" ht="13.15" customHeight="1" x14ac:dyDescent="0.2">
      <c r="A1509" s="478"/>
      <c r="B1509" s="308"/>
      <c r="C1509" s="308"/>
      <c r="D1509" s="308"/>
      <c r="E1509" s="308"/>
      <c r="F1509" s="308"/>
    </row>
    <row r="1510" spans="1:6" s="469" customFormat="1" ht="13.15" customHeight="1" x14ac:dyDescent="0.2">
      <c r="A1510" s="478"/>
      <c r="B1510" s="308"/>
      <c r="C1510" s="308"/>
      <c r="D1510" s="308"/>
      <c r="E1510" s="308"/>
      <c r="F1510" s="308"/>
    </row>
    <row r="1511" spans="1:6" s="469" customFormat="1" ht="13.15" customHeight="1" x14ac:dyDescent="0.2">
      <c r="A1511" s="478"/>
      <c r="B1511" s="308"/>
      <c r="C1511" s="308"/>
      <c r="D1511" s="308"/>
      <c r="E1511" s="308"/>
      <c r="F1511" s="308"/>
    </row>
    <row r="1512" spans="1:6" s="469" customFormat="1" ht="13.15" customHeight="1" x14ac:dyDescent="0.2">
      <c r="A1512" s="478"/>
      <c r="B1512" s="308"/>
      <c r="C1512" s="308"/>
      <c r="D1512" s="308"/>
      <c r="E1512" s="308"/>
      <c r="F1512" s="308"/>
    </row>
    <row r="1513" spans="1:6" s="469" customFormat="1" ht="13.15" customHeight="1" x14ac:dyDescent="0.2">
      <c r="A1513" s="478"/>
      <c r="B1513" s="308"/>
      <c r="C1513" s="308"/>
      <c r="D1513" s="308"/>
      <c r="E1513" s="308"/>
      <c r="F1513" s="308"/>
    </row>
    <row r="1514" spans="1:6" s="469" customFormat="1" ht="13.15" customHeight="1" x14ac:dyDescent="0.2">
      <c r="A1514" s="478"/>
      <c r="B1514" s="308"/>
      <c r="C1514" s="308"/>
      <c r="D1514" s="308"/>
      <c r="E1514" s="308"/>
      <c r="F1514" s="308"/>
    </row>
    <row r="1515" spans="1:6" s="469" customFormat="1" ht="13.15" customHeight="1" x14ac:dyDescent="0.2">
      <c r="A1515" s="478"/>
      <c r="B1515" s="308"/>
      <c r="C1515" s="308"/>
      <c r="D1515" s="308"/>
      <c r="E1515" s="308"/>
      <c r="F1515" s="308"/>
    </row>
    <row r="1516" spans="1:6" s="469" customFormat="1" ht="13.15" customHeight="1" x14ac:dyDescent="0.2">
      <c r="A1516" s="478"/>
      <c r="B1516" s="308"/>
      <c r="C1516" s="308"/>
      <c r="D1516" s="308"/>
      <c r="E1516" s="308"/>
      <c r="F1516" s="308"/>
    </row>
    <row r="1517" spans="1:6" s="469" customFormat="1" ht="13.15" customHeight="1" x14ac:dyDescent="0.2">
      <c r="A1517" s="478"/>
      <c r="B1517" s="308"/>
      <c r="C1517" s="308"/>
      <c r="D1517" s="308"/>
      <c r="E1517" s="308"/>
      <c r="F1517" s="308"/>
    </row>
    <row r="1518" spans="1:6" s="469" customFormat="1" ht="13.15" customHeight="1" x14ac:dyDescent="0.2">
      <c r="A1518" s="478"/>
      <c r="B1518" s="308"/>
      <c r="C1518" s="308"/>
      <c r="D1518" s="308"/>
      <c r="E1518" s="308"/>
      <c r="F1518" s="308"/>
    </row>
    <row r="1519" spans="1:6" s="469" customFormat="1" ht="13.15" customHeight="1" x14ac:dyDescent="0.2">
      <c r="A1519" s="478"/>
      <c r="B1519" s="308"/>
      <c r="C1519" s="308"/>
      <c r="D1519" s="308"/>
      <c r="E1519" s="308"/>
      <c r="F1519" s="308"/>
    </row>
    <row r="1520" spans="1:6" s="469" customFormat="1" ht="13.15" customHeight="1" x14ac:dyDescent="0.2">
      <c r="A1520" s="478"/>
      <c r="B1520" s="308"/>
      <c r="C1520" s="308"/>
      <c r="D1520" s="308"/>
      <c r="E1520" s="308"/>
      <c r="F1520" s="308"/>
    </row>
    <row r="1521" spans="1:6" s="469" customFormat="1" ht="13.15" customHeight="1" x14ac:dyDescent="0.2">
      <c r="A1521" s="478"/>
      <c r="B1521" s="308"/>
      <c r="C1521" s="308"/>
      <c r="D1521" s="308"/>
      <c r="E1521" s="308"/>
      <c r="F1521" s="308"/>
    </row>
    <row r="1522" spans="1:6" s="469" customFormat="1" ht="13.15" customHeight="1" x14ac:dyDescent="0.2">
      <c r="A1522" s="478"/>
      <c r="B1522" s="308"/>
      <c r="C1522" s="308"/>
      <c r="D1522" s="308"/>
      <c r="E1522" s="308"/>
      <c r="F1522" s="308"/>
    </row>
    <row r="1523" spans="1:6" s="469" customFormat="1" ht="13.15" customHeight="1" x14ac:dyDescent="0.2">
      <c r="A1523" s="478"/>
      <c r="B1523" s="308"/>
      <c r="C1523" s="308"/>
      <c r="D1523" s="308"/>
      <c r="E1523" s="308"/>
      <c r="F1523" s="308"/>
    </row>
    <row r="1524" spans="1:6" s="469" customFormat="1" ht="13.15" customHeight="1" x14ac:dyDescent="0.2">
      <c r="A1524" s="478"/>
      <c r="B1524" s="308"/>
      <c r="C1524" s="308"/>
      <c r="D1524" s="308"/>
      <c r="E1524" s="308"/>
      <c r="F1524" s="308"/>
    </row>
    <row r="1525" spans="1:6" s="469" customFormat="1" ht="13.15" customHeight="1" x14ac:dyDescent="0.2">
      <c r="A1525" s="478"/>
      <c r="B1525" s="308"/>
      <c r="C1525" s="308"/>
      <c r="D1525" s="308"/>
      <c r="E1525" s="308"/>
      <c r="F1525" s="308"/>
    </row>
    <row r="1526" spans="1:6" s="469" customFormat="1" ht="13.15" customHeight="1" x14ac:dyDescent="0.2">
      <c r="A1526" s="478"/>
      <c r="B1526" s="308"/>
      <c r="C1526" s="308"/>
      <c r="D1526" s="308"/>
      <c r="E1526" s="308"/>
      <c r="F1526" s="308"/>
    </row>
    <row r="1527" spans="1:6" s="469" customFormat="1" ht="13.15" customHeight="1" x14ac:dyDescent="0.2">
      <c r="A1527" s="478"/>
      <c r="B1527" s="308"/>
      <c r="C1527" s="308"/>
      <c r="D1527" s="308"/>
      <c r="E1527" s="308"/>
      <c r="F1527" s="308"/>
    </row>
    <row r="1528" spans="1:6" s="469" customFormat="1" ht="13.15" customHeight="1" x14ac:dyDescent="0.2">
      <c r="A1528" s="478"/>
      <c r="B1528" s="308"/>
      <c r="C1528" s="308"/>
      <c r="D1528" s="308"/>
      <c r="E1528" s="308"/>
      <c r="F1528" s="308"/>
    </row>
    <row r="1529" spans="1:6" s="469" customFormat="1" ht="13.15" customHeight="1" x14ac:dyDescent="0.2">
      <c r="A1529" s="478"/>
      <c r="B1529" s="308"/>
      <c r="C1529" s="308"/>
      <c r="D1529" s="308"/>
      <c r="E1529" s="308"/>
      <c r="F1529" s="308"/>
    </row>
    <row r="1530" spans="1:6" s="469" customFormat="1" ht="13.15" customHeight="1" x14ac:dyDescent="0.2">
      <c r="A1530" s="478"/>
      <c r="B1530" s="308"/>
      <c r="C1530" s="308"/>
      <c r="D1530" s="308"/>
      <c r="E1530" s="308"/>
      <c r="F1530" s="308"/>
    </row>
    <row r="1531" spans="1:6" s="469" customFormat="1" ht="13.15" customHeight="1" x14ac:dyDescent="0.2">
      <c r="A1531" s="478"/>
      <c r="B1531" s="308"/>
      <c r="C1531" s="308"/>
      <c r="D1531" s="308"/>
      <c r="E1531" s="308"/>
      <c r="F1531" s="308"/>
    </row>
    <row r="1532" spans="1:6" s="469" customFormat="1" ht="13.15" customHeight="1" x14ac:dyDescent="0.2">
      <c r="A1532" s="478"/>
      <c r="B1532" s="308"/>
      <c r="C1532" s="308"/>
      <c r="D1532" s="308"/>
      <c r="E1532" s="308"/>
      <c r="F1532" s="308"/>
    </row>
    <row r="1533" spans="1:6" s="469" customFormat="1" ht="13.15" customHeight="1" x14ac:dyDescent="0.2">
      <c r="A1533" s="478"/>
      <c r="B1533" s="308"/>
      <c r="C1533" s="308"/>
      <c r="D1533" s="308"/>
      <c r="E1533" s="308"/>
      <c r="F1533" s="308"/>
    </row>
    <row r="1534" spans="1:6" s="469" customFormat="1" ht="13.15" customHeight="1" x14ac:dyDescent="0.2">
      <c r="A1534" s="478"/>
      <c r="B1534" s="308"/>
      <c r="C1534" s="308"/>
      <c r="D1534" s="308"/>
      <c r="E1534" s="308"/>
      <c r="F1534" s="308"/>
    </row>
    <row r="1535" spans="1:6" s="469" customFormat="1" ht="13.15" customHeight="1" x14ac:dyDescent="0.2">
      <c r="A1535" s="478"/>
      <c r="B1535" s="308"/>
      <c r="C1535" s="308"/>
      <c r="D1535" s="308"/>
      <c r="E1535" s="308"/>
      <c r="F1535" s="308"/>
    </row>
    <row r="1536" spans="1:6" s="469" customFormat="1" ht="13.15" customHeight="1" x14ac:dyDescent="0.2">
      <c r="A1536" s="478"/>
      <c r="B1536" s="308"/>
      <c r="C1536" s="308"/>
      <c r="D1536" s="308"/>
      <c r="E1536" s="308"/>
      <c r="F1536" s="308"/>
    </row>
    <row r="1537" spans="1:6" s="469" customFormat="1" ht="13.15" customHeight="1" x14ac:dyDescent="0.2">
      <c r="A1537" s="478"/>
      <c r="B1537" s="308"/>
      <c r="C1537" s="308"/>
      <c r="D1537" s="308"/>
      <c r="E1537" s="308"/>
      <c r="F1537" s="308"/>
    </row>
    <row r="1538" spans="1:6" s="469" customFormat="1" ht="13.15" customHeight="1" x14ac:dyDescent="0.2">
      <c r="A1538" s="478"/>
      <c r="B1538" s="308"/>
      <c r="C1538" s="308"/>
      <c r="D1538" s="308"/>
      <c r="E1538" s="308"/>
      <c r="F1538" s="308"/>
    </row>
    <row r="1539" spans="1:6" s="469" customFormat="1" ht="13.15" customHeight="1" x14ac:dyDescent="0.2">
      <c r="A1539" s="478"/>
      <c r="B1539" s="308"/>
      <c r="C1539" s="308"/>
      <c r="D1539" s="308"/>
      <c r="E1539" s="308"/>
      <c r="F1539" s="308"/>
    </row>
    <row r="1540" spans="1:6" s="469" customFormat="1" ht="13.15" customHeight="1" x14ac:dyDescent="0.2">
      <c r="A1540" s="478"/>
      <c r="B1540" s="308"/>
      <c r="C1540" s="308"/>
      <c r="D1540" s="308"/>
      <c r="E1540" s="308"/>
      <c r="F1540" s="308"/>
    </row>
    <row r="1541" spans="1:6" s="469" customFormat="1" ht="13.15" customHeight="1" x14ac:dyDescent="0.2">
      <c r="A1541" s="478"/>
      <c r="B1541" s="308"/>
      <c r="C1541" s="308"/>
      <c r="D1541" s="308"/>
      <c r="E1541" s="308"/>
      <c r="F1541" s="308"/>
    </row>
    <row r="1542" spans="1:6" s="469" customFormat="1" ht="13.15" customHeight="1" x14ac:dyDescent="0.2">
      <c r="A1542" s="478"/>
      <c r="B1542" s="308"/>
      <c r="C1542" s="308"/>
      <c r="D1542" s="308"/>
      <c r="E1542" s="308"/>
      <c r="F1542" s="308"/>
    </row>
    <row r="1543" spans="1:6" s="469" customFormat="1" ht="13.15" customHeight="1" x14ac:dyDescent="0.2">
      <c r="A1543" s="478"/>
      <c r="B1543" s="308"/>
      <c r="C1543" s="308"/>
      <c r="D1543" s="308"/>
      <c r="E1543" s="308"/>
      <c r="F1543" s="308"/>
    </row>
    <row r="1544" spans="1:6" s="469" customFormat="1" ht="13.15" customHeight="1" x14ac:dyDescent="0.2">
      <c r="A1544" s="478"/>
      <c r="B1544" s="308"/>
      <c r="C1544" s="308"/>
      <c r="D1544" s="308"/>
      <c r="E1544" s="308"/>
      <c r="F1544" s="308"/>
    </row>
    <row r="1545" spans="1:6" s="469" customFormat="1" ht="13.15" customHeight="1" x14ac:dyDescent="0.2">
      <c r="A1545" s="478"/>
      <c r="B1545" s="308"/>
      <c r="C1545" s="308"/>
      <c r="D1545" s="308"/>
      <c r="E1545" s="308"/>
      <c r="F1545" s="308"/>
    </row>
    <row r="1546" spans="1:6" s="469" customFormat="1" ht="13.15" customHeight="1" x14ac:dyDescent="0.2">
      <c r="A1546" s="478"/>
      <c r="B1546" s="308"/>
      <c r="C1546" s="308"/>
      <c r="D1546" s="308"/>
      <c r="E1546" s="308"/>
      <c r="F1546" s="308"/>
    </row>
    <row r="1547" spans="1:6" s="469" customFormat="1" ht="13.15" customHeight="1" x14ac:dyDescent="0.2">
      <c r="A1547" s="478"/>
      <c r="B1547" s="308"/>
      <c r="C1547" s="308"/>
      <c r="D1547" s="308"/>
      <c r="E1547" s="308"/>
      <c r="F1547" s="308"/>
    </row>
    <row r="1548" spans="1:6" s="469" customFormat="1" ht="13.15" customHeight="1" x14ac:dyDescent="0.2">
      <c r="A1548" s="478"/>
      <c r="B1548" s="308"/>
      <c r="C1548" s="308"/>
      <c r="D1548" s="308"/>
      <c r="E1548" s="308"/>
      <c r="F1548" s="308"/>
    </row>
    <row r="1549" spans="1:6" s="469" customFormat="1" ht="13.15" customHeight="1" x14ac:dyDescent="0.2">
      <c r="A1549" s="478"/>
      <c r="B1549" s="308"/>
      <c r="C1549" s="308"/>
      <c r="D1549" s="308"/>
      <c r="E1549" s="308"/>
      <c r="F1549" s="308"/>
    </row>
    <row r="1550" spans="1:6" s="469" customFormat="1" ht="13.15" customHeight="1" x14ac:dyDescent="0.2">
      <c r="A1550" s="478"/>
      <c r="B1550" s="308"/>
      <c r="C1550" s="308"/>
      <c r="D1550" s="308"/>
      <c r="E1550" s="308"/>
      <c r="F1550" s="308"/>
    </row>
    <row r="1551" spans="1:6" s="469" customFormat="1" ht="13.15" customHeight="1" x14ac:dyDescent="0.2">
      <c r="A1551" s="478"/>
      <c r="B1551" s="308"/>
      <c r="C1551" s="308"/>
      <c r="D1551" s="308"/>
      <c r="E1551" s="308"/>
      <c r="F1551" s="308"/>
    </row>
    <row r="1552" spans="1:6" s="469" customFormat="1" ht="13.15" customHeight="1" x14ac:dyDescent="0.2">
      <c r="A1552" s="478"/>
      <c r="B1552" s="308"/>
      <c r="C1552" s="308"/>
      <c r="D1552" s="308"/>
      <c r="E1552" s="308"/>
      <c r="F1552" s="308"/>
    </row>
    <row r="1553" spans="1:6" s="469" customFormat="1" ht="13.15" customHeight="1" x14ac:dyDescent="0.2">
      <c r="A1553" s="478"/>
      <c r="B1553" s="308"/>
      <c r="C1553" s="308"/>
      <c r="D1553" s="308"/>
      <c r="E1553" s="308"/>
      <c r="F1553" s="308"/>
    </row>
    <row r="1554" spans="1:6" s="469" customFormat="1" ht="13.15" customHeight="1" x14ac:dyDescent="0.2">
      <c r="A1554" s="478"/>
      <c r="B1554" s="308"/>
      <c r="C1554" s="308"/>
      <c r="D1554" s="308"/>
      <c r="E1554" s="308"/>
      <c r="F1554" s="308"/>
    </row>
    <row r="1555" spans="1:6" s="469" customFormat="1" ht="13.15" customHeight="1" x14ac:dyDescent="0.2">
      <c r="A1555" s="478"/>
      <c r="B1555" s="308"/>
      <c r="C1555" s="308"/>
      <c r="D1555" s="308"/>
      <c r="E1555" s="308"/>
      <c r="F1555" s="308"/>
    </row>
    <row r="1556" spans="1:6" s="469" customFormat="1" ht="13.15" customHeight="1" x14ac:dyDescent="0.2">
      <c r="A1556" s="478"/>
      <c r="B1556" s="308"/>
      <c r="C1556" s="308"/>
      <c r="D1556" s="308"/>
      <c r="E1556" s="308"/>
      <c r="F1556" s="308"/>
    </row>
    <row r="1557" spans="1:6" s="469" customFormat="1" ht="13.15" customHeight="1" x14ac:dyDescent="0.2">
      <c r="A1557" s="478"/>
      <c r="B1557" s="308"/>
      <c r="C1557" s="308"/>
      <c r="D1557" s="308"/>
      <c r="E1557" s="308"/>
      <c r="F1557" s="308"/>
    </row>
    <row r="1558" spans="1:6" s="469" customFormat="1" ht="13.15" customHeight="1" x14ac:dyDescent="0.2">
      <c r="A1558" s="478"/>
      <c r="B1558" s="308"/>
      <c r="C1558" s="308"/>
      <c r="D1558" s="308"/>
      <c r="E1558" s="308"/>
      <c r="F1558" s="308"/>
    </row>
    <row r="1559" spans="1:6" s="469" customFormat="1" ht="13.15" customHeight="1" x14ac:dyDescent="0.2">
      <c r="A1559" s="478"/>
      <c r="B1559" s="308"/>
      <c r="C1559" s="308"/>
      <c r="D1559" s="308"/>
      <c r="E1559" s="308"/>
      <c r="F1559" s="308"/>
    </row>
    <row r="1560" spans="1:6" s="469" customFormat="1" ht="13.15" customHeight="1" x14ac:dyDescent="0.2">
      <c r="A1560" s="478"/>
      <c r="B1560" s="308"/>
      <c r="C1560" s="308"/>
      <c r="D1560" s="308"/>
      <c r="E1560" s="308"/>
      <c r="F1560" s="308"/>
    </row>
    <row r="1561" spans="1:6" s="469" customFormat="1" ht="13.15" customHeight="1" x14ac:dyDescent="0.2">
      <c r="A1561" s="478"/>
      <c r="B1561" s="308"/>
      <c r="C1561" s="308"/>
      <c r="D1561" s="308"/>
      <c r="E1561" s="308"/>
      <c r="F1561" s="308"/>
    </row>
    <row r="1562" spans="1:6" s="469" customFormat="1" ht="13.15" customHeight="1" x14ac:dyDescent="0.2">
      <c r="A1562" s="478"/>
      <c r="B1562" s="308"/>
      <c r="C1562" s="308"/>
      <c r="D1562" s="308"/>
      <c r="E1562" s="308"/>
      <c r="F1562" s="308"/>
    </row>
    <row r="1563" spans="1:6" s="469" customFormat="1" ht="13.15" customHeight="1" x14ac:dyDescent="0.2">
      <c r="A1563" s="478"/>
      <c r="B1563" s="308"/>
      <c r="C1563" s="308"/>
      <c r="D1563" s="308"/>
      <c r="E1563" s="308"/>
      <c r="F1563" s="308"/>
    </row>
    <row r="1564" spans="1:6" s="469" customFormat="1" ht="13.15" customHeight="1" x14ac:dyDescent="0.2">
      <c r="A1564" s="478"/>
      <c r="B1564" s="308"/>
      <c r="C1564" s="308"/>
      <c r="D1564" s="308"/>
      <c r="E1564" s="308"/>
      <c r="F1564" s="308"/>
    </row>
    <row r="1565" spans="1:6" s="469" customFormat="1" ht="13.15" customHeight="1" x14ac:dyDescent="0.2">
      <c r="A1565" s="478"/>
      <c r="B1565" s="308"/>
      <c r="C1565" s="308"/>
      <c r="D1565" s="308"/>
      <c r="E1565" s="308"/>
      <c r="F1565" s="308"/>
    </row>
    <row r="1566" spans="1:6" s="469" customFormat="1" ht="13.15" customHeight="1" x14ac:dyDescent="0.2">
      <c r="A1566" s="478"/>
      <c r="B1566" s="308"/>
      <c r="C1566" s="308"/>
      <c r="D1566" s="308"/>
      <c r="E1566" s="308"/>
      <c r="F1566" s="308"/>
    </row>
    <row r="1567" spans="1:6" s="469" customFormat="1" ht="13.15" customHeight="1" x14ac:dyDescent="0.2">
      <c r="A1567" s="478"/>
      <c r="B1567" s="308"/>
      <c r="C1567" s="308"/>
      <c r="D1567" s="308"/>
      <c r="E1567" s="308"/>
      <c r="F1567" s="308"/>
    </row>
    <row r="1568" spans="1:6" s="469" customFormat="1" ht="13.15" customHeight="1" x14ac:dyDescent="0.2">
      <c r="A1568" s="478"/>
      <c r="B1568" s="308"/>
      <c r="C1568" s="308"/>
      <c r="D1568" s="308"/>
      <c r="E1568" s="308"/>
      <c r="F1568" s="308"/>
    </row>
    <row r="1569" spans="1:6" s="469" customFormat="1" ht="13.15" customHeight="1" x14ac:dyDescent="0.2">
      <c r="A1569" s="478"/>
      <c r="B1569" s="308"/>
      <c r="C1569" s="308"/>
      <c r="D1569" s="308"/>
      <c r="E1569" s="308"/>
      <c r="F1569" s="308"/>
    </row>
    <row r="1570" spans="1:6" s="469" customFormat="1" ht="13.15" customHeight="1" x14ac:dyDescent="0.2">
      <c r="A1570" s="478"/>
      <c r="B1570" s="308"/>
      <c r="C1570" s="308"/>
      <c r="D1570" s="308"/>
      <c r="E1570" s="308"/>
      <c r="F1570" s="308"/>
    </row>
    <row r="1571" spans="1:6" s="469" customFormat="1" ht="13.15" customHeight="1" x14ac:dyDescent="0.2">
      <c r="A1571" s="478"/>
      <c r="B1571" s="308"/>
      <c r="C1571" s="308"/>
      <c r="D1571" s="308"/>
      <c r="E1571" s="308"/>
      <c r="F1571" s="308"/>
    </row>
    <row r="1572" spans="1:6" s="469" customFormat="1" ht="13.15" customHeight="1" x14ac:dyDescent="0.2">
      <c r="A1572" s="478"/>
      <c r="B1572" s="308"/>
      <c r="C1572" s="308"/>
      <c r="D1572" s="308"/>
      <c r="E1572" s="308"/>
      <c r="F1572" s="308"/>
    </row>
    <row r="1573" spans="1:6" s="469" customFormat="1" ht="13.15" customHeight="1" x14ac:dyDescent="0.2">
      <c r="A1573" s="478"/>
      <c r="B1573" s="308"/>
      <c r="C1573" s="308"/>
      <c r="D1573" s="308"/>
      <c r="E1573" s="308"/>
      <c r="F1573" s="308"/>
    </row>
    <row r="1574" spans="1:6" s="469" customFormat="1" ht="13.15" customHeight="1" x14ac:dyDescent="0.2">
      <c r="A1574" s="478"/>
      <c r="B1574" s="308"/>
      <c r="C1574" s="308"/>
      <c r="D1574" s="308"/>
      <c r="E1574" s="308"/>
      <c r="F1574" s="308"/>
    </row>
    <row r="1575" spans="1:6" s="469" customFormat="1" ht="13.15" customHeight="1" x14ac:dyDescent="0.2">
      <c r="A1575" s="478"/>
      <c r="B1575" s="308"/>
      <c r="C1575" s="308"/>
      <c r="D1575" s="308"/>
      <c r="E1575" s="308"/>
      <c r="F1575" s="308"/>
    </row>
    <row r="1576" spans="1:6" s="469" customFormat="1" ht="13.15" customHeight="1" x14ac:dyDescent="0.2">
      <c r="A1576" s="478"/>
      <c r="B1576" s="308"/>
      <c r="C1576" s="308"/>
      <c r="D1576" s="308"/>
      <c r="E1576" s="308"/>
      <c r="F1576" s="308"/>
    </row>
    <row r="1577" spans="1:6" s="469" customFormat="1" ht="13.15" customHeight="1" x14ac:dyDescent="0.2">
      <c r="A1577" s="478"/>
      <c r="B1577" s="308"/>
      <c r="C1577" s="308"/>
      <c r="D1577" s="308"/>
      <c r="E1577" s="308"/>
      <c r="F1577" s="308"/>
    </row>
    <row r="1578" spans="1:6" s="469" customFormat="1" ht="13.15" customHeight="1" x14ac:dyDescent="0.2">
      <c r="A1578" s="478"/>
      <c r="B1578" s="308"/>
      <c r="C1578" s="308"/>
      <c r="D1578" s="308"/>
      <c r="E1578" s="308"/>
      <c r="F1578" s="308"/>
    </row>
    <row r="1579" spans="1:6" s="469" customFormat="1" ht="13.15" customHeight="1" x14ac:dyDescent="0.2">
      <c r="A1579" s="478"/>
      <c r="B1579" s="308"/>
      <c r="C1579" s="308"/>
      <c r="D1579" s="308"/>
      <c r="E1579" s="308"/>
      <c r="F1579" s="308"/>
    </row>
    <row r="1580" spans="1:6" s="469" customFormat="1" ht="13.15" customHeight="1" x14ac:dyDescent="0.2">
      <c r="A1580" s="478"/>
      <c r="B1580" s="308"/>
      <c r="C1580" s="308"/>
      <c r="D1580" s="308"/>
      <c r="E1580" s="308"/>
      <c r="F1580" s="308"/>
    </row>
    <row r="1581" spans="1:6" s="469" customFormat="1" ht="13.15" customHeight="1" x14ac:dyDescent="0.2">
      <c r="A1581" s="478"/>
      <c r="B1581" s="308"/>
      <c r="C1581" s="308"/>
      <c r="D1581" s="308"/>
      <c r="E1581" s="308"/>
      <c r="F1581" s="308"/>
    </row>
    <row r="1582" spans="1:6" s="469" customFormat="1" ht="13.15" customHeight="1" x14ac:dyDescent="0.2">
      <c r="A1582" s="478"/>
      <c r="B1582" s="308"/>
      <c r="C1582" s="308"/>
      <c r="D1582" s="308"/>
      <c r="E1582" s="308"/>
      <c r="F1582" s="308"/>
    </row>
    <row r="1583" spans="1:6" s="469" customFormat="1" ht="13.15" customHeight="1" x14ac:dyDescent="0.2">
      <c r="A1583" s="478"/>
      <c r="B1583" s="308"/>
      <c r="C1583" s="308"/>
      <c r="D1583" s="308"/>
      <c r="E1583" s="308"/>
      <c r="F1583" s="308"/>
    </row>
    <row r="1584" spans="1:6" s="469" customFormat="1" ht="13.15" customHeight="1" x14ac:dyDescent="0.2">
      <c r="A1584" s="478"/>
      <c r="B1584" s="308"/>
      <c r="C1584" s="308"/>
      <c r="D1584" s="308"/>
      <c r="E1584" s="308"/>
      <c r="F1584" s="308"/>
    </row>
    <row r="1585" spans="1:6" s="469" customFormat="1" ht="13.15" customHeight="1" x14ac:dyDescent="0.2">
      <c r="A1585" s="478"/>
      <c r="B1585" s="308"/>
      <c r="C1585" s="308"/>
      <c r="D1585" s="308"/>
      <c r="E1585" s="308"/>
      <c r="F1585" s="308"/>
    </row>
    <row r="1586" spans="1:6" s="469" customFormat="1" ht="13.15" customHeight="1" x14ac:dyDescent="0.2">
      <c r="A1586" s="478"/>
      <c r="B1586" s="308"/>
      <c r="C1586" s="308"/>
      <c r="D1586" s="308"/>
      <c r="E1586" s="308"/>
      <c r="F1586" s="308"/>
    </row>
    <row r="1587" spans="1:6" s="469" customFormat="1" ht="13.15" customHeight="1" x14ac:dyDescent="0.2">
      <c r="A1587" s="478"/>
      <c r="B1587" s="308"/>
      <c r="C1587" s="308"/>
      <c r="D1587" s="308"/>
      <c r="E1587" s="308"/>
      <c r="F1587" s="308"/>
    </row>
    <row r="1588" spans="1:6" s="469" customFormat="1" ht="13.15" customHeight="1" x14ac:dyDescent="0.2">
      <c r="A1588" s="478"/>
      <c r="B1588" s="308"/>
      <c r="C1588" s="308"/>
      <c r="D1588" s="308"/>
      <c r="E1588" s="308"/>
      <c r="F1588" s="308"/>
    </row>
    <row r="1589" spans="1:6" s="469" customFormat="1" ht="13.15" customHeight="1" x14ac:dyDescent="0.2">
      <c r="A1589" s="478"/>
      <c r="B1589" s="308"/>
      <c r="C1589" s="308"/>
      <c r="D1589" s="308"/>
      <c r="E1589" s="308"/>
      <c r="F1589" s="308"/>
    </row>
    <row r="1590" spans="1:6" s="469" customFormat="1" ht="13.15" customHeight="1" x14ac:dyDescent="0.2">
      <c r="A1590" s="478"/>
      <c r="B1590" s="308"/>
      <c r="C1590" s="308"/>
      <c r="D1590" s="308"/>
      <c r="E1590" s="308"/>
      <c r="F1590" s="308"/>
    </row>
    <row r="1591" spans="1:6" s="469" customFormat="1" ht="13.15" customHeight="1" x14ac:dyDescent="0.2">
      <c r="A1591" s="478"/>
      <c r="B1591" s="308"/>
      <c r="C1591" s="308"/>
      <c r="D1591" s="308"/>
      <c r="E1591" s="308"/>
      <c r="F1591" s="308"/>
    </row>
    <row r="1592" spans="1:6" s="469" customFormat="1" ht="13.15" customHeight="1" x14ac:dyDescent="0.2">
      <c r="A1592" s="478"/>
      <c r="B1592" s="308"/>
      <c r="C1592" s="308"/>
      <c r="D1592" s="308"/>
      <c r="E1592" s="308"/>
      <c r="F1592" s="308"/>
    </row>
    <row r="1593" spans="1:6" s="469" customFormat="1" ht="13.15" customHeight="1" x14ac:dyDescent="0.2">
      <c r="A1593" s="478"/>
      <c r="B1593" s="308"/>
      <c r="C1593" s="308"/>
      <c r="D1593" s="308"/>
      <c r="E1593" s="308"/>
      <c r="F1593" s="308"/>
    </row>
    <row r="1594" spans="1:6" s="469" customFormat="1" ht="13.15" customHeight="1" x14ac:dyDescent="0.2">
      <c r="A1594" s="478"/>
      <c r="B1594" s="308"/>
      <c r="C1594" s="308"/>
      <c r="D1594" s="308"/>
      <c r="E1594" s="308"/>
      <c r="F1594" s="308"/>
    </row>
    <row r="1595" spans="1:6" s="469" customFormat="1" ht="13.15" customHeight="1" x14ac:dyDescent="0.2">
      <c r="A1595" s="478"/>
      <c r="B1595" s="308"/>
      <c r="C1595" s="308"/>
      <c r="D1595" s="308"/>
      <c r="E1595" s="308"/>
      <c r="F1595" s="308"/>
    </row>
    <row r="1596" spans="1:6" s="469" customFormat="1" ht="13.15" customHeight="1" x14ac:dyDescent="0.2">
      <c r="A1596" s="478"/>
      <c r="B1596" s="308"/>
      <c r="C1596" s="308"/>
      <c r="D1596" s="308"/>
      <c r="E1596" s="308"/>
      <c r="F1596" s="308"/>
    </row>
    <row r="1597" spans="1:6" s="469" customFormat="1" ht="13.15" customHeight="1" x14ac:dyDescent="0.2">
      <c r="A1597" s="478"/>
      <c r="B1597" s="308"/>
      <c r="C1597" s="308"/>
      <c r="D1597" s="308"/>
      <c r="E1597" s="308"/>
      <c r="F1597" s="308"/>
    </row>
    <row r="1598" spans="1:6" s="469" customFormat="1" ht="13.15" customHeight="1" x14ac:dyDescent="0.2">
      <c r="A1598" s="478"/>
      <c r="B1598" s="308"/>
      <c r="C1598" s="308"/>
      <c r="D1598" s="308"/>
      <c r="E1598" s="308"/>
      <c r="F1598" s="308"/>
    </row>
    <row r="1599" spans="1:6" s="469" customFormat="1" ht="13.15" customHeight="1" x14ac:dyDescent="0.2">
      <c r="A1599" s="478"/>
      <c r="B1599" s="308"/>
      <c r="C1599" s="308"/>
      <c r="D1599" s="308"/>
      <c r="E1599" s="308"/>
      <c r="F1599" s="308"/>
    </row>
    <row r="1600" spans="1:6" s="469" customFormat="1" ht="13.15" customHeight="1" x14ac:dyDescent="0.2">
      <c r="A1600" s="478"/>
      <c r="B1600" s="308"/>
      <c r="C1600" s="308"/>
      <c r="D1600" s="308"/>
      <c r="E1600" s="308"/>
      <c r="F1600" s="308"/>
    </row>
    <row r="1601" spans="1:6" s="469" customFormat="1" ht="13.15" customHeight="1" x14ac:dyDescent="0.2">
      <c r="A1601" s="478"/>
      <c r="B1601" s="308"/>
      <c r="C1601" s="308"/>
      <c r="D1601" s="308"/>
      <c r="E1601" s="308"/>
      <c r="F1601" s="308"/>
    </row>
    <row r="1602" spans="1:6" s="469" customFormat="1" ht="13.15" customHeight="1" x14ac:dyDescent="0.2">
      <c r="A1602" s="478"/>
      <c r="B1602" s="308"/>
      <c r="C1602" s="308"/>
      <c r="D1602" s="308"/>
      <c r="E1602" s="308"/>
      <c r="F1602" s="308"/>
    </row>
    <row r="1603" spans="1:6" s="469" customFormat="1" ht="13.15" customHeight="1" x14ac:dyDescent="0.2">
      <c r="A1603" s="478"/>
      <c r="B1603" s="308"/>
      <c r="C1603" s="308"/>
      <c r="D1603" s="308"/>
      <c r="E1603" s="308"/>
      <c r="F1603" s="308"/>
    </row>
    <row r="1604" spans="1:6" s="469" customFormat="1" ht="13.15" customHeight="1" x14ac:dyDescent="0.2">
      <c r="A1604" s="478"/>
      <c r="B1604" s="308"/>
      <c r="C1604" s="308"/>
      <c r="D1604" s="308"/>
      <c r="E1604" s="308"/>
      <c r="F1604" s="308"/>
    </row>
    <row r="1605" spans="1:6" s="469" customFormat="1" ht="13.15" customHeight="1" x14ac:dyDescent="0.2">
      <c r="A1605" s="478"/>
      <c r="B1605" s="308"/>
      <c r="C1605" s="308"/>
      <c r="D1605" s="308"/>
      <c r="E1605" s="308"/>
      <c r="F1605" s="308"/>
    </row>
    <row r="1606" spans="1:6" s="469" customFormat="1" ht="13.15" customHeight="1" x14ac:dyDescent="0.2">
      <c r="A1606" s="478"/>
      <c r="B1606" s="308"/>
      <c r="C1606" s="308"/>
      <c r="D1606" s="308"/>
      <c r="E1606" s="308"/>
      <c r="F1606" s="308"/>
    </row>
    <row r="1607" spans="1:6" s="469" customFormat="1" ht="13.15" customHeight="1" x14ac:dyDescent="0.2">
      <c r="A1607" s="478"/>
      <c r="B1607" s="308"/>
      <c r="C1607" s="308"/>
      <c r="D1607" s="308"/>
      <c r="E1607" s="308"/>
      <c r="F1607" s="308"/>
    </row>
    <row r="1608" spans="1:6" s="469" customFormat="1" ht="13.15" customHeight="1" x14ac:dyDescent="0.2">
      <c r="A1608" s="478"/>
      <c r="B1608" s="308"/>
      <c r="C1608" s="308"/>
      <c r="D1608" s="308"/>
      <c r="E1608" s="308"/>
      <c r="F1608" s="308"/>
    </row>
    <row r="1609" spans="1:6" s="469" customFormat="1" ht="13.15" customHeight="1" x14ac:dyDescent="0.2">
      <c r="A1609" s="478"/>
      <c r="B1609" s="308"/>
      <c r="C1609" s="308"/>
      <c r="D1609" s="308"/>
      <c r="E1609" s="308"/>
      <c r="F1609" s="308"/>
    </row>
    <row r="1610" spans="1:6" s="469" customFormat="1" ht="13.15" customHeight="1" x14ac:dyDescent="0.2">
      <c r="A1610" s="478"/>
      <c r="B1610" s="308"/>
      <c r="C1610" s="308"/>
      <c r="D1610" s="308"/>
      <c r="E1610" s="308"/>
      <c r="F1610" s="308"/>
    </row>
    <row r="1611" spans="1:6" s="469" customFormat="1" ht="13.15" customHeight="1" x14ac:dyDescent="0.2">
      <c r="A1611" s="478"/>
      <c r="B1611" s="308"/>
      <c r="C1611" s="308"/>
      <c r="D1611" s="308"/>
      <c r="E1611" s="308"/>
      <c r="F1611" s="308"/>
    </row>
    <row r="1612" spans="1:6" s="469" customFormat="1" ht="13.15" customHeight="1" x14ac:dyDescent="0.2">
      <c r="A1612" s="478"/>
      <c r="B1612" s="308"/>
      <c r="C1612" s="308"/>
      <c r="D1612" s="308"/>
      <c r="E1612" s="308"/>
      <c r="F1612" s="308"/>
    </row>
    <row r="1613" spans="1:6" s="469" customFormat="1" ht="13.15" customHeight="1" x14ac:dyDescent="0.2">
      <c r="A1613" s="478"/>
      <c r="B1613" s="308"/>
      <c r="C1613" s="308"/>
      <c r="D1613" s="308"/>
      <c r="E1613" s="308"/>
      <c r="F1613" s="308"/>
    </row>
    <row r="1614" spans="1:6" s="469" customFormat="1" ht="13.15" customHeight="1" x14ac:dyDescent="0.2">
      <c r="A1614" s="478"/>
      <c r="B1614" s="308"/>
      <c r="C1614" s="308"/>
      <c r="D1614" s="308"/>
      <c r="E1614" s="308"/>
      <c r="F1614" s="308"/>
    </row>
    <row r="1615" spans="1:6" s="469" customFormat="1" ht="13.15" customHeight="1" x14ac:dyDescent="0.2">
      <c r="A1615" s="478"/>
      <c r="B1615" s="308"/>
      <c r="C1615" s="308"/>
      <c r="D1615" s="308"/>
      <c r="E1615" s="308"/>
      <c r="F1615" s="308"/>
    </row>
    <row r="1616" spans="1:6" s="469" customFormat="1" ht="13.15" customHeight="1" x14ac:dyDescent="0.2">
      <c r="A1616" s="478"/>
      <c r="B1616" s="308"/>
      <c r="C1616" s="308"/>
      <c r="D1616" s="308"/>
      <c r="E1616" s="308"/>
      <c r="F1616" s="308"/>
    </row>
    <row r="1617" spans="1:6" s="469" customFormat="1" ht="13.15" customHeight="1" x14ac:dyDescent="0.2">
      <c r="A1617" s="478"/>
      <c r="B1617" s="308"/>
      <c r="C1617" s="308"/>
      <c r="D1617" s="308"/>
      <c r="E1617" s="308"/>
      <c r="F1617" s="308"/>
    </row>
    <row r="1618" spans="1:6" s="469" customFormat="1" ht="13.15" customHeight="1" x14ac:dyDescent="0.2">
      <c r="A1618" s="478"/>
      <c r="B1618" s="308"/>
      <c r="C1618" s="308"/>
      <c r="D1618" s="308"/>
      <c r="E1618" s="308"/>
      <c r="F1618" s="308"/>
    </row>
    <row r="1619" spans="1:6" s="469" customFormat="1" ht="13.15" customHeight="1" x14ac:dyDescent="0.2">
      <c r="A1619" s="478"/>
      <c r="B1619" s="308"/>
      <c r="C1619" s="308"/>
      <c r="D1619" s="308"/>
      <c r="E1619" s="308"/>
      <c r="F1619" s="308"/>
    </row>
    <row r="1620" spans="1:6" s="469" customFormat="1" ht="13.15" customHeight="1" x14ac:dyDescent="0.2">
      <c r="A1620" s="478"/>
      <c r="B1620" s="308"/>
      <c r="C1620" s="308"/>
      <c r="D1620" s="308"/>
      <c r="E1620" s="308"/>
      <c r="F1620" s="308"/>
    </row>
    <row r="1621" spans="1:6" s="469" customFormat="1" ht="13.15" customHeight="1" x14ac:dyDescent="0.2">
      <c r="A1621" s="478"/>
      <c r="B1621" s="308"/>
      <c r="C1621" s="308"/>
      <c r="D1621" s="308"/>
      <c r="E1621" s="308"/>
      <c r="F1621" s="308"/>
    </row>
    <row r="1622" spans="1:6" s="469" customFormat="1" ht="13.15" customHeight="1" x14ac:dyDescent="0.2">
      <c r="A1622" s="478"/>
      <c r="B1622" s="308"/>
      <c r="C1622" s="308"/>
      <c r="D1622" s="308"/>
      <c r="E1622" s="308"/>
      <c r="F1622" s="308"/>
    </row>
    <row r="1623" spans="1:6" s="469" customFormat="1" ht="13.15" customHeight="1" x14ac:dyDescent="0.2">
      <c r="A1623" s="478"/>
      <c r="B1623" s="308"/>
      <c r="C1623" s="308"/>
      <c r="D1623" s="308"/>
      <c r="E1623" s="308"/>
      <c r="F1623" s="308"/>
    </row>
    <row r="1624" spans="1:6" s="469" customFormat="1" ht="13.15" customHeight="1" x14ac:dyDescent="0.2">
      <c r="A1624" s="478"/>
      <c r="B1624" s="308"/>
      <c r="C1624" s="308"/>
      <c r="D1624" s="308"/>
      <c r="E1624" s="308"/>
      <c r="F1624" s="308"/>
    </row>
    <row r="1625" spans="1:6" s="469" customFormat="1" ht="13.15" customHeight="1" x14ac:dyDescent="0.2">
      <c r="A1625" s="478"/>
      <c r="B1625" s="308"/>
      <c r="C1625" s="308"/>
      <c r="D1625" s="308"/>
      <c r="E1625" s="308"/>
      <c r="F1625" s="308"/>
    </row>
    <row r="1626" spans="1:6" s="469" customFormat="1" ht="13.15" customHeight="1" x14ac:dyDescent="0.2">
      <c r="A1626" s="478"/>
      <c r="B1626" s="308"/>
      <c r="C1626" s="308"/>
      <c r="D1626" s="308"/>
      <c r="E1626" s="308"/>
      <c r="F1626" s="308"/>
    </row>
    <row r="1627" spans="1:6" s="469" customFormat="1" ht="13.15" customHeight="1" x14ac:dyDescent="0.2">
      <c r="A1627" s="478"/>
      <c r="B1627" s="308"/>
      <c r="C1627" s="308"/>
      <c r="D1627" s="308"/>
      <c r="E1627" s="308"/>
      <c r="F1627" s="308"/>
    </row>
    <row r="1628" spans="1:6" s="469" customFormat="1" ht="13.15" customHeight="1" x14ac:dyDescent="0.2">
      <c r="A1628" s="478"/>
      <c r="B1628" s="308"/>
      <c r="C1628" s="308"/>
      <c r="D1628" s="308"/>
      <c r="E1628" s="308"/>
      <c r="F1628" s="308"/>
    </row>
    <row r="1629" spans="1:6" s="469" customFormat="1" ht="13.15" customHeight="1" x14ac:dyDescent="0.2">
      <c r="A1629" s="478"/>
      <c r="B1629" s="308"/>
      <c r="C1629" s="308"/>
      <c r="D1629" s="308"/>
      <c r="E1629" s="308"/>
      <c r="F1629" s="308"/>
    </row>
    <row r="1630" spans="1:6" s="469" customFormat="1" ht="13.15" customHeight="1" x14ac:dyDescent="0.2">
      <c r="A1630" s="478"/>
      <c r="B1630" s="308"/>
      <c r="C1630" s="308"/>
      <c r="D1630" s="308"/>
      <c r="E1630" s="308"/>
      <c r="F1630" s="308"/>
    </row>
    <row r="1631" spans="1:6" s="469" customFormat="1" ht="13.15" customHeight="1" x14ac:dyDescent="0.2">
      <c r="A1631" s="478"/>
      <c r="B1631" s="308"/>
      <c r="C1631" s="308"/>
      <c r="D1631" s="308"/>
      <c r="E1631" s="308"/>
      <c r="F1631" s="308"/>
    </row>
    <row r="1632" spans="1:6" s="469" customFormat="1" ht="13.15" customHeight="1" x14ac:dyDescent="0.2">
      <c r="A1632" s="478"/>
      <c r="B1632" s="308"/>
      <c r="C1632" s="308"/>
      <c r="D1632" s="308"/>
      <c r="E1632" s="308"/>
      <c r="F1632" s="308"/>
    </row>
    <row r="1633" spans="1:6" s="469" customFormat="1" ht="13.15" customHeight="1" x14ac:dyDescent="0.2">
      <c r="A1633" s="478"/>
      <c r="B1633" s="308"/>
      <c r="C1633" s="308"/>
      <c r="D1633" s="308"/>
      <c r="E1633" s="308"/>
      <c r="F1633" s="308"/>
    </row>
    <row r="1634" spans="1:6" s="469" customFormat="1" ht="13.15" customHeight="1" x14ac:dyDescent="0.2">
      <c r="A1634" s="478"/>
      <c r="B1634" s="308"/>
      <c r="C1634" s="308"/>
      <c r="D1634" s="308"/>
      <c r="E1634" s="308"/>
      <c r="F1634" s="308"/>
    </row>
    <row r="1635" spans="1:6" s="469" customFormat="1" ht="13.15" customHeight="1" x14ac:dyDescent="0.2">
      <c r="A1635" s="478"/>
      <c r="B1635" s="308"/>
      <c r="C1635" s="308"/>
      <c r="D1635" s="308"/>
      <c r="E1635" s="308"/>
      <c r="F1635" s="308"/>
    </row>
    <row r="1636" spans="1:6" s="469" customFormat="1" ht="13.15" customHeight="1" x14ac:dyDescent="0.2">
      <c r="A1636" s="478"/>
      <c r="B1636" s="308"/>
      <c r="C1636" s="308"/>
      <c r="D1636" s="308"/>
      <c r="E1636" s="308"/>
      <c r="F1636" s="308"/>
    </row>
    <row r="1637" spans="1:6" s="469" customFormat="1" ht="13.15" customHeight="1" x14ac:dyDescent="0.2">
      <c r="A1637" s="478"/>
      <c r="B1637" s="308"/>
      <c r="C1637" s="308"/>
      <c r="D1637" s="308"/>
      <c r="E1637" s="308"/>
      <c r="F1637" s="308"/>
    </row>
    <row r="1638" spans="1:6" s="469" customFormat="1" ht="13.15" customHeight="1" x14ac:dyDescent="0.2">
      <c r="A1638" s="478"/>
      <c r="B1638" s="308"/>
      <c r="C1638" s="308"/>
      <c r="D1638" s="308"/>
      <c r="E1638" s="308"/>
      <c r="F1638" s="308"/>
    </row>
    <row r="1639" spans="1:6" s="469" customFormat="1" ht="13.15" customHeight="1" x14ac:dyDescent="0.2">
      <c r="A1639" s="478"/>
      <c r="B1639" s="308"/>
      <c r="C1639" s="308"/>
      <c r="D1639" s="308"/>
      <c r="E1639" s="308"/>
      <c r="F1639" s="308"/>
    </row>
    <row r="1640" spans="1:6" s="469" customFormat="1" ht="13.15" customHeight="1" x14ac:dyDescent="0.2">
      <c r="A1640" s="478"/>
      <c r="B1640" s="308"/>
      <c r="C1640" s="308"/>
      <c r="D1640" s="308"/>
      <c r="E1640" s="308"/>
      <c r="F1640" s="308"/>
    </row>
    <row r="1641" spans="1:6" s="469" customFormat="1" ht="13.15" customHeight="1" x14ac:dyDescent="0.2">
      <c r="A1641" s="478"/>
      <c r="B1641" s="308"/>
      <c r="C1641" s="308"/>
      <c r="D1641" s="308"/>
      <c r="E1641" s="308"/>
      <c r="F1641" s="308"/>
    </row>
    <row r="1642" spans="1:6" s="469" customFormat="1" ht="13.15" customHeight="1" x14ac:dyDescent="0.2">
      <c r="A1642" s="478"/>
      <c r="B1642" s="308"/>
      <c r="C1642" s="308"/>
      <c r="D1642" s="308"/>
      <c r="E1642" s="308"/>
      <c r="F1642" s="308"/>
    </row>
    <row r="1643" spans="1:6" s="469" customFormat="1" ht="13.15" customHeight="1" x14ac:dyDescent="0.2">
      <c r="A1643" s="478"/>
      <c r="B1643" s="308"/>
      <c r="C1643" s="308"/>
      <c r="D1643" s="308"/>
      <c r="E1643" s="308"/>
      <c r="F1643" s="308"/>
    </row>
    <row r="1644" spans="1:6" s="469" customFormat="1" ht="13.15" customHeight="1" x14ac:dyDescent="0.2">
      <c r="A1644" s="478"/>
      <c r="B1644" s="308"/>
      <c r="C1644" s="308"/>
      <c r="D1644" s="308"/>
      <c r="E1644" s="308"/>
      <c r="F1644" s="308"/>
    </row>
    <row r="1645" spans="1:6" s="469" customFormat="1" ht="13.15" customHeight="1" x14ac:dyDescent="0.2">
      <c r="A1645" s="478"/>
      <c r="B1645" s="308"/>
      <c r="C1645" s="308"/>
      <c r="D1645" s="308"/>
      <c r="E1645" s="308"/>
      <c r="F1645" s="308"/>
    </row>
    <row r="1646" spans="1:6" s="469" customFormat="1" ht="13.15" customHeight="1" x14ac:dyDescent="0.2">
      <c r="A1646" s="478"/>
      <c r="B1646" s="308"/>
      <c r="C1646" s="308"/>
      <c r="D1646" s="308"/>
      <c r="E1646" s="308"/>
      <c r="F1646" s="308"/>
    </row>
    <row r="1647" spans="1:6" s="469" customFormat="1" ht="13.15" customHeight="1" x14ac:dyDescent="0.2">
      <c r="A1647" s="478"/>
      <c r="B1647" s="308"/>
      <c r="C1647" s="308"/>
      <c r="D1647" s="308"/>
      <c r="E1647" s="308"/>
      <c r="F1647" s="308"/>
    </row>
    <row r="1648" spans="1:6" s="469" customFormat="1" ht="13.15" customHeight="1" x14ac:dyDescent="0.2">
      <c r="A1648" s="478"/>
      <c r="B1648" s="308"/>
      <c r="C1648" s="308"/>
      <c r="D1648" s="308"/>
      <c r="E1648" s="308"/>
      <c r="F1648" s="308"/>
    </row>
    <row r="1649" spans="1:6" s="469" customFormat="1" ht="13.15" customHeight="1" x14ac:dyDescent="0.2">
      <c r="A1649" s="478"/>
      <c r="B1649" s="308"/>
      <c r="C1649" s="308"/>
      <c r="D1649" s="308"/>
      <c r="E1649" s="308"/>
      <c r="F1649" s="308"/>
    </row>
    <row r="1650" spans="1:6" s="469" customFormat="1" ht="13.15" customHeight="1" x14ac:dyDescent="0.2">
      <c r="A1650" s="478"/>
      <c r="B1650" s="308"/>
      <c r="C1650" s="308"/>
      <c r="D1650" s="308"/>
      <c r="E1650" s="308"/>
      <c r="F1650" s="308"/>
    </row>
    <row r="1651" spans="1:6" s="469" customFormat="1" ht="13.15" customHeight="1" x14ac:dyDescent="0.2">
      <c r="A1651" s="478"/>
      <c r="B1651" s="308"/>
      <c r="C1651" s="308"/>
      <c r="D1651" s="308"/>
      <c r="E1651" s="308"/>
      <c r="F1651" s="308"/>
    </row>
    <row r="1652" spans="1:6" s="469" customFormat="1" ht="13.15" customHeight="1" x14ac:dyDescent="0.2">
      <c r="A1652" s="478"/>
      <c r="B1652" s="308"/>
      <c r="C1652" s="308"/>
      <c r="D1652" s="308"/>
      <c r="E1652" s="308"/>
      <c r="F1652" s="308"/>
    </row>
    <row r="1653" spans="1:6" s="469" customFormat="1" ht="13.15" customHeight="1" x14ac:dyDescent="0.2">
      <c r="A1653" s="478"/>
      <c r="B1653" s="308"/>
      <c r="C1653" s="308"/>
      <c r="D1653" s="308"/>
      <c r="E1653" s="308"/>
      <c r="F1653" s="308"/>
    </row>
    <row r="1654" spans="1:6" s="469" customFormat="1" ht="13.15" customHeight="1" x14ac:dyDescent="0.2">
      <c r="A1654" s="478"/>
      <c r="B1654" s="308"/>
      <c r="C1654" s="308"/>
      <c r="D1654" s="308"/>
      <c r="E1654" s="308"/>
      <c r="F1654" s="308"/>
    </row>
    <row r="1655" spans="1:6" s="469" customFormat="1" ht="13.15" customHeight="1" x14ac:dyDescent="0.2">
      <c r="A1655" s="479"/>
      <c r="B1655" s="308"/>
      <c r="C1655" s="308"/>
      <c r="D1655" s="308"/>
      <c r="E1655" s="308"/>
      <c r="F1655" s="308"/>
    </row>
    <row r="1656" spans="1:6" s="469" customFormat="1" ht="13.15" customHeight="1" x14ac:dyDescent="0.2">
      <c r="A1656" s="479"/>
      <c r="B1656" s="308"/>
      <c r="C1656" s="308"/>
      <c r="D1656" s="308"/>
      <c r="E1656" s="308"/>
      <c r="F1656" s="308"/>
    </row>
    <row r="1657" spans="1:6" s="469" customFormat="1" ht="13.15" customHeight="1" x14ac:dyDescent="0.2">
      <c r="A1657" s="479"/>
      <c r="B1657" s="308"/>
      <c r="C1657" s="308"/>
      <c r="D1657" s="308"/>
      <c r="E1657" s="308"/>
      <c r="F1657" s="308"/>
    </row>
    <row r="1658" spans="1:6" s="469" customFormat="1" ht="13.15" customHeight="1" x14ac:dyDescent="0.2">
      <c r="A1658" s="479"/>
      <c r="B1658" s="308"/>
      <c r="C1658" s="308"/>
      <c r="D1658" s="308"/>
      <c r="E1658" s="308"/>
      <c r="F1658" s="308"/>
    </row>
    <row r="1659" spans="1:6" s="469" customFormat="1" ht="13.15" customHeight="1" x14ac:dyDescent="0.2">
      <c r="A1659" s="479"/>
      <c r="B1659" s="308"/>
      <c r="C1659" s="308"/>
      <c r="D1659" s="308"/>
      <c r="E1659" s="308"/>
      <c r="F1659" s="308"/>
    </row>
    <row r="1660" spans="1:6" s="469" customFormat="1" ht="13.15" customHeight="1" x14ac:dyDescent="0.2">
      <c r="A1660" s="479"/>
      <c r="B1660" s="308"/>
      <c r="C1660" s="308"/>
      <c r="D1660" s="308"/>
      <c r="E1660" s="308"/>
      <c r="F1660" s="308"/>
    </row>
    <row r="1661" spans="1:6" s="469" customFormat="1" ht="13.15" customHeight="1" x14ac:dyDescent="0.2">
      <c r="A1661" s="479"/>
      <c r="B1661" s="308"/>
      <c r="C1661" s="308"/>
      <c r="D1661" s="308"/>
      <c r="E1661" s="308"/>
      <c r="F1661" s="308"/>
    </row>
    <row r="1662" spans="1:6" s="469" customFormat="1" ht="13.15" customHeight="1" x14ac:dyDescent="0.2">
      <c r="A1662" s="479"/>
      <c r="B1662" s="308"/>
      <c r="C1662" s="308"/>
      <c r="D1662" s="308"/>
      <c r="E1662" s="308"/>
      <c r="F1662" s="308"/>
    </row>
    <row r="1663" spans="1:6" s="469" customFormat="1" ht="13.15" customHeight="1" x14ac:dyDescent="0.2">
      <c r="A1663" s="479"/>
      <c r="B1663" s="308"/>
      <c r="C1663" s="308"/>
      <c r="D1663" s="308"/>
      <c r="E1663" s="308"/>
      <c r="F1663" s="308"/>
    </row>
    <row r="1664" spans="1:6" s="469" customFormat="1" ht="13.15" customHeight="1" x14ac:dyDescent="0.2">
      <c r="A1664" s="479"/>
      <c r="B1664" s="308"/>
      <c r="C1664" s="308"/>
      <c r="D1664" s="308"/>
      <c r="E1664" s="308"/>
      <c r="F1664" s="308"/>
    </row>
    <row r="1665" spans="1:6" s="469" customFormat="1" ht="13.15" customHeight="1" x14ac:dyDescent="0.2">
      <c r="A1665" s="479"/>
      <c r="B1665" s="308"/>
      <c r="C1665" s="308"/>
      <c r="D1665" s="308"/>
      <c r="E1665" s="308"/>
      <c r="F1665" s="308"/>
    </row>
    <row r="1666" spans="1:6" s="469" customFormat="1" ht="13.15" customHeight="1" x14ac:dyDescent="0.2">
      <c r="A1666" s="479"/>
      <c r="B1666" s="308"/>
      <c r="C1666" s="308"/>
      <c r="D1666" s="308"/>
      <c r="E1666" s="308"/>
      <c r="F1666" s="308"/>
    </row>
    <row r="1667" spans="1:6" s="469" customFormat="1" ht="13.15" customHeight="1" x14ac:dyDescent="0.2">
      <c r="A1667" s="479"/>
      <c r="B1667" s="308"/>
      <c r="C1667" s="308"/>
      <c r="D1667" s="308"/>
      <c r="E1667" s="308"/>
      <c r="F1667" s="308"/>
    </row>
    <row r="1668" spans="1:6" s="469" customFormat="1" ht="13.15" customHeight="1" x14ac:dyDescent="0.2">
      <c r="A1668" s="479"/>
      <c r="B1668" s="308"/>
      <c r="C1668" s="308"/>
      <c r="D1668" s="308"/>
      <c r="E1668" s="308"/>
      <c r="F1668" s="308"/>
    </row>
    <row r="1669" spans="1:6" s="469" customFormat="1" ht="13.15" customHeight="1" x14ac:dyDescent="0.2">
      <c r="A1669" s="479"/>
      <c r="B1669" s="308"/>
      <c r="C1669" s="308"/>
      <c r="D1669" s="308"/>
      <c r="E1669" s="308"/>
      <c r="F1669" s="308"/>
    </row>
    <row r="1670" spans="1:6" s="469" customFormat="1" ht="13.15" customHeight="1" x14ac:dyDescent="0.2">
      <c r="A1670" s="479"/>
      <c r="B1670" s="308"/>
      <c r="C1670" s="308"/>
      <c r="D1670" s="308"/>
      <c r="E1670" s="308"/>
      <c r="F1670" s="308"/>
    </row>
    <row r="1671" spans="1:6" s="469" customFormat="1" ht="13.15" customHeight="1" x14ac:dyDescent="0.2">
      <c r="A1671" s="479"/>
      <c r="B1671" s="308"/>
      <c r="C1671" s="308"/>
      <c r="D1671" s="308"/>
      <c r="E1671" s="308"/>
      <c r="F1671" s="308"/>
    </row>
    <row r="1672" spans="1:6" s="469" customFormat="1" ht="13.15" customHeight="1" x14ac:dyDescent="0.2">
      <c r="A1672" s="479"/>
      <c r="B1672" s="308"/>
      <c r="C1672" s="308"/>
      <c r="D1672" s="308"/>
      <c r="E1672" s="308"/>
      <c r="F1672" s="308"/>
    </row>
    <row r="1673" spans="1:6" s="469" customFormat="1" ht="13.15" customHeight="1" x14ac:dyDescent="0.2">
      <c r="A1673" s="479"/>
      <c r="B1673" s="308"/>
      <c r="C1673" s="308"/>
      <c r="D1673" s="308"/>
      <c r="E1673" s="308"/>
      <c r="F1673" s="308"/>
    </row>
    <row r="1674" spans="1:6" s="469" customFormat="1" ht="13.15" customHeight="1" x14ac:dyDescent="0.2">
      <c r="A1674" s="479"/>
      <c r="B1674" s="308"/>
      <c r="C1674" s="308"/>
      <c r="D1674" s="308"/>
      <c r="E1674" s="308"/>
      <c r="F1674" s="308"/>
    </row>
    <row r="1675" spans="1:6" s="469" customFormat="1" ht="13.15" customHeight="1" x14ac:dyDescent="0.2">
      <c r="A1675" s="479"/>
      <c r="B1675" s="308"/>
      <c r="C1675" s="308"/>
      <c r="D1675" s="308"/>
      <c r="E1675" s="308"/>
      <c r="F1675" s="308"/>
    </row>
    <row r="1676" spans="1:6" s="469" customFormat="1" ht="13.15" customHeight="1" x14ac:dyDescent="0.2">
      <c r="A1676" s="479"/>
      <c r="B1676" s="308"/>
      <c r="C1676" s="308"/>
      <c r="D1676" s="308"/>
      <c r="E1676" s="308"/>
      <c r="F1676" s="308"/>
    </row>
    <row r="1677" spans="1:6" s="469" customFormat="1" ht="13.15" customHeight="1" x14ac:dyDescent="0.2">
      <c r="A1677" s="479"/>
      <c r="B1677" s="308"/>
      <c r="C1677" s="308"/>
      <c r="D1677" s="308"/>
      <c r="E1677" s="308"/>
      <c r="F1677" s="308"/>
    </row>
    <row r="1678" spans="1:6" s="469" customFormat="1" ht="13.15" customHeight="1" x14ac:dyDescent="0.2">
      <c r="A1678" s="479"/>
      <c r="B1678" s="308"/>
      <c r="C1678" s="308"/>
      <c r="D1678" s="308"/>
      <c r="E1678" s="308"/>
      <c r="F1678" s="308"/>
    </row>
    <row r="1679" spans="1:6" s="469" customFormat="1" ht="13.15" customHeight="1" x14ac:dyDescent="0.2">
      <c r="A1679" s="479"/>
      <c r="B1679" s="308"/>
      <c r="C1679" s="308"/>
      <c r="D1679" s="308"/>
      <c r="E1679" s="308"/>
      <c r="F1679" s="308"/>
    </row>
    <row r="1680" spans="1:6" s="469" customFormat="1" ht="13.15" customHeight="1" x14ac:dyDescent="0.2">
      <c r="A1680" s="479"/>
      <c r="B1680" s="308"/>
      <c r="C1680" s="308"/>
      <c r="D1680" s="308"/>
      <c r="E1680" s="308"/>
      <c r="F1680" s="308"/>
    </row>
    <row r="1681" spans="1:6" s="469" customFormat="1" ht="13.15" customHeight="1" x14ac:dyDescent="0.2">
      <c r="A1681" s="479"/>
      <c r="B1681" s="308"/>
      <c r="C1681" s="308"/>
      <c r="D1681" s="308"/>
      <c r="E1681" s="308"/>
      <c r="F1681" s="308"/>
    </row>
    <row r="1682" spans="1:6" s="469" customFormat="1" ht="13.15" customHeight="1" x14ac:dyDescent="0.2">
      <c r="A1682" s="479"/>
      <c r="B1682" s="308"/>
      <c r="C1682" s="308"/>
      <c r="D1682" s="308"/>
      <c r="E1682" s="308"/>
      <c r="F1682" s="308"/>
    </row>
    <row r="1683" spans="1:6" s="469" customFormat="1" ht="13.15" customHeight="1" x14ac:dyDescent="0.2">
      <c r="A1683" s="479"/>
      <c r="B1683" s="308"/>
      <c r="C1683" s="308"/>
      <c r="D1683" s="308"/>
      <c r="E1683" s="308"/>
      <c r="F1683" s="308"/>
    </row>
    <row r="1684" spans="1:6" s="469" customFormat="1" ht="13.15" customHeight="1" x14ac:dyDescent="0.2">
      <c r="A1684" s="479"/>
      <c r="B1684" s="308"/>
      <c r="C1684" s="308"/>
      <c r="D1684" s="308"/>
      <c r="E1684" s="308"/>
      <c r="F1684" s="308"/>
    </row>
    <row r="1685" spans="1:6" s="469" customFormat="1" ht="13.15" customHeight="1" x14ac:dyDescent="0.2">
      <c r="A1685" s="479"/>
      <c r="B1685" s="308"/>
      <c r="C1685" s="308"/>
      <c r="D1685" s="308"/>
      <c r="E1685" s="308"/>
      <c r="F1685" s="308"/>
    </row>
    <row r="1686" spans="1:6" s="469" customFormat="1" ht="13.15" customHeight="1" x14ac:dyDescent="0.2">
      <c r="A1686" s="479"/>
      <c r="B1686" s="308"/>
      <c r="C1686" s="308"/>
      <c r="D1686" s="308"/>
      <c r="E1686" s="308"/>
      <c r="F1686" s="308"/>
    </row>
    <row r="1687" spans="1:6" s="469" customFormat="1" ht="13.15" customHeight="1" x14ac:dyDescent="0.2">
      <c r="A1687" s="479"/>
      <c r="B1687" s="308"/>
      <c r="C1687" s="308"/>
      <c r="D1687" s="308"/>
      <c r="E1687" s="308"/>
      <c r="F1687" s="308"/>
    </row>
    <row r="1688" spans="1:6" s="469" customFormat="1" ht="13.15" customHeight="1" x14ac:dyDescent="0.2">
      <c r="A1688" s="479"/>
      <c r="B1688" s="308"/>
      <c r="C1688" s="308"/>
      <c r="D1688" s="308"/>
      <c r="E1688" s="308"/>
      <c r="F1688" s="308"/>
    </row>
    <row r="1689" spans="1:6" s="469" customFormat="1" ht="13.15" customHeight="1" x14ac:dyDescent="0.2">
      <c r="A1689" s="479"/>
      <c r="B1689" s="308"/>
      <c r="C1689" s="308"/>
      <c r="D1689" s="308"/>
      <c r="E1689" s="308"/>
      <c r="F1689" s="308"/>
    </row>
    <row r="1690" spans="1:6" s="469" customFormat="1" ht="13.15" customHeight="1" x14ac:dyDescent="0.2">
      <c r="A1690" s="479"/>
      <c r="B1690" s="308"/>
      <c r="C1690" s="308"/>
      <c r="D1690" s="308"/>
      <c r="E1690" s="308"/>
      <c r="F1690" s="308"/>
    </row>
    <row r="1691" spans="1:6" s="469" customFormat="1" ht="13.15" customHeight="1" x14ac:dyDescent="0.2">
      <c r="A1691" s="479"/>
      <c r="B1691" s="308"/>
      <c r="C1691" s="308"/>
      <c r="D1691" s="308"/>
      <c r="E1691" s="308"/>
      <c r="F1691" s="308"/>
    </row>
    <row r="1692" spans="1:6" s="469" customFormat="1" ht="13.15" customHeight="1" x14ac:dyDescent="0.2">
      <c r="A1692" s="479"/>
      <c r="B1692" s="308"/>
      <c r="C1692" s="308"/>
      <c r="D1692" s="308"/>
      <c r="E1692" s="308"/>
      <c r="F1692" s="308"/>
    </row>
    <row r="1693" spans="1:6" s="469" customFormat="1" ht="13.15" customHeight="1" x14ac:dyDescent="0.2">
      <c r="A1693" s="479"/>
      <c r="B1693" s="308"/>
      <c r="C1693" s="308"/>
      <c r="D1693" s="308"/>
      <c r="E1693" s="308"/>
      <c r="F1693" s="308"/>
    </row>
    <row r="1694" spans="1:6" s="469" customFormat="1" ht="13.15" customHeight="1" x14ac:dyDescent="0.2">
      <c r="A1694" s="479"/>
      <c r="B1694" s="308"/>
      <c r="C1694" s="308"/>
      <c r="D1694" s="308"/>
      <c r="E1694" s="308"/>
      <c r="F1694" s="308"/>
    </row>
    <row r="1695" spans="1:6" s="469" customFormat="1" ht="13.15" customHeight="1" x14ac:dyDescent="0.2">
      <c r="A1695" s="479"/>
      <c r="B1695" s="308"/>
      <c r="C1695" s="308"/>
      <c r="D1695" s="308"/>
      <c r="E1695" s="308"/>
      <c r="F1695" s="308"/>
    </row>
    <row r="1696" spans="1:6" s="469" customFormat="1" ht="13.15" customHeight="1" x14ac:dyDescent="0.2">
      <c r="A1696" s="479"/>
      <c r="B1696" s="308"/>
      <c r="C1696" s="308"/>
      <c r="D1696" s="308"/>
      <c r="E1696" s="308"/>
      <c r="F1696" s="308"/>
    </row>
    <row r="1697" spans="1:6" s="469" customFormat="1" ht="13.15" customHeight="1" x14ac:dyDescent="0.2">
      <c r="A1697" s="479"/>
      <c r="B1697" s="308"/>
      <c r="C1697" s="308"/>
      <c r="D1697" s="308"/>
      <c r="E1697" s="308"/>
      <c r="F1697" s="308"/>
    </row>
    <row r="1698" spans="1:6" s="469" customFormat="1" ht="13.15" customHeight="1" x14ac:dyDescent="0.2">
      <c r="A1698" s="479"/>
      <c r="B1698" s="308"/>
      <c r="C1698" s="308"/>
      <c r="D1698" s="308"/>
      <c r="E1698" s="308"/>
      <c r="F1698" s="308"/>
    </row>
    <row r="1699" spans="1:6" s="469" customFormat="1" ht="13.15" customHeight="1" x14ac:dyDescent="0.2">
      <c r="A1699" s="479"/>
      <c r="B1699" s="308"/>
      <c r="C1699" s="308"/>
      <c r="D1699" s="308"/>
      <c r="E1699" s="308"/>
      <c r="F1699" s="308"/>
    </row>
    <row r="1700" spans="1:6" s="469" customFormat="1" ht="13.15" customHeight="1" x14ac:dyDescent="0.2">
      <c r="A1700" s="479"/>
      <c r="B1700" s="308"/>
      <c r="C1700" s="308"/>
      <c r="D1700" s="308"/>
      <c r="E1700" s="308"/>
      <c r="F1700" s="308"/>
    </row>
    <row r="1701" spans="1:6" s="469" customFormat="1" ht="13.15" customHeight="1" x14ac:dyDescent="0.2">
      <c r="A1701" s="479"/>
      <c r="B1701" s="308"/>
      <c r="C1701" s="308"/>
      <c r="D1701" s="308"/>
      <c r="E1701" s="308"/>
      <c r="F1701" s="308"/>
    </row>
    <row r="1702" spans="1:6" s="469" customFormat="1" ht="13.15" customHeight="1" x14ac:dyDescent="0.2">
      <c r="A1702" s="479"/>
      <c r="B1702" s="308"/>
      <c r="C1702" s="308"/>
      <c r="D1702" s="308"/>
      <c r="E1702" s="308"/>
      <c r="F1702" s="308"/>
    </row>
    <row r="1703" spans="1:6" s="469" customFormat="1" ht="13.15" customHeight="1" x14ac:dyDescent="0.2">
      <c r="A1703" s="479"/>
      <c r="B1703" s="308"/>
      <c r="C1703" s="308"/>
      <c r="D1703" s="308"/>
      <c r="E1703" s="308"/>
      <c r="F1703" s="308"/>
    </row>
    <row r="1704" spans="1:6" s="469" customFormat="1" ht="13.15" customHeight="1" x14ac:dyDescent="0.2">
      <c r="A1704" s="479"/>
      <c r="B1704" s="308"/>
      <c r="C1704" s="308"/>
      <c r="D1704" s="308"/>
      <c r="E1704" s="308"/>
      <c r="F1704" s="308"/>
    </row>
    <row r="1705" spans="1:6" s="469" customFormat="1" ht="13.15" customHeight="1" x14ac:dyDescent="0.2">
      <c r="A1705" s="479"/>
      <c r="B1705" s="308"/>
      <c r="C1705" s="308"/>
      <c r="D1705" s="308"/>
      <c r="E1705" s="308"/>
      <c r="F1705" s="308"/>
    </row>
    <row r="1706" spans="1:6" s="469" customFormat="1" ht="13.15" customHeight="1" x14ac:dyDescent="0.2">
      <c r="A1706" s="479"/>
      <c r="B1706" s="308"/>
      <c r="C1706" s="308"/>
      <c r="D1706" s="308"/>
      <c r="E1706" s="308"/>
      <c r="F1706" s="308"/>
    </row>
    <row r="1707" spans="1:6" s="469" customFormat="1" ht="13.15" customHeight="1" x14ac:dyDescent="0.2">
      <c r="A1707" s="479"/>
      <c r="B1707" s="308"/>
      <c r="C1707" s="308"/>
      <c r="D1707" s="308"/>
      <c r="E1707" s="308"/>
      <c r="F1707" s="308"/>
    </row>
    <row r="1708" spans="1:6" s="469" customFormat="1" ht="13.15" customHeight="1" x14ac:dyDescent="0.2">
      <c r="A1708" s="479"/>
      <c r="B1708" s="308"/>
      <c r="C1708" s="308"/>
      <c r="D1708" s="308"/>
      <c r="E1708" s="308"/>
      <c r="F1708" s="308"/>
    </row>
    <row r="1709" spans="1:6" s="469" customFormat="1" ht="13.15" customHeight="1" x14ac:dyDescent="0.2">
      <c r="A1709" s="479"/>
      <c r="B1709" s="308"/>
      <c r="C1709" s="308"/>
      <c r="D1709" s="308"/>
      <c r="E1709" s="308"/>
      <c r="F1709" s="308"/>
    </row>
    <row r="1710" spans="1:6" s="469" customFormat="1" ht="13.15" customHeight="1" x14ac:dyDescent="0.2">
      <c r="A1710" s="479"/>
      <c r="B1710" s="308"/>
      <c r="C1710" s="308"/>
      <c r="D1710" s="308"/>
      <c r="E1710" s="308"/>
      <c r="F1710" s="308"/>
    </row>
    <row r="1711" spans="1:6" s="469" customFormat="1" ht="13.15" customHeight="1" x14ac:dyDescent="0.2">
      <c r="A1711" s="479"/>
      <c r="B1711" s="308"/>
      <c r="C1711" s="308"/>
      <c r="D1711" s="308"/>
      <c r="E1711" s="308"/>
      <c r="F1711" s="308"/>
    </row>
    <row r="1712" spans="1:6" s="469" customFormat="1" ht="13.15" customHeight="1" x14ac:dyDescent="0.2">
      <c r="A1712" s="479"/>
      <c r="B1712" s="308"/>
      <c r="C1712" s="308"/>
      <c r="D1712" s="308"/>
      <c r="E1712" s="308"/>
      <c r="F1712" s="308"/>
    </row>
    <row r="1713" spans="1:6" s="469" customFormat="1" ht="13.15" customHeight="1" x14ac:dyDescent="0.2">
      <c r="A1713" s="479"/>
      <c r="B1713" s="308"/>
      <c r="C1713" s="308"/>
      <c r="D1713" s="308"/>
      <c r="E1713" s="308"/>
      <c r="F1713" s="308"/>
    </row>
    <row r="1714" spans="1:6" s="469" customFormat="1" ht="13.15" customHeight="1" x14ac:dyDescent="0.2">
      <c r="A1714" s="479"/>
      <c r="B1714" s="308"/>
      <c r="C1714" s="308"/>
      <c r="D1714" s="308"/>
      <c r="E1714" s="308"/>
      <c r="F1714" s="308"/>
    </row>
    <row r="1715" spans="1:6" s="469" customFormat="1" ht="13.15" customHeight="1" x14ac:dyDescent="0.2">
      <c r="A1715" s="479"/>
      <c r="B1715" s="308"/>
      <c r="C1715" s="308"/>
      <c r="D1715" s="308"/>
      <c r="E1715" s="308"/>
      <c r="F1715" s="308"/>
    </row>
    <row r="1716" spans="1:6" s="469" customFormat="1" ht="13.15" customHeight="1" x14ac:dyDescent="0.2">
      <c r="A1716" s="479"/>
      <c r="B1716" s="308"/>
      <c r="C1716" s="308"/>
      <c r="D1716" s="308"/>
      <c r="E1716" s="308"/>
      <c r="F1716" s="308"/>
    </row>
    <row r="1717" spans="1:6" s="469" customFormat="1" ht="13.15" customHeight="1" x14ac:dyDescent="0.2">
      <c r="A1717" s="479"/>
      <c r="B1717" s="308"/>
      <c r="C1717" s="308"/>
      <c r="D1717" s="308"/>
      <c r="E1717" s="308"/>
      <c r="F1717" s="308"/>
    </row>
    <row r="1718" spans="1:6" s="469" customFormat="1" ht="13.15" customHeight="1" x14ac:dyDescent="0.2">
      <c r="A1718" s="479"/>
      <c r="B1718" s="308"/>
      <c r="C1718" s="308"/>
      <c r="D1718" s="308"/>
      <c r="E1718" s="308"/>
      <c r="F1718" s="308"/>
    </row>
    <row r="1719" spans="1:6" s="469" customFormat="1" ht="13.15" customHeight="1" x14ac:dyDescent="0.2">
      <c r="A1719" s="479"/>
      <c r="B1719" s="308"/>
      <c r="C1719" s="308"/>
      <c r="D1719" s="308"/>
      <c r="E1719" s="308"/>
      <c r="F1719" s="308"/>
    </row>
    <row r="1720" spans="1:6" s="469" customFormat="1" ht="13.15" customHeight="1" x14ac:dyDescent="0.2">
      <c r="A1720" s="479"/>
      <c r="B1720" s="308"/>
      <c r="C1720" s="308"/>
      <c r="D1720" s="308"/>
      <c r="E1720" s="308"/>
      <c r="F1720" s="308"/>
    </row>
    <row r="1721" spans="1:6" s="469" customFormat="1" ht="13.15" customHeight="1" x14ac:dyDescent="0.2">
      <c r="A1721" s="479"/>
      <c r="B1721" s="308"/>
      <c r="C1721" s="308"/>
      <c r="D1721" s="308"/>
      <c r="E1721" s="308"/>
      <c r="F1721" s="308"/>
    </row>
    <row r="1722" spans="1:6" s="469" customFormat="1" ht="13.15" customHeight="1" x14ac:dyDescent="0.2">
      <c r="A1722" s="479"/>
      <c r="B1722" s="308"/>
      <c r="C1722" s="308"/>
      <c r="D1722" s="308"/>
      <c r="E1722" s="308"/>
      <c r="F1722" s="308"/>
    </row>
    <row r="1723" spans="1:6" s="469" customFormat="1" ht="13.15" customHeight="1" x14ac:dyDescent="0.2">
      <c r="A1723" s="479"/>
      <c r="B1723" s="308"/>
      <c r="C1723" s="308"/>
      <c r="D1723" s="308"/>
      <c r="E1723" s="308"/>
      <c r="F1723" s="308"/>
    </row>
    <row r="1724" spans="1:6" s="469" customFormat="1" ht="13.15" customHeight="1" x14ac:dyDescent="0.2">
      <c r="A1724" s="479"/>
      <c r="B1724" s="308"/>
      <c r="C1724" s="308"/>
      <c r="D1724" s="308"/>
      <c r="E1724" s="308"/>
      <c r="F1724" s="308"/>
    </row>
    <row r="1725" spans="1:6" s="469" customFormat="1" ht="13.15" customHeight="1" x14ac:dyDescent="0.2">
      <c r="A1725" s="479"/>
      <c r="B1725" s="308"/>
      <c r="C1725" s="308"/>
      <c r="D1725" s="308"/>
      <c r="E1725" s="308"/>
      <c r="F1725" s="308"/>
    </row>
    <row r="1726" spans="1:6" s="469" customFormat="1" ht="13.15" customHeight="1" x14ac:dyDescent="0.2">
      <c r="A1726" s="479"/>
      <c r="B1726" s="308"/>
      <c r="C1726" s="308"/>
      <c r="D1726" s="308"/>
      <c r="E1726" s="308"/>
      <c r="F1726" s="308"/>
    </row>
    <row r="1727" spans="1:6" s="469" customFormat="1" ht="13.15" customHeight="1" x14ac:dyDescent="0.2">
      <c r="A1727" s="479"/>
      <c r="B1727" s="308"/>
      <c r="C1727" s="308"/>
      <c r="D1727" s="308"/>
      <c r="E1727" s="308"/>
      <c r="F1727" s="308"/>
    </row>
    <row r="1728" spans="1:6" s="469" customFormat="1" ht="13.15" customHeight="1" x14ac:dyDescent="0.2">
      <c r="A1728" s="479"/>
      <c r="B1728" s="308"/>
      <c r="C1728" s="308"/>
      <c r="D1728" s="308"/>
      <c r="E1728" s="308"/>
      <c r="F1728" s="308"/>
    </row>
    <row r="1729" spans="1:6" s="469" customFormat="1" ht="13.15" customHeight="1" x14ac:dyDescent="0.2">
      <c r="A1729" s="479"/>
      <c r="B1729" s="308"/>
      <c r="C1729" s="308"/>
      <c r="D1729" s="308"/>
      <c r="E1729" s="308"/>
      <c r="F1729" s="308"/>
    </row>
    <row r="1730" spans="1:6" s="469" customFormat="1" ht="13.15" customHeight="1" x14ac:dyDescent="0.2">
      <c r="A1730" s="479"/>
      <c r="B1730" s="308"/>
      <c r="C1730" s="308"/>
      <c r="D1730" s="308"/>
      <c r="E1730" s="308"/>
      <c r="F1730" s="308"/>
    </row>
    <row r="1731" spans="1:6" s="469" customFormat="1" ht="13.15" customHeight="1" x14ac:dyDescent="0.2">
      <c r="A1731" s="479"/>
      <c r="B1731" s="308"/>
      <c r="C1731" s="308"/>
      <c r="D1731" s="308"/>
      <c r="E1731" s="308"/>
      <c r="F1731" s="308"/>
    </row>
    <row r="1732" spans="1:6" s="469" customFormat="1" ht="13.15" customHeight="1" x14ac:dyDescent="0.2">
      <c r="A1732" s="479"/>
      <c r="B1732" s="308"/>
      <c r="C1732" s="308"/>
      <c r="D1732" s="308"/>
      <c r="E1732" s="308"/>
      <c r="F1732" s="308"/>
    </row>
    <row r="1733" spans="1:6" s="469" customFormat="1" ht="13.15" customHeight="1" x14ac:dyDescent="0.2">
      <c r="A1733" s="479"/>
      <c r="B1733" s="308"/>
      <c r="C1733" s="308"/>
      <c r="D1733" s="308"/>
      <c r="E1733" s="308"/>
      <c r="F1733" s="308"/>
    </row>
    <row r="1734" spans="1:6" s="469" customFormat="1" ht="13.15" customHeight="1" x14ac:dyDescent="0.2">
      <c r="A1734" s="479"/>
      <c r="B1734" s="308"/>
      <c r="C1734" s="308"/>
      <c r="D1734" s="308"/>
      <c r="E1734" s="308"/>
      <c r="F1734" s="308"/>
    </row>
    <row r="1735" spans="1:6" s="469" customFormat="1" ht="13.15" customHeight="1" x14ac:dyDescent="0.2">
      <c r="A1735" s="479"/>
      <c r="B1735" s="308"/>
      <c r="C1735" s="308"/>
      <c r="D1735" s="308"/>
      <c r="E1735" s="308"/>
      <c r="F1735" s="308"/>
    </row>
    <row r="1736" spans="1:6" s="469" customFormat="1" ht="13.15" customHeight="1" x14ac:dyDescent="0.2">
      <c r="A1736" s="479"/>
      <c r="B1736" s="308"/>
      <c r="C1736" s="308"/>
      <c r="D1736" s="308"/>
      <c r="E1736" s="308"/>
      <c r="F1736" s="308"/>
    </row>
    <row r="1737" spans="1:6" s="469" customFormat="1" ht="13.15" customHeight="1" x14ac:dyDescent="0.2">
      <c r="A1737" s="479"/>
      <c r="B1737" s="308"/>
      <c r="C1737" s="308"/>
      <c r="D1737" s="308"/>
      <c r="E1737" s="308"/>
      <c r="F1737" s="308"/>
    </row>
    <row r="1738" spans="1:6" s="469" customFormat="1" ht="13.15" customHeight="1" x14ac:dyDescent="0.2">
      <c r="A1738" s="479"/>
      <c r="B1738" s="308"/>
      <c r="C1738" s="308"/>
      <c r="D1738" s="308"/>
      <c r="E1738" s="308"/>
      <c r="F1738" s="308"/>
    </row>
    <row r="1739" spans="1:6" s="469" customFormat="1" ht="13.15" customHeight="1" x14ac:dyDescent="0.2">
      <c r="A1739" s="479"/>
      <c r="B1739" s="308"/>
      <c r="C1739" s="308"/>
      <c r="D1739" s="308"/>
      <c r="E1739" s="308"/>
      <c r="F1739" s="308"/>
    </row>
    <row r="1740" spans="1:6" s="469" customFormat="1" ht="13.15" customHeight="1" x14ac:dyDescent="0.2">
      <c r="A1740" s="479"/>
      <c r="B1740" s="308"/>
      <c r="C1740" s="308"/>
      <c r="D1740" s="308"/>
      <c r="E1740" s="308"/>
      <c r="F1740" s="308"/>
    </row>
    <row r="1741" spans="1:6" s="469" customFormat="1" ht="13.15" customHeight="1" x14ac:dyDescent="0.2">
      <c r="A1741" s="479"/>
      <c r="B1741" s="308"/>
      <c r="C1741" s="308"/>
      <c r="D1741" s="308"/>
      <c r="E1741" s="308"/>
      <c r="F1741" s="308"/>
    </row>
    <row r="1742" spans="1:6" s="469" customFormat="1" ht="13.15" customHeight="1" x14ac:dyDescent="0.2">
      <c r="A1742" s="479"/>
      <c r="B1742" s="308"/>
      <c r="C1742" s="308"/>
      <c r="D1742" s="308"/>
      <c r="E1742" s="308"/>
      <c r="F1742" s="308"/>
    </row>
    <row r="1743" spans="1:6" s="469" customFormat="1" ht="13.15" customHeight="1" x14ac:dyDescent="0.2">
      <c r="A1743" s="479"/>
      <c r="B1743" s="308"/>
      <c r="C1743" s="308"/>
      <c r="D1743" s="308"/>
      <c r="E1743" s="308"/>
      <c r="F1743" s="308"/>
    </row>
    <row r="1744" spans="1:6" s="469" customFormat="1" ht="13.15" customHeight="1" x14ac:dyDescent="0.2">
      <c r="A1744" s="479"/>
      <c r="B1744" s="308"/>
      <c r="C1744" s="308"/>
      <c r="D1744" s="308"/>
      <c r="E1744" s="308"/>
      <c r="F1744" s="308"/>
    </row>
    <row r="1745" spans="1:6" s="469" customFormat="1" ht="13.15" customHeight="1" x14ac:dyDescent="0.2">
      <c r="A1745" s="479"/>
      <c r="B1745" s="308"/>
      <c r="C1745" s="308"/>
      <c r="D1745" s="308"/>
      <c r="E1745" s="308"/>
      <c r="F1745" s="308"/>
    </row>
    <row r="1746" spans="1:6" s="469" customFormat="1" ht="13.15" customHeight="1" x14ac:dyDescent="0.2">
      <c r="A1746" s="479"/>
      <c r="B1746" s="308"/>
      <c r="C1746" s="308"/>
      <c r="D1746" s="308"/>
      <c r="E1746" s="308"/>
      <c r="F1746" s="308"/>
    </row>
    <row r="1747" spans="1:6" s="469" customFormat="1" ht="13.15" customHeight="1" x14ac:dyDescent="0.2">
      <c r="A1747" s="479"/>
      <c r="B1747" s="308"/>
      <c r="C1747" s="308"/>
      <c r="D1747" s="308"/>
      <c r="E1747" s="308"/>
      <c r="F1747" s="308"/>
    </row>
    <row r="1748" spans="1:6" s="469" customFormat="1" ht="13.15" customHeight="1" x14ac:dyDescent="0.2">
      <c r="A1748" s="479"/>
      <c r="B1748" s="308"/>
      <c r="C1748" s="308"/>
      <c r="D1748" s="308"/>
      <c r="E1748" s="308"/>
      <c r="F1748" s="308"/>
    </row>
    <row r="1749" spans="1:6" s="469" customFormat="1" ht="13.15" customHeight="1" x14ac:dyDescent="0.2">
      <c r="A1749" s="479"/>
      <c r="B1749" s="308"/>
      <c r="C1749" s="308"/>
      <c r="D1749" s="308"/>
      <c r="E1749" s="308"/>
      <c r="F1749" s="308"/>
    </row>
    <row r="1750" spans="1:6" s="469" customFormat="1" ht="13.15" customHeight="1" x14ac:dyDescent="0.2">
      <c r="A1750" s="479"/>
      <c r="B1750" s="308"/>
      <c r="C1750" s="308"/>
      <c r="D1750" s="308"/>
      <c r="E1750" s="308"/>
      <c r="F1750" s="308"/>
    </row>
    <row r="1751" spans="1:6" s="469" customFormat="1" ht="13.15" customHeight="1" x14ac:dyDescent="0.2">
      <c r="A1751" s="479"/>
      <c r="B1751" s="308"/>
      <c r="C1751" s="308"/>
      <c r="D1751" s="308"/>
      <c r="E1751" s="308"/>
      <c r="F1751" s="308"/>
    </row>
    <row r="1752" spans="1:6" s="469" customFormat="1" ht="13.15" customHeight="1" x14ac:dyDescent="0.2">
      <c r="A1752" s="479"/>
      <c r="B1752" s="308"/>
      <c r="C1752" s="308"/>
      <c r="D1752" s="308"/>
      <c r="E1752" s="308"/>
      <c r="F1752" s="308"/>
    </row>
    <row r="1753" spans="1:6" s="469" customFormat="1" ht="13.15" customHeight="1" x14ac:dyDescent="0.2">
      <c r="A1753" s="479"/>
      <c r="B1753" s="308"/>
      <c r="C1753" s="308"/>
      <c r="D1753" s="308"/>
      <c r="E1753" s="308"/>
      <c r="F1753" s="308"/>
    </row>
    <row r="1754" spans="1:6" s="469" customFormat="1" ht="13.15" customHeight="1" x14ac:dyDescent="0.2">
      <c r="A1754" s="479"/>
      <c r="B1754" s="308"/>
      <c r="C1754" s="308"/>
      <c r="D1754" s="308"/>
      <c r="E1754" s="308"/>
      <c r="F1754" s="308"/>
    </row>
    <row r="1755" spans="1:6" s="469" customFormat="1" ht="13.15" customHeight="1" x14ac:dyDescent="0.2">
      <c r="A1755" s="479"/>
      <c r="B1755" s="308"/>
      <c r="C1755" s="308"/>
      <c r="D1755" s="308"/>
      <c r="E1755" s="308"/>
      <c r="F1755" s="308"/>
    </row>
    <row r="1756" spans="1:6" s="469" customFormat="1" ht="13.15" customHeight="1" x14ac:dyDescent="0.2">
      <c r="A1756" s="479"/>
      <c r="B1756" s="308"/>
      <c r="C1756" s="308"/>
      <c r="D1756" s="308"/>
      <c r="E1756" s="308"/>
      <c r="F1756" s="308"/>
    </row>
    <row r="1757" spans="1:6" s="469" customFormat="1" ht="13.15" customHeight="1" x14ac:dyDescent="0.2">
      <c r="A1757" s="479"/>
      <c r="B1757" s="308"/>
      <c r="C1757" s="308"/>
      <c r="D1757" s="308"/>
      <c r="E1757" s="308"/>
      <c r="F1757" s="308"/>
    </row>
    <row r="1758" spans="1:6" s="469" customFormat="1" ht="13.15" customHeight="1" x14ac:dyDescent="0.2">
      <c r="A1758" s="479"/>
      <c r="B1758" s="308"/>
      <c r="C1758" s="308"/>
      <c r="D1758" s="308"/>
      <c r="E1758" s="308"/>
      <c r="F1758" s="308"/>
    </row>
    <row r="1759" spans="1:6" s="469" customFormat="1" ht="13.15" customHeight="1" x14ac:dyDescent="0.2">
      <c r="A1759" s="479"/>
      <c r="B1759" s="308"/>
      <c r="C1759" s="308"/>
      <c r="D1759" s="308"/>
      <c r="E1759" s="308"/>
      <c r="F1759" s="308"/>
    </row>
    <row r="1760" spans="1:6" s="469" customFormat="1" ht="13.15" customHeight="1" x14ac:dyDescent="0.2">
      <c r="A1760" s="479"/>
      <c r="B1760" s="308"/>
      <c r="C1760" s="308"/>
      <c r="D1760" s="308"/>
      <c r="E1760" s="308"/>
      <c r="F1760" s="308"/>
    </row>
    <row r="1761" spans="1:6" s="469" customFormat="1" ht="13.15" customHeight="1" x14ac:dyDescent="0.2">
      <c r="A1761" s="479"/>
      <c r="B1761" s="308"/>
      <c r="C1761" s="308"/>
      <c r="D1761" s="308"/>
      <c r="E1761" s="308"/>
      <c r="F1761" s="308"/>
    </row>
    <row r="1762" spans="1:6" s="469" customFormat="1" ht="13.15" customHeight="1" x14ac:dyDescent="0.2">
      <c r="A1762" s="479"/>
      <c r="B1762" s="308"/>
      <c r="C1762" s="308"/>
      <c r="D1762" s="308"/>
      <c r="E1762" s="308"/>
      <c r="F1762" s="308"/>
    </row>
    <row r="1763" spans="1:6" s="469" customFormat="1" ht="13.15" customHeight="1" x14ac:dyDescent="0.2">
      <c r="A1763" s="479"/>
      <c r="B1763" s="308"/>
      <c r="C1763" s="308"/>
      <c r="D1763" s="308"/>
      <c r="E1763" s="308"/>
      <c r="F1763" s="308"/>
    </row>
    <row r="1764" spans="1:6" s="469" customFormat="1" ht="13.15" customHeight="1" x14ac:dyDescent="0.2">
      <c r="A1764" s="479"/>
      <c r="B1764" s="308"/>
      <c r="C1764" s="308"/>
      <c r="D1764" s="308"/>
      <c r="E1764" s="308"/>
      <c r="F1764" s="308"/>
    </row>
    <row r="1765" spans="1:6" s="469" customFormat="1" ht="13.15" customHeight="1" x14ac:dyDescent="0.2">
      <c r="A1765" s="479"/>
      <c r="B1765" s="308"/>
      <c r="C1765" s="308"/>
      <c r="D1765" s="308"/>
      <c r="E1765" s="308"/>
      <c r="F1765" s="308"/>
    </row>
    <row r="1766" spans="1:6" s="469" customFormat="1" ht="13.15" customHeight="1" x14ac:dyDescent="0.2">
      <c r="A1766" s="479"/>
      <c r="B1766" s="308"/>
      <c r="C1766" s="308"/>
      <c r="D1766" s="308"/>
      <c r="E1766" s="308"/>
      <c r="F1766" s="308"/>
    </row>
    <row r="1767" spans="1:6" s="469" customFormat="1" ht="13.15" customHeight="1" x14ac:dyDescent="0.2">
      <c r="A1767" s="479"/>
      <c r="B1767" s="308"/>
      <c r="C1767" s="308"/>
      <c r="D1767" s="308"/>
      <c r="E1767" s="308"/>
      <c r="F1767" s="308"/>
    </row>
    <row r="1768" spans="1:6" s="469" customFormat="1" ht="13.15" customHeight="1" x14ac:dyDescent="0.2">
      <c r="A1768" s="479"/>
      <c r="B1768" s="308"/>
      <c r="C1768" s="308"/>
      <c r="D1768" s="308"/>
      <c r="E1768" s="308"/>
      <c r="F1768" s="308"/>
    </row>
    <row r="1769" spans="1:6" s="469" customFormat="1" ht="13.15" customHeight="1" x14ac:dyDescent="0.2">
      <c r="A1769" s="479"/>
      <c r="B1769" s="308"/>
      <c r="C1769" s="308"/>
      <c r="D1769" s="308"/>
      <c r="E1769" s="308"/>
      <c r="F1769" s="308"/>
    </row>
    <row r="1770" spans="1:6" s="469" customFormat="1" ht="13.15" customHeight="1" x14ac:dyDescent="0.2">
      <c r="A1770" s="479"/>
      <c r="B1770" s="308"/>
      <c r="C1770" s="308"/>
      <c r="D1770" s="308"/>
      <c r="E1770" s="308"/>
      <c r="F1770" s="308"/>
    </row>
    <row r="1771" spans="1:6" s="469" customFormat="1" ht="13.15" customHeight="1" x14ac:dyDescent="0.2">
      <c r="A1771" s="479"/>
      <c r="B1771" s="308"/>
      <c r="C1771" s="308"/>
      <c r="D1771" s="308"/>
      <c r="E1771" s="308"/>
      <c r="F1771" s="308"/>
    </row>
    <row r="1772" spans="1:6" s="469" customFormat="1" ht="13.15" customHeight="1" x14ac:dyDescent="0.2">
      <c r="A1772" s="479"/>
      <c r="B1772" s="308"/>
      <c r="C1772" s="308"/>
      <c r="D1772" s="308"/>
      <c r="E1772" s="308"/>
      <c r="F1772" s="308"/>
    </row>
    <row r="1773" spans="1:6" s="469" customFormat="1" ht="13.15" customHeight="1" x14ac:dyDescent="0.2">
      <c r="A1773" s="479"/>
      <c r="B1773" s="308"/>
      <c r="C1773" s="308"/>
      <c r="D1773" s="308"/>
      <c r="E1773" s="308"/>
      <c r="F1773" s="308"/>
    </row>
    <row r="1774" spans="1:6" s="469" customFormat="1" ht="13.15" customHeight="1" x14ac:dyDescent="0.2">
      <c r="A1774" s="479"/>
      <c r="B1774" s="308"/>
      <c r="C1774" s="308"/>
      <c r="D1774" s="308"/>
      <c r="E1774" s="308"/>
      <c r="F1774" s="308"/>
    </row>
    <row r="1775" spans="1:6" s="469" customFormat="1" ht="13.15" customHeight="1" x14ac:dyDescent="0.2">
      <c r="A1775" s="479"/>
      <c r="B1775" s="308"/>
      <c r="C1775" s="308"/>
      <c r="D1775" s="308"/>
      <c r="E1775" s="308"/>
      <c r="F1775" s="308"/>
    </row>
    <row r="1776" spans="1:6" s="469" customFormat="1" ht="13.15" customHeight="1" x14ac:dyDescent="0.2">
      <c r="A1776" s="479"/>
      <c r="B1776" s="308"/>
      <c r="C1776" s="308"/>
      <c r="D1776" s="308"/>
      <c r="E1776" s="308"/>
      <c r="F1776" s="308"/>
    </row>
    <row r="1777" spans="1:6" s="469" customFormat="1" ht="13.15" customHeight="1" x14ac:dyDescent="0.2">
      <c r="A1777" s="479"/>
      <c r="B1777" s="308"/>
      <c r="C1777" s="308"/>
      <c r="D1777" s="308"/>
      <c r="E1777" s="308"/>
      <c r="F1777" s="308"/>
    </row>
    <row r="1778" spans="1:6" s="469" customFormat="1" ht="13.15" customHeight="1" x14ac:dyDescent="0.2">
      <c r="A1778" s="479"/>
      <c r="B1778" s="308"/>
      <c r="C1778" s="308"/>
      <c r="D1778" s="308"/>
      <c r="E1778" s="308"/>
      <c r="F1778" s="308"/>
    </row>
    <row r="1779" spans="1:6" s="469" customFormat="1" ht="13.15" customHeight="1" x14ac:dyDescent="0.2">
      <c r="A1779" s="479"/>
      <c r="B1779" s="308"/>
      <c r="C1779" s="308"/>
      <c r="D1779" s="308"/>
      <c r="E1779" s="308"/>
      <c r="F1779" s="308"/>
    </row>
    <row r="1780" spans="1:6" s="469" customFormat="1" ht="13.15" customHeight="1" x14ac:dyDescent="0.2">
      <c r="A1780" s="479"/>
      <c r="B1780" s="308"/>
      <c r="C1780" s="308"/>
      <c r="D1780" s="308"/>
      <c r="E1780" s="308"/>
      <c r="F1780" s="308"/>
    </row>
    <row r="1781" spans="1:6" s="469" customFormat="1" ht="13.15" customHeight="1" x14ac:dyDescent="0.2">
      <c r="A1781" s="479"/>
      <c r="B1781" s="308"/>
      <c r="C1781" s="308"/>
      <c r="D1781" s="308"/>
      <c r="E1781" s="308"/>
      <c r="F1781" s="308"/>
    </row>
    <row r="1782" spans="1:6" s="469" customFormat="1" ht="13.15" customHeight="1" x14ac:dyDescent="0.2">
      <c r="A1782" s="479"/>
      <c r="B1782" s="308"/>
      <c r="C1782" s="308"/>
      <c r="D1782" s="308"/>
      <c r="E1782" s="308"/>
      <c r="F1782" s="308"/>
    </row>
    <row r="1783" spans="1:6" s="469" customFormat="1" ht="13.15" customHeight="1" x14ac:dyDescent="0.2">
      <c r="A1783" s="479"/>
      <c r="B1783" s="308"/>
      <c r="C1783" s="308"/>
      <c r="D1783" s="308"/>
      <c r="E1783" s="308"/>
      <c r="F1783" s="308"/>
    </row>
    <row r="1784" spans="1:6" s="469" customFormat="1" ht="13.15" customHeight="1" x14ac:dyDescent="0.2">
      <c r="A1784" s="479"/>
      <c r="B1784" s="308"/>
      <c r="C1784" s="308"/>
      <c r="D1784" s="308"/>
      <c r="E1784" s="308"/>
      <c r="F1784" s="308"/>
    </row>
    <row r="1785" spans="1:6" s="469" customFormat="1" ht="13.15" customHeight="1" x14ac:dyDescent="0.2">
      <c r="A1785" s="479"/>
      <c r="B1785" s="308"/>
      <c r="C1785" s="308"/>
      <c r="D1785" s="308"/>
      <c r="E1785" s="308"/>
      <c r="F1785" s="308"/>
    </row>
    <row r="1786" spans="1:6" s="469" customFormat="1" ht="13.15" customHeight="1" x14ac:dyDescent="0.2">
      <c r="A1786" s="479"/>
      <c r="B1786" s="308"/>
      <c r="C1786" s="308"/>
      <c r="D1786" s="308"/>
      <c r="E1786" s="308"/>
      <c r="F1786" s="308"/>
    </row>
    <row r="1787" spans="1:6" s="469" customFormat="1" ht="13.15" customHeight="1" x14ac:dyDescent="0.2">
      <c r="A1787" s="479"/>
      <c r="B1787" s="308"/>
      <c r="C1787" s="308"/>
      <c r="D1787" s="308"/>
      <c r="E1787" s="308"/>
      <c r="F1787" s="308"/>
    </row>
    <row r="1788" spans="1:6" s="469" customFormat="1" ht="13.15" customHeight="1" x14ac:dyDescent="0.2">
      <c r="A1788" s="479"/>
      <c r="B1788" s="308"/>
      <c r="C1788" s="308"/>
      <c r="D1788" s="308"/>
      <c r="E1788" s="308"/>
      <c r="F1788" s="308"/>
    </row>
    <row r="1789" spans="1:6" s="469" customFormat="1" ht="13.15" customHeight="1" x14ac:dyDescent="0.2">
      <c r="A1789" s="479"/>
      <c r="B1789" s="308"/>
      <c r="C1789" s="308"/>
      <c r="D1789" s="308"/>
      <c r="E1789" s="308"/>
      <c r="F1789" s="308"/>
    </row>
    <row r="1790" spans="1:6" s="469" customFormat="1" ht="13.15" customHeight="1" x14ac:dyDescent="0.2">
      <c r="A1790" s="479"/>
      <c r="B1790" s="308"/>
      <c r="C1790" s="308"/>
      <c r="D1790" s="308"/>
      <c r="E1790" s="308"/>
      <c r="F1790" s="308"/>
    </row>
    <row r="1791" spans="1:6" s="469" customFormat="1" ht="13.15" customHeight="1" x14ac:dyDescent="0.2">
      <c r="A1791" s="479"/>
      <c r="B1791" s="308"/>
      <c r="C1791" s="308"/>
      <c r="D1791" s="308"/>
      <c r="E1791" s="308"/>
      <c r="F1791" s="308"/>
    </row>
    <row r="1792" spans="1:6" s="469" customFormat="1" ht="13.15" customHeight="1" x14ac:dyDescent="0.2">
      <c r="A1792" s="479"/>
      <c r="B1792" s="308"/>
      <c r="C1792" s="308"/>
      <c r="D1792" s="308"/>
      <c r="E1792" s="308"/>
      <c r="F1792" s="308"/>
    </row>
    <row r="1793" spans="1:19" ht="13.15" customHeight="1" x14ac:dyDescent="0.2">
      <c r="A1793" s="479"/>
      <c r="G1793" s="469"/>
      <c r="H1793" s="469"/>
      <c r="I1793" s="469"/>
      <c r="J1793" s="469"/>
      <c r="K1793" s="469"/>
      <c r="L1793" s="469"/>
      <c r="M1793" s="469"/>
      <c r="N1793" s="469"/>
      <c r="O1793" s="469"/>
      <c r="P1793" s="469"/>
      <c r="Q1793" s="469"/>
      <c r="R1793" s="469"/>
      <c r="S1793" s="469"/>
    </row>
    <row r="1794" spans="1:19" ht="13.15" customHeight="1" x14ac:dyDescent="0.2">
      <c r="A1794" s="479"/>
      <c r="G1794" s="469"/>
      <c r="H1794" s="469"/>
      <c r="I1794" s="469"/>
      <c r="J1794" s="469"/>
      <c r="K1794" s="469"/>
      <c r="L1794" s="469"/>
      <c r="M1794" s="469"/>
      <c r="N1794" s="469"/>
      <c r="O1794" s="469"/>
      <c r="P1794" s="469"/>
      <c r="Q1794" s="469"/>
      <c r="R1794" s="469"/>
      <c r="S1794" s="469"/>
    </row>
    <row r="1795" spans="1:19" ht="13.15" customHeight="1" x14ac:dyDescent="0.2">
      <c r="A1795" s="479"/>
      <c r="G1795" s="469"/>
      <c r="H1795" s="469"/>
      <c r="I1795" s="469"/>
      <c r="J1795" s="469"/>
      <c r="K1795" s="469"/>
      <c r="L1795" s="469"/>
      <c r="M1795" s="469"/>
      <c r="N1795" s="469"/>
      <c r="O1795" s="469"/>
      <c r="P1795" s="469"/>
      <c r="Q1795" s="469"/>
      <c r="R1795" s="469"/>
      <c r="S1795" s="469"/>
    </row>
    <row r="1796" spans="1:19" ht="13.15" customHeight="1" x14ac:dyDescent="0.2">
      <c r="A1796" s="479"/>
      <c r="G1796" s="469"/>
      <c r="H1796" s="469"/>
      <c r="I1796" s="469"/>
      <c r="J1796" s="469"/>
      <c r="K1796" s="469"/>
      <c r="L1796" s="469"/>
      <c r="M1796" s="469"/>
      <c r="N1796" s="469"/>
      <c r="O1796" s="469"/>
      <c r="P1796" s="469"/>
      <c r="Q1796" s="469"/>
      <c r="R1796" s="469"/>
      <c r="S1796" s="469"/>
    </row>
    <row r="1797" spans="1:19" ht="13.15" customHeight="1" x14ac:dyDescent="0.2">
      <c r="A1797" s="479"/>
      <c r="G1797" s="469"/>
      <c r="H1797" s="469"/>
      <c r="I1797" s="469"/>
      <c r="J1797" s="469"/>
      <c r="K1797" s="469"/>
      <c r="L1797" s="469"/>
      <c r="M1797" s="469"/>
      <c r="N1797" s="469"/>
      <c r="O1797" s="469"/>
      <c r="P1797" s="469"/>
      <c r="Q1797" s="469"/>
      <c r="R1797" s="469"/>
      <c r="S1797" s="469"/>
    </row>
    <row r="1798" spans="1:19" ht="13.15" customHeight="1" x14ac:dyDescent="0.2">
      <c r="A1798" s="479"/>
      <c r="G1798" s="469"/>
      <c r="H1798" s="469"/>
      <c r="I1798" s="469"/>
      <c r="J1798" s="469"/>
      <c r="K1798" s="469"/>
      <c r="L1798" s="469"/>
      <c r="M1798" s="469"/>
      <c r="N1798" s="469"/>
      <c r="O1798" s="469"/>
      <c r="P1798" s="469"/>
      <c r="Q1798" s="469"/>
      <c r="R1798" s="469"/>
      <c r="S1798" s="469"/>
    </row>
    <row r="1799" spans="1:19" ht="13.15" customHeight="1" x14ac:dyDescent="0.2">
      <c r="A1799" s="479"/>
      <c r="G1799" s="469"/>
      <c r="H1799" s="469"/>
      <c r="I1799" s="469"/>
      <c r="J1799" s="469"/>
      <c r="K1799" s="469"/>
      <c r="L1799" s="469"/>
      <c r="M1799" s="469"/>
      <c r="N1799" s="469"/>
      <c r="O1799" s="469"/>
      <c r="P1799" s="469"/>
      <c r="Q1799" s="469"/>
      <c r="R1799" s="469"/>
      <c r="S1799" s="469"/>
    </row>
    <row r="1800" spans="1:19" ht="13.15" customHeight="1" x14ac:dyDescent="0.2">
      <c r="A1800" s="479"/>
      <c r="G1800" s="469"/>
      <c r="H1800" s="469"/>
      <c r="I1800" s="469"/>
      <c r="J1800" s="469"/>
      <c r="K1800" s="469"/>
      <c r="L1800" s="469"/>
      <c r="M1800" s="469"/>
      <c r="N1800" s="469"/>
      <c r="O1800" s="469"/>
      <c r="P1800" s="469"/>
      <c r="Q1800" s="469"/>
      <c r="R1800" s="469"/>
      <c r="S1800" s="469"/>
    </row>
    <row r="1801" spans="1:19" ht="13.15" customHeight="1" x14ac:dyDescent="0.2">
      <c r="A1801" s="479"/>
      <c r="G1801" s="469"/>
      <c r="H1801" s="469"/>
      <c r="I1801" s="469"/>
      <c r="J1801" s="469"/>
      <c r="K1801" s="469"/>
      <c r="L1801" s="469"/>
      <c r="M1801" s="469"/>
      <c r="N1801" s="469"/>
      <c r="O1801" s="469"/>
      <c r="P1801" s="469"/>
      <c r="Q1801" s="469"/>
      <c r="R1801" s="469"/>
      <c r="S1801" s="469"/>
    </row>
    <row r="1802" spans="1:19" ht="13.15" customHeight="1" x14ac:dyDescent="0.2">
      <c r="A1802" s="479"/>
      <c r="G1802" s="469"/>
      <c r="H1802" s="469"/>
      <c r="I1802" s="469"/>
      <c r="J1802" s="469"/>
      <c r="K1802" s="469"/>
      <c r="L1802" s="469"/>
      <c r="M1802" s="469"/>
      <c r="N1802" s="469"/>
      <c r="O1802" s="469"/>
      <c r="P1802" s="469"/>
      <c r="Q1802" s="469"/>
      <c r="R1802" s="469"/>
      <c r="S1802" s="469"/>
    </row>
    <row r="1803" spans="1:19" ht="13.15" customHeight="1" x14ac:dyDescent="0.2">
      <c r="A1803" s="479"/>
      <c r="G1803" s="469"/>
      <c r="H1803" s="469"/>
      <c r="I1803" s="469"/>
      <c r="J1803" s="469"/>
      <c r="K1803" s="469"/>
      <c r="L1803" s="469"/>
      <c r="M1803" s="469"/>
      <c r="N1803" s="469"/>
      <c r="O1803" s="469"/>
      <c r="P1803" s="469"/>
      <c r="Q1803" s="469"/>
      <c r="R1803" s="469"/>
      <c r="S1803" s="469"/>
    </row>
    <row r="1804" spans="1:19" ht="13.15" customHeight="1" x14ac:dyDescent="0.2">
      <c r="A1804" s="479"/>
      <c r="G1804" s="469"/>
      <c r="H1804" s="469"/>
      <c r="I1804" s="469"/>
      <c r="J1804" s="469"/>
      <c r="K1804" s="469"/>
      <c r="L1804" s="469"/>
      <c r="M1804" s="469"/>
      <c r="N1804" s="469"/>
      <c r="O1804" s="469"/>
      <c r="P1804" s="469"/>
      <c r="Q1804" s="469"/>
      <c r="R1804" s="469"/>
      <c r="S1804" s="469"/>
    </row>
    <row r="1805" spans="1:19" ht="13.15" customHeight="1" x14ac:dyDescent="0.2">
      <c r="A1805" s="479"/>
      <c r="G1805" s="469"/>
      <c r="H1805" s="469"/>
      <c r="I1805" s="469"/>
      <c r="J1805" s="469"/>
      <c r="K1805" s="469"/>
      <c r="L1805" s="469"/>
      <c r="M1805" s="469"/>
      <c r="N1805" s="469"/>
      <c r="O1805" s="469"/>
      <c r="P1805" s="469"/>
      <c r="Q1805" s="469"/>
      <c r="R1805" s="469"/>
      <c r="S1805" s="469"/>
    </row>
    <row r="1806" spans="1:19" ht="13.15" customHeight="1" x14ac:dyDescent="0.2">
      <c r="A1806" s="479"/>
      <c r="G1806" s="469"/>
      <c r="H1806" s="469"/>
      <c r="I1806" s="469"/>
      <c r="J1806" s="469"/>
      <c r="K1806" s="469"/>
      <c r="L1806" s="469"/>
      <c r="M1806" s="469"/>
      <c r="N1806" s="469"/>
      <c r="O1806" s="469"/>
      <c r="P1806" s="469"/>
      <c r="Q1806" s="469"/>
      <c r="R1806" s="469"/>
      <c r="S1806" s="469"/>
    </row>
    <row r="1807" spans="1:19" ht="13.15" customHeight="1" x14ac:dyDescent="0.2">
      <c r="A1807" s="479"/>
      <c r="G1807" s="469"/>
      <c r="H1807" s="469"/>
      <c r="I1807" s="469"/>
      <c r="J1807" s="469"/>
      <c r="K1807" s="469"/>
      <c r="L1807" s="469"/>
      <c r="M1807" s="469"/>
      <c r="N1807" s="469"/>
      <c r="O1807" s="469"/>
      <c r="P1807" s="469"/>
      <c r="Q1807" s="469"/>
      <c r="R1807" s="469"/>
      <c r="S1807" s="469"/>
    </row>
    <row r="1808" spans="1:19" ht="13.15" customHeight="1" x14ac:dyDescent="0.2">
      <c r="A1808" s="479"/>
      <c r="G1808" s="469"/>
      <c r="H1808" s="469"/>
      <c r="I1808" s="469"/>
      <c r="J1808" s="469"/>
      <c r="K1808" s="469"/>
      <c r="L1808" s="469"/>
      <c r="M1808" s="469"/>
      <c r="N1808" s="469"/>
      <c r="O1808" s="469"/>
      <c r="P1808" s="469"/>
      <c r="Q1808" s="469"/>
      <c r="R1808" s="469"/>
      <c r="S1808" s="469"/>
    </row>
    <row r="1809" spans="1:19" ht="13.15" customHeight="1" x14ac:dyDescent="0.2">
      <c r="A1809" s="479"/>
      <c r="G1809" s="469"/>
      <c r="H1809" s="469"/>
      <c r="I1809" s="469"/>
      <c r="J1809" s="469"/>
      <c r="K1809" s="469"/>
      <c r="L1809" s="469"/>
      <c r="M1809" s="469"/>
      <c r="N1809" s="469"/>
      <c r="O1809" s="469"/>
      <c r="P1809" s="469"/>
      <c r="Q1809" s="469"/>
      <c r="R1809" s="469"/>
      <c r="S1809" s="469"/>
    </row>
    <row r="1810" spans="1:19" ht="13.15" customHeight="1" x14ac:dyDescent="0.2">
      <c r="A1810" s="479"/>
      <c r="G1810" s="469"/>
      <c r="H1810" s="469"/>
      <c r="I1810" s="469"/>
      <c r="J1810" s="469"/>
      <c r="K1810" s="469"/>
      <c r="L1810" s="469"/>
      <c r="M1810" s="469"/>
      <c r="N1810" s="469"/>
      <c r="O1810" s="469"/>
      <c r="P1810" s="469"/>
      <c r="Q1810" s="469"/>
      <c r="R1810" s="469"/>
      <c r="S1810" s="469"/>
    </row>
    <row r="1811" spans="1:19" ht="13.15" customHeight="1" x14ac:dyDescent="0.2">
      <c r="A1811" s="479"/>
      <c r="G1811" s="469"/>
      <c r="H1811" s="469"/>
      <c r="I1811" s="469"/>
      <c r="J1811" s="469"/>
      <c r="K1811" s="469"/>
      <c r="L1811" s="469"/>
      <c r="M1811" s="469"/>
      <c r="N1811" s="469"/>
      <c r="O1811" s="469"/>
      <c r="P1811" s="469"/>
      <c r="Q1811" s="469"/>
      <c r="R1811" s="469"/>
      <c r="S1811" s="469"/>
    </row>
    <row r="1812" spans="1:19" ht="13.15" customHeight="1" x14ac:dyDescent="0.2">
      <c r="A1812" s="479"/>
      <c r="G1812" s="469"/>
      <c r="H1812" s="469"/>
      <c r="I1812" s="469"/>
      <c r="J1812" s="469"/>
      <c r="K1812" s="469"/>
      <c r="L1812" s="469"/>
      <c r="M1812" s="469"/>
      <c r="N1812" s="469"/>
      <c r="O1812" s="469"/>
      <c r="P1812" s="469"/>
      <c r="Q1812" s="469"/>
      <c r="R1812" s="469"/>
      <c r="S1812" s="469"/>
    </row>
    <row r="1813" spans="1:19" ht="13.15" customHeight="1" x14ac:dyDescent="0.2">
      <c r="A1813" s="479"/>
      <c r="G1813" s="469"/>
      <c r="H1813" s="469"/>
      <c r="I1813" s="469"/>
      <c r="J1813" s="469"/>
      <c r="K1813" s="469"/>
      <c r="L1813" s="469"/>
      <c r="M1813" s="469"/>
      <c r="N1813" s="469"/>
      <c r="O1813" s="469"/>
      <c r="P1813" s="469"/>
      <c r="Q1813" s="469"/>
      <c r="R1813" s="469"/>
      <c r="S1813" s="469"/>
    </row>
    <row r="1814" spans="1:19" ht="13.15" customHeight="1" x14ac:dyDescent="0.2">
      <c r="A1814" s="479"/>
      <c r="G1814" s="469"/>
      <c r="H1814" s="469"/>
      <c r="I1814" s="469"/>
      <c r="J1814" s="469"/>
      <c r="K1814" s="469"/>
      <c r="L1814" s="469"/>
      <c r="M1814" s="469"/>
      <c r="N1814" s="469"/>
      <c r="O1814" s="469"/>
      <c r="P1814" s="469"/>
      <c r="Q1814" s="469"/>
      <c r="R1814" s="469"/>
      <c r="S1814" s="469"/>
    </row>
    <row r="1815" spans="1:19" ht="13.15" customHeight="1" x14ac:dyDescent="0.2">
      <c r="A1815" s="479"/>
      <c r="G1815" s="469"/>
      <c r="H1815" s="469"/>
      <c r="I1815" s="469"/>
      <c r="J1815" s="469"/>
      <c r="K1815" s="469"/>
      <c r="L1815" s="469"/>
      <c r="M1815" s="469"/>
      <c r="N1815" s="469"/>
      <c r="O1815" s="469"/>
      <c r="P1815" s="469"/>
      <c r="Q1815" s="469"/>
      <c r="R1815" s="469"/>
      <c r="S1815" s="469"/>
    </row>
    <row r="1816" spans="1:19" ht="13.15" customHeight="1" x14ac:dyDescent="0.2">
      <c r="A1816" s="479"/>
      <c r="G1816" s="469"/>
      <c r="H1816" s="469"/>
      <c r="I1816" s="469"/>
      <c r="J1816" s="469"/>
      <c r="K1816" s="469"/>
      <c r="L1816" s="469"/>
      <c r="M1816" s="469"/>
      <c r="N1816" s="469"/>
      <c r="O1816" s="469"/>
      <c r="P1816" s="469"/>
      <c r="Q1816" s="469"/>
      <c r="R1816" s="469"/>
      <c r="S1816" s="469"/>
    </row>
    <row r="1817" spans="1:19" ht="13.15" customHeight="1" x14ac:dyDescent="0.2">
      <c r="A1817" s="479"/>
      <c r="G1817" s="469"/>
      <c r="H1817" s="469"/>
      <c r="I1817" s="469"/>
      <c r="J1817" s="469"/>
      <c r="K1817" s="469"/>
      <c r="L1817" s="469"/>
      <c r="M1817" s="469"/>
      <c r="N1817" s="469"/>
      <c r="O1817" s="469"/>
      <c r="P1817" s="469"/>
      <c r="Q1817" s="469"/>
      <c r="R1817" s="469"/>
      <c r="S1817" s="469"/>
    </row>
    <row r="1818" spans="1:19" ht="13.15" customHeight="1" x14ac:dyDescent="0.2">
      <c r="A1818" s="479"/>
      <c r="G1818" s="469"/>
      <c r="H1818" s="469"/>
      <c r="I1818" s="469"/>
      <c r="J1818" s="469"/>
      <c r="K1818" s="469"/>
      <c r="L1818" s="469"/>
      <c r="M1818" s="469"/>
      <c r="N1818" s="469"/>
      <c r="O1818" s="469"/>
      <c r="P1818" s="469"/>
      <c r="Q1818" s="469"/>
      <c r="R1818" s="469"/>
      <c r="S1818" s="469"/>
    </row>
    <row r="1819" spans="1:19" ht="13.15" customHeight="1" x14ac:dyDescent="0.2">
      <c r="A1819" s="479"/>
      <c r="G1819" s="469"/>
      <c r="H1819" s="469"/>
      <c r="I1819" s="469"/>
      <c r="J1819" s="469"/>
      <c r="K1819" s="469"/>
      <c r="L1819" s="469"/>
      <c r="M1819" s="469"/>
      <c r="N1819" s="469"/>
      <c r="O1819" s="469"/>
      <c r="P1819" s="469"/>
      <c r="Q1819" s="469"/>
      <c r="R1819" s="469"/>
      <c r="S1819" s="469"/>
    </row>
    <row r="1820" spans="1:19" ht="13.15" customHeight="1" x14ac:dyDescent="0.2">
      <c r="A1820" s="479"/>
      <c r="G1820" s="469"/>
      <c r="H1820" s="469"/>
      <c r="I1820" s="469"/>
      <c r="J1820" s="469"/>
      <c r="K1820" s="469"/>
      <c r="L1820" s="469"/>
      <c r="M1820" s="469"/>
      <c r="N1820" s="469"/>
      <c r="O1820" s="469"/>
      <c r="P1820" s="469"/>
      <c r="Q1820" s="469"/>
      <c r="R1820" s="469"/>
      <c r="S1820" s="469"/>
    </row>
    <row r="1821" spans="1:19" ht="13.15" customHeight="1" x14ac:dyDescent="0.2">
      <c r="A1821" s="479"/>
      <c r="G1821" s="469"/>
      <c r="H1821" s="469"/>
      <c r="I1821" s="469"/>
      <c r="J1821" s="469"/>
      <c r="K1821" s="469"/>
      <c r="L1821" s="469"/>
      <c r="M1821" s="469"/>
      <c r="N1821" s="469"/>
      <c r="O1821" s="469"/>
      <c r="P1821" s="469"/>
      <c r="Q1821" s="469"/>
      <c r="R1821" s="469"/>
      <c r="S1821" s="469"/>
    </row>
    <row r="1822" spans="1:19" ht="13.15" customHeight="1" x14ac:dyDescent="0.2">
      <c r="A1822" s="479"/>
      <c r="G1822" s="469"/>
      <c r="H1822" s="469"/>
      <c r="I1822" s="469"/>
      <c r="J1822" s="469"/>
      <c r="K1822" s="469"/>
      <c r="L1822" s="469"/>
      <c r="M1822" s="469"/>
      <c r="N1822" s="469"/>
      <c r="O1822" s="469"/>
      <c r="P1822" s="469"/>
      <c r="Q1822" s="469"/>
      <c r="R1822" s="469"/>
      <c r="S1822" s="469"/>
    </row>
    <row r="1823" spans="1:19" ht="13.15" customHeight="1" x14ac:dyDescent="0.2">
      <c r="A1823" s="479"/>
      <c r="G1823" s="469"/>
      <c r="H1823" s="469"/>
      <c r="I1823" s="469"/>
      <c r="J1823" s="469"/>
      <c r="K1823" s="469"/>
      <c r="L1823" s="469"/>
      <c r="M1823" s="469"/>
      <c r="N1823" s="469"/>
      <c r="O1823" s="469"/>
      <c r="P1823" s="469"/>
      <c r="Q1823" s="469"/>
      <c r="R1823" s="469"/>
      <c r="S1823" s="469"/>
    </row>
    <row r="1824" spans="1:19" ht="13.15" customHeight="1" x14ac:dyDescent="0.2">
      <c r="A1824" s="479"/>
      <c r="G1824" s="469"/>
      <c r="H1824" s="469"/>
      <c r="I1824" s="469"/>
      <c r="J1824" s="469"/>
      <c r="K1824" s="469"/>
      <c r="L1824" s="469"/>
      <c r="M1824" s="469"/>
      <c r="N1824" s="469"/>
      <c r="O1824" s="469"/>
      <c r="P1824" s="469"/>
      <c r="Q1824" s="469"/>
      <c r="R1824" s="469"/>
      <c r="S1824" s="469"/>
    </row>
    <row r="1825" spans="1:19" ht="13.15" customHeight="1" x14ac:dyDescent="0.2">
      <c r="A1825" s="479"/>
      <c r="G1825" s="469"/>
      <c r="H1825" s="469"/>
      <c r="I1825" s="469"/>
      <c r="J1825" s="469"/>
      <c r="K1825" s="469"/>
      <c r="L1825" s="469"/>
      <c r="M1825" s="469"/>
      <c r="N1825" s="469"/>
      <c r="O1825" s="469"/>
      <c r="P1825" s="469"/>
      <c r="Q1825" s="469"/>
      <c r="R1825" s="469"/>
      <c r="S1825" s="469"/>
    </row>
    <row r="1826" spans="1:19" ht="13.15" customHeight="1" x14ac:dyDescent="0.2">
      <c r="A1826" s="479"/>
      <c r="G1826" s="469"/>
      <c r="H1826" s="469"/>
      <c r="I1826" s="469"/>
      <c r="J1826" s="469"/>
      <c r="K1826" s="469"/>
      <c r="L1826" s="469"/>
      <c r="M1826" s="469"/>
      <c r="N1826" s="469"/>
      <c r="O1826" s="469"/>
      <c r="P1826" s="469"/>
      <c r="Q1826" s="469"/>
      <c r="R1826" s="469"/>
      <c r="S1826" s="469"/>
    </row>
    <row r="1827" spans="1:19" ht="13.15" customHeight="1" x14ac:dyDescent="0.2">
      <c r="A1827" s="479"/>
      <c r="G1827" s="469"/>
      <c r="H1827" s="469"/>
      <c r="I1827" s="469"/>
      <c r="J1827" s="469"/>
      <c r="K1827" s="469"/>
      <c r="L1827" s="469"/>
      <c r="M1827" s="469"/>
      <c r="N1827" s="469"/>
      <c r="O1827" s="469"/>
      <c r="P1827" s="469"/>
      <c r="Q1827" s="469"/>
      <c r="R1827" s="469"/>
      <c r="S1827" s="469"/>
    </row>
    <row r="1828" spans="1:19" ht="13.15" customHeight="1" x14ac:dyDescent="0.2">
      <c r="A1828" s="479"/>
      <c r="G1828" s="469"/>
      <c r="H1828" s="469"/>
      <c r="I1828" s="469"/>
      <c r="J1828" s="469"/>
      <c r="K1828" s="469"/>
      <c r="L1828" s="469"/>
      <c r="M1828" s="469"/>
      <c r="N1828" s="469"/>
      <c r="O1828" s="469"/>
      <c r="P1828" s="469"/>
      <c r="Q1828" s="469"/>
      <c r="R1828" s="469"/>
      <c r="S1828" s="469"/>
    </row>
    <row r="1829" spans="1:19" ht="13.15" customHeight="1" x14ac:dyDescent="0.2">
      <c r="A1829" s="479"/>
      <c r="G1829" s="469"/>
      <c r="H1829" s="469"/>
      <c r="I1829" s="469"/>
      <c r="J1829" s="469"/>
      <c r="K1829" s="469"/>
      <c r="L1829" s="469"/>
      <c r="M1829" s="469"/>
      <c r="N1829" s="469"/>
      <c r="O1829" s="469"/>
      <c r="P1829" s="469"/>
      <c r="Q1829" s="469"/>
      <c r="R1829" s="469"/>
      <c r="S1829" s="469"/>
    </row>
    <row r="1830" spans="1:19" ht="13.15" customHeight="1" x14ac:dyDescent="0.2">
      <c r="A1830" s="479"/>
      <c r="G1830" s="469"/>
      <c r="H1830" s="469"/>
      <c r="I1830" s="469"/>
      <c r="J1830" s="469"/>
      <c r="K1830" s="469"/>
      <c r="L1830" s="469"/>
      <c r="M1830" s="469"/>
      <c r="N1830" s="469"/>
      <c r="O1830" s="469"/>
      <c r="P1830" s="469"/>
      <c r="Q1830" s="469"/>
      <c r="R1830" s="469"/>
      <c r="S1830" s="469"/>
    </row>
    <row r="1831" spans="1:19" ht="13.15" customHeight="1" x14ac:dyDescent="0.2">
      <c r="A1831" s="479"/>
      <c r="G1831" s="469"/>
      <c r="H1831" s="469"/>
      <c r="I1831" s="469"/>
      <c r="J1831" s="469"/>
      <c r="K1831" s="469"/>
      <c r="L1831" s="469"/>
      <c r="M1831" s="469"/>
      <c r="N1831" s="469"/>
      <c r="O1831" s="469"/>
      <c r="P1831" s="469"/>
      <c r="Q1831" s="469"/>
      <c r="R1831" s="469"/>
      <c r="S1831" s="469"/>
    </row>
    <row r="1832" spans="1:19" ht="13.15" customHeight="1" x14ac:dyDescent="0.2">
      <c r="A1832" s="479"/>
      <c r="G1832" s="469"/>
      <c r="H1832" s="469"/>
      <c r="I1832" s="469"/>
      <c r="J1832" s="469"/>
      <c r="K1832" s="469"/>
      <c r="L1832" s="469"/>
      <c r="M1832" s="469"/>
      <c r="N1832" s="469"/>
      <c r="O1832" s="469"/>
      <c r="P1832" s="469"/>
      <c r="Q1832" s="469"/>
      <c r="R1832" s="469"/>
      <c r="S1832" s="469"/>
    </row>
    <row r="1833" spans="1:19" ht="13.15" customHeight="1" x14ac:dyDescent="0.2">
      <c r="A1833" s="479"/>
      <c r="G1833" s="469"/>
      <c r="H1833" s="469"/>
      <c r="I1833" s="469"/>
      <c r="J1833" s="469"/>
      <c r="K1833" s="469"/>
      <c r="L1833" s="469"/>
      <c r="M1833" s="469"/>
      <c r="N1833" s="469"/>
      <c r="O1833" s="469"/>
      <c r="P1833" s="469"/>
      <c r="Q1833" s="469"/>
      <c r="R1833" s="469"/>
      <c r="S1833" s="469"/>
    </row>
    <row r="1834" spans="1:19" ht="13.15" customHeight="1" x14ac:dyDescent="0.2">
      <c r="A1834" s="479"/>
      <c r="G1834" s="469"/>
      <c r="H1834" s="469"/>
      <c r="I1834" s="469"/>
      <c r="J1834" s="469"/>
      <c r="K1834" s="469"/>
      <c r="L1834" s="469"/>
      <c r="M1834" s="469"/>
      <c r="N1834" s="469"/>
      <c r="O1834" s="469"/>
      <c r="P1834" s="469"/>
      <c r="Q1834" s="469"/>
      <c r="R1834" s="469"/>
      <c r="S1834" s="469"/>
    </row>
    <row r="1835" spans="1:19" ht="13.15" customHeight="1" x14ac:dyDescent="0.2">
      <c r="A1835" s="479"/>
      <c r="G1835" s="469"/>
      <c r="H1835" s="469"/>
      <c r="I1835" s="469"/>
      <c r="J1835" s="469"/>
      <c r="K1835" s="469"/>
      <c r="L1835" s="469"/>
      <c r="M1835" s="469"/>
      <c r="N1835" s="469"/>
      <c r="O1835" s="469"/>
      <c r="P1835" s="469"/>
      <c r="Q1835" s="469"/>
      <c r="R1835" s="469"/>
      <c r="S1835" s="469"/>
    </row>
    <row r="1836" spans="1:19" ht="13.15" customHeight="1" x14ac:dyDescent="0.2">
      <c r="A1836" s="479"/>
      <c r="G1836" s="469"/>
      <c r="H1836" s="469"/>
      <c r="I1836" s="469"/>
      <c r="J1836" s="469"/>
      <c r="K1836" s="469"/>
      <c r="L1836" s="469"/>
      <c r="M1836" s="469"/>
      <c r="N1836" s="469"/>
      <c r="O1836" s="469"/>
      <c r="P1836" s="469"/>
      <c r="Q1836" s="469"/>
      <c r="R1836" s="469"/>
      <c r="S1836" s="469"/>
    </row>
    <row r="1837" spans="1:19" ht="13.15" customHeight="1" x14ac:dyDescent="0.2">
      <c r="A1837" s="479"/>
      <c r="G1837" s="469"/>
      <c r="H1837" s="469"/>
      <c r="I1837" s="469"/>
      <c r="J1837" s="469"/>
      <c r="K1837" s="469"/>
      <c r="L1837" s="469"/>
      <c r="M1837" s="469"/>
      <c r="N1837" s="469"/>
      <c r="O1837" s="469"/>
      <c r="P1837" s="469"/>
      <c r="Q1837" s="469"/>
      <c r="R1837" s="469"/>
      <c r="S1837" s="469"/>
    </row>
    <row r="1838" spans="1:19" ht="13.15" customHeight="1" x14ac:dyDescent="0.2">
      <c r="A1838" s="479"/>
      <c r="G1838" s="469"/>
      <c r="H1838" s="469"/>
      <c r="I1838" s="469"/>
      <c r="J1838" s="469"/>
      <c r="K1838" s="469"/>
      <c r="L1838" s="469"/>
      <c r="M1838" s="469"/>
      <c r="N1838" s="469"/>
      <c r="O1838" s="469"/>
      <c r="P1838" s="469"/>
      <c r="Q1838" s="469"/>
      <c r="R1838" s="469"/>
      <c r="S1838" s="469"/>
    </row>
    <row r="1839" spans="1:19" ht="13.15" customHeight="1" x14ac:dyDescent="0.2">
      <c r="A1839" s="479"/>
      <c r="G1839" s="469"/>
      <c r="H1839" s="469"/>
      <c r="I1839" s="469"/>
      <c r="J1839" s="469"/>
      <c r="K1839" s="469"/>
      <c r="L1839" s="469"/>
      <c r="M1839" s="469"/>
      <c r="N1839" s="469"/>
      <c r="O1839" s="469"/>
      <c r="P1839" s="469"/>
      <c r="Q1839" s="469"/>
      <c r="R1839" s="469"/>
      <c r="S1839" s="469"/>
    </row>
    <row r="1840" spans="1:19" ht="13.15" customHeight="1" x14ac:dyDescent="0.2">
      <c r="A1840" s="479"/>
      <c r="G1840" s="469"/>
      <c r="H1840" s="469"/>
      <c r="I1840" s="469"/>
      <c r="J1840" s="469"/>
      <c r="K1840" s="469"/>
      <c r="L1840" s="469"/>
      <c r="M1840" s="469"/>
      <c r="N1840" s="469"/>
      <c r="O1840" s="469"/>
      <c r="P1840" s="469"/>
      <c r="Q1840" s="469"/>
      <c r="R1840" s="469"/>
      <c r="S1840" s="469"/>
    </row>
    <row r="1841" spans="1:19" ht="13.15" customHeight="1" x14ac:dyDescent="0.2">
      <c r="A1841" s="479"/>
      <c r="G1841" s="469"/>
      <c r="H1841" s="469"/>
      <c r="I1841" s="469"/>
      <c r="J1841" s="469"/>
      <c r="K1841" s="469"/>
      <c r="L1841" s="469"/>
      <c r="M1841" s="469"/>
      <c r="N1841" s="469"/>
      <c r="O1841" s="469"/>
      <c r="P1841" s="469"/>
      <c r="Q1841" s="469"/>
      <c r="R1841" s="469"/>
      <c r="S1841" s="469"/>
    </row>
    <row r="1842" spans="1:19" ht="13.15" customHeight="1" x14ac:dyDescent="0.2">
      <c r="A1842" s="479"/>
      <c r="G1842" s="469"/>
      <c r="H1842" s="469"/>
      <c r="I1842" s="469"/>
      <c r="J1842" s="469"/>
      <c r="K1842" s="469"/>
      <c r="L1842" s="469"/>
      <c r="M1842" s="469"/>
      <c r="N1842" s="469"/>
      <c r="O1842" s="469"/>
      <c r="P1842" s="469"/>
      <c r="Q1842" s="469"/>
      <c r="R1842" s="469"/>
      <c r="S1842" s="469"/>
    </row>
    <row r="1843" spans="1:19" ht="13.15" customHeight="1" x14ac:dyDescent="0.2">
      <c r="A1843" s="479"/>
      <c r="G1843" s="469"/>
      <c r="H1843" s="469"/>
      <c r="I1843" s="469"/>
      <c r="J1843" s="469"/>
      <c r="K1843" s="469"/>
      <c r="L1843" s="469"/>
      <c r="M1843" s="469"/>
      <c r="N1843" s="469"/>
      <c r="O1843" s="469"/>
      <c r="P1843" s="469"/>
      <c r="Q1843" s="469"/>
      <c r="R1843" s="469"/>
      <c r="S1843" s="469"/>
    </row>
    <row r="1844" spans="1:19" ht="13.15" customHeight="1" x14ac:dyDescent="0.2">
      <c r="A1844" s="479"/>
      <c r="G1844" s="469"/>
      <c r="H1844" s="469"/>
      <c r="I1844" s="469"/>
      <c r="J1844" s="469"/>
      <c r="K1844" s="469"/>
      <c r="L1844" s="469"/>
      <c r="M1844" s="469"/>
      <c r="N1844" s="469"/>
      <c r="O1844" s="469"/>
      <c r="P1844" s="469"/>
      <c r="Q1844" s="469"/>
      <c r="R1844" s="469"/>
      <c r="S1844" s="469"/>
    </row>
    <row r="1845" spans="1:19" ht="13.15" customHeight="1" x14ac:dyDescent="0.2">
      <c r="A1845" s="479"/>
      <c r="G1845" s="469"/>
      <c r="H1845" s="469"/>
      <c r="I1845" s="469"/>
      <c r="J1845" s="469"/>
      <c r="K1845" s="469"/>
      <c r="L1845" s="469"/>
      <c r="M1845" s="469"/>
      <c r="N1845" s="469"/>
      <c r="O1845" s="469"/>
      <c r="P1845" s="469"/>
      <c r="Q1845" s="469"/>
      <c r="R1845" s="469"/>
      <c r="S1845" s="469"/>
    </row>
    <row r="1846" spans="1:19" ht="13.15" customHeight="1" x14ac:dyDescent="0.2">
      <c r="A1846" s="479"/>
      <c r="G1846" s="469"/>
      <c r="H1846" s="469"/>
      <c r="I1846" s="469"/>
      <c r="J1846" s="469"/>
      <c r="K1846" s="469"/>
      <c r="L1846" s="469"/>
      <c r="M1846" s="469"/>
      <c r="N1846" s="469"/>
      <c r="O1846" s="469"/>
      <c r="P1846" s="469"/>
      <c r="Q1846" s="469"/>
      <c r="R1846" s="469"/>
      <c r="S1846" s="469"/>
    </row>
    <row r="1847" spans="1:19" ht="13.15" customHeight="1" x14ac:dyDescent="0.2">
      <c r="A1847" s="479"/>
      <c r="G1847" s="469"/>
      <c r="H1847" s="469"/>
      <c r="I1847" s="469"/>
      <c r="J1847" s="469"/>
      <c r="K1847" s="469"/>
      <c r="L1847" s="469"/>
      <c r="M1847" s="469"/>
      <c r="N1847" s="469"/>
      <c r="O1847" s="469"/>
      <c r="P1847" s="469"/>
      <c r="Q1847" s="469"/>
      <c r="R1847" s="469"/>
      <c r="S1847" s="469"/>
    </row>
    <row r="1848" spans="1:19" ht="13.15" customHeight="1" x14ac:dyDescent="0.2">
      <c r="A1848" s="479"/>
      <c r="G1848" s="469"/>
      <c r="H1848" s="469"/>
      <c r="I1848" s="469"/>
      <c r="J1848" s="469"/>
      <c r="K1848" s="469"/>
      <c r="L1848" s="469"/>
      <c r="M1848" s="469"/>
      <c r="N1848" s="469"/>
      <c r="O1848" s="469"/>
      <c r="P1848" s="469"/>
      <c r="Q1848" s="469"/>
      <c r="R1848" s="469"/>
      <c r="S1848" s="469"/>
    </row>
    <row r="1849" spans="1:19" ht="13.15" customHeight="1" x14ac:dyDescent="0.2">
      <c r="A1849" s="479"/>
      <c r="G1849" s="469"/>
      <c r="H1849" s="469"/>
      <c r="I1849" s="469"/>
      <c r="J1849" s="469"/>
      <c r="K1849" s="469"/>
      <c r="L1849" s="469"/>
      <c r="M1849" s="469"/>
      <c r="N1849" s="469"/>
      <c r="O1849" s="469"/>
      <c r="P1849" s="469"/>
      <c r="Q1849" s="469"/>
      <c r="R1849" s="469"/>
      <c r="S1849" s="469"/>
    </row>
    <row r="1850" spans="1:19" ht="13.15" customHeight="1" x14ac:dyDescent="0.2">
      <c r="A1850" s="479"/>
      <c r="G1850" s="469"/>
      <c r="H1850" s="469"/>
      <c r="I1850" s="469"/>
      <c r="J1850" s="469"/>
      <c r="K1850" s="469"/>
      <c r="L1850" s="469"/>
      <c r="M1850" s="469"/>
      <c r="N1850" s="469"/>
      <c r="O1850" s="469"/>
      <c r="P1850" s="469"/>
      <c r="Q1850" s="469"/>
      <c r="R1850" s="469"/>
      <c r="S1850" s="469"/>
    </row>
    <row r="1851" spans="1:19" ht="13.15" customHeight="1" x14ac:dyDescent="0.2">
      <c r="A1851" s="479"/>
      <c r="G1851" s="469"/>
      <c r="H1851" s="469"/>
      <c r="I1851" s="469"/>
      <c r="J1851" s="469"/>
      <c r="K1851" s="469"/>
      <c r="L1851" s="469"/>
      <c r="M1851" s="469"/>
      <c r="N1851" s="469"/>
      <c r="O1851" s="469"/>
      <c r="P1851" s="469"/>
      <c r="Q1851" s="469"/>
      <c r="R1851" s="469"/>
      <c r="S1851" s="469"/>
    </row>
    <row r="1852" spans="1:19" ht="13.15" customHeight="1" x14ac:dyDescent="0.2">
      <c r="A1852" s="479"/>
      <c r="G1852" s="469"/>
      <c r="H1852" s="469"/>
      <c r="I1852" s="469"/>
      <c r="J1852" s="469"/>
      <c r="K1852" s="469"/>
      <c r="L1852" s="469"/>
      <c r="M1852" s="469"/>
      <c r="N1852" s="469"/>
      <c r="O1852" s="469"/>
      <c r="P1852" s="469"/>
      <c r="Q1852" s="469"/>
      <c r="R1852" s="469"/>
      <c r="S1852" s="469"/>
    </row>
    <row r="1853" spans="1:19" ht="13.15" customHeight="1" x14ac:dyDescent="0.2">
      <c r="A1853" s="479"/>
      <c r="G1853" s="469"/>
      <c r="H1853" s="469"/>
      <c r="I1853" s="469"/>
      <c r="J1853" s="469"/>
      <c r="K1853" s="469"/>
      <c r="L1853" s="469"/>
      <c r="M1853" s="469"/>
      <c r="N1853" s="469"/>
      <c r="O1853" s="469"/>
      <c r="P1853" s="469"/>
      <c r="Q1853" s="469"/>
      <c r="R1853" s="469"/>
      <c r="S1853" s="469"/>
    </row>
    <row r="1854" spans="1:19" ht="13.15" customHeight="1" x14ac:dyDescent="0.2">
      <c r="A1854" s="479"/>
      <c r="G1854" s="469"/>
      <c r="H1854" s="469"/>
      <c r="I1854" s="469"/>
      <c r="J1854" s="469"/>
      <c r="K1854" s="469"/>
      <c r="L1854" s="469"/>
      <c r="M1854" s="469"/>
      <c r="N1854" s="469"/>
      <c r="O1854" s="469"/>
      <c r="P1854" s="469"/>
      <c r="Q1854" s="469"/>
      <c r="R1854" s="469"/>
      <c r="S1854" s="469"/>
    </row>
    <row r="1855" spans="1:19" ht="13.15" customHeight="1" x14ac:dyDescent="0.2">
      <c r="A1855" s="479"/>
      <c r="G1855" s="469"/>
      <c r="H1855" s="469"/>
      <c r="I1855" s="469"/>
      <c r="J1855" s="469"/>
      <c r="K1855" s="469"/>
      <c r="L1855" s="469"/>
      <c r="M1855" s="469"/>
      <c r="N1855" s="469"/>
      <c r="O1855" s="469"/>
      <c r="P1855" s="469"/>
      <c r="Q1855" s="469"/>
      <c r="R1855" s="469"/>
      <c r="S1855" s="469"/>
    </row>
    <row r="1856" spans="1:19" ht="13.15" customHeight="1" x14ac:dyDescent="0.2">
      <c r="A1856" s="479"/>
      <c r="G1856" s="469"/>
      <c r="H1856" s="469"/>
      <c r="I1856" s="469"/>
      <c r="J1856" s="469"/>
      <c r="K1856" s="469"/>
      <c r="L1856" s="469"/>
      <c r="M1856" s="469"/>
      <c r="N1856" s="469"/>
      <c r="O1856" s="469"/>
      <c r="P1856" s="469"/>
      <c r="Q1856" s="469"/>
      <c r="R1856" s="469"/>
      <c r="S1856" s="469"/>
    </row>
    <row r="1857" spans="1:19" ht="13.15" customHeight="1" x14ac:dyDescent="0.2">
      <c r="A1857" s="479"/>
      <c r="G1857" s="469"/>
      <c r="H1857" s="469"/>
      <c r="I1857" s="469"/>
      <c r="J1857" s="469"/>
      <c r="K1857" s="469"/>
      <c r="L1857" s="469"/>
      <c r="M1857" s="469"/>
      <c r="N1857" s="469"/>
      <c r="O1857" s="469"/>
      <c r="P1857" s="469"/>
      <c r="Q1857" s="469"/>
      <c r="R1857" s="469"/>
      <c r="S1857" s="469"/>
    </row>
    <row r="1858" spans="1:19" ht="13.15" customHeight="1" x14ac:dyDescent="0.2">
      <c r="A1858" s="479"/>
      <c r="G1858" s="469"/>
      <c r="H1858" s="469"/>
      <c r="I1858" s="469"/>
      <c r="J1858" s="469"/>
      <c r="K1858" s="469"/>
      <c r="L1858" s="469"/>
      <c r="M1858" s="469"/>
      <c r="N1858" s="469"/>
      <c r="O1858" s="469"/>
      <c r="P1858" s="469"/>
      <c r="Q1858" s="469"/>
      <c r="R1858" s="469"/>
      <c r="S1858" s="469"/>
    </row>
    <row r="1859" spans="1:19" ht="13.15" customHeight="1" x14ac:dyDescent="0.2">
      <c r="A1859" s="479"/>
      <c r="G1859" s="469"/>
      <c r="H1859" s="469"/>
      <c r="I1859" s="469"/>
      <c r="J1859" s="469"/>
      <c r="K1859" s="469"/>
      <c r="L1859" s="469"/>
      <c r="M1859" s="469"/>
      <c r="N1859" s="469"/>
      <c r="O1859" s="469"/>
      <c r="P1859" s="469"/>
      <c r="Q1859" s="469"/>
      <c r="R1859" s="469"/>
      <c r="S1859" s="469"/>
    </row>
    <row r="1860" spans="1:19" ht="13.15" customHeight="1" x14ac:dyDescent="0.2">
      <c r="A1860" s="479"/>
      <c r="G1860" s="469"/>
      <c r="H1860" s="469"/>
      <c r="I1860" s="469"/>
      <c r="J1860" s="469"/>
      <c r="K1860" s="469"/>
      <c r="L1860" s="469"/>
      <c r="M1860" s="469"/>
      <c r="N1860" s="469"/>
      <c r="O1860" s="469"/>
      <c r="P1860" s="469"/>
      <c r="Q1860" s="469"/>
      <c r="R1860" s="469"/>
      <c r="S1860" s="469"/>
    </row>
    <row r="1861" spans="1:19" ht="13.15" customHeight="1" x14ac:dyDescent="0.2">
      <c r="A1861" s="479"/>
      <c r="G1861" s="469"/>
      <c r="H1861" s="469"/>
      <c r="I1861" s="469"/>
      <c r="J1861" s="469"/>
      <c r="K1861" s="469"/>
      <c r="L1861" s="469"/>
      <c r="M1861" s="469"/>
      <c r="N1861" s="469"/>
      <c r="O1861" s="469"/>
      <c r="P1861" s="469"/>
      <c r="Q1861" s="469"/>
      <c r="R1861" s="469"/>
      <c r="S1861" s="469"/>
    </row>
    <row r="1862" spans="1:19" ht="13.15" customHeight="1" x14ac:dyDescent="0.2">
      <c r="A1862" s="479"/>
      <c r="G1862" s="469"/>
      <c r="H1862" s="469"/>
      <c r="I1862" s="469"/>
      <c r="J1862" s="469"/>
      <c r="K1862" s="469"/>
      <c r="L1862" s="469"/>
      <c r="M1862" s="469"/>
      <c r="N1862" s="469"/>
      <c r="O1862" s="469"/>
      <c r="P1862" s="469"/>
      <c r="Q1862" s="469"/>
      <c r="R1862" s="469"/>
      <c r="S1862" s="469"/>
    </row>
    <row r="1863" spans="1:19" ht="13.15" customHeight="1" x14ac:dyDescent="0.2">
      <c r="A1863" s="479"/>
      <c r="G1863" s="469"/>
      <c r="H1863" s="469"/>
      <c r="I1863" s="469"/>
      <c r="J1863" s="469"/>
      <c r="K1863" s="469"/>
      <c r="L1863" s="469"/>
      <c r="M1863" s="469"/>
      <c r="N1863" s="469"/>
      <c r="O1863" s="469"/>
      <c r="P1863" s="469"/>
      <c r="Q1863" s="469"/>
      <c r="R1863" s="469"/>
      <c r="S1863" s="469"/>
    </row>
    <row r="1864" spans="1:19" ht="13.15" customHeight="1" x14ac:dyDescent="0.2">
      <c r="A1864" s="479"/>
      <c r="G1864" s="469"/>
      <c r="H1864" s="469"/>
      <c r="I1864" s="469"/>
      <c r="J1864" s="469"/>
      <c r="K1864" s="469"/>
      <c r="L1864" s="469"/>
      <c r="M1864" s="469"/>
      <c r="N1864" s="469"/>
      <c r="O1864" s="469"/>
      <c r="P1864" s="469"/>
      <c r="Q1864" s="469"/>
      <c r="R1864" s="469"/>
      <c r="S1864" s="469"/>
    </row>
    <row r="1865" spans="1:19" ht="13.15" customHeight="1" x14ac:dyDescent="0.2">
      <c r="A1865" s="479"/>
      <c r="G1865" s="469"/>
      <c r="H1865" s="469"/>
      <c r="I1865" s="469"/>
      <c r="J1865" s="469"/>
      <c r="K1865" s="469"/>
      <c r="L1865" s="469"/>
      <c r="M1865" s="469"/>
      <c r="N1865" s="469"/>
      <c r="O1865" s="469"/>
      <c r="P1865" s="469"/>
      <c r="Q1865" s="469"/>
      <c r="R1865" s="469"/>
      <c r="S1865" s="469"/>
    </row>
    <row r="1866" spans="1:19" ht="13.15" customHeight="1" x14ac:dyDescent="0.2">
      <c r="A1866" s="479"/>
      <c r="G1866" s="469"/>
      <c r="H1866" s="469"/>
      <c r="I1866" s="469"/>
      <c r="J1866" s="469"/>
      <c r="K1866" s="469"/>
      <c r="L1866" s="469"/>
      <c r="M1866" s="469"/>
      <c r="N1866" s="469"/>
      <c r="O1866" s="469"/>
      <c r="P1866" s="469"/>
      <c r="Q1866" s="469"/>
      <c r="R1866" s="469"/>
      <c r="S1866" s="469"/>
    </row>
    <row r="1867" spans="1:19" ht="13.15" customHeight="1" x14ac:dyDescent="0.2">
      <c r="A1867" s="479"/>
      <c r="G1867" s="469"/>
      <c r="H1867" s="469"/>
      <c r="I1867" s="469"/>
      <c r="J1867" s="469"/>
      <c r="K1867" s="469"/>
      <c r="L1867" s="469"/>
      <c r="M1867" s="469"/>
      <c r="N1867" s="469"/>
      <c r="O1867" s="469"/>
      <c r="P1867" s="469"/>
      <c r="Q1867" s="469"/>
      <c r="R1867" s="469"/>
      <c r="S1867" s="469"/>
    </row>
    <row r="1868" spans="1:19" ht="13.15" customHeight="1" x14ac:dyDescent="0.2">
      <c r="A1868" s="479"/>
      <c r="G1868" s="469"/>
      <c r="H1868" s="469"/>
      <c r="I1868" s="469"/>
      <c r="J1868" s="469"/>
      <c r="K1868" s="469"/>
      <c r="L1868" s="469"/>
      <c r="M1868" s="469"/>
      <c r="N1868" s="469"/>
      <c r="O1868" s="469"/>
      <c r="P1868" s="469"/>
      <c r="Q1868" s="469"/>
      <c r="R1868" s="469"/>
      <c r="S1868" s="469"/>
    </row>
    <row r="1869" spans="1:19" ht="13.15" customHeight="1" x14ac:dyDescent="0.2">
      <c r="A1869" s="479"/>
      <c r="G1869" s="469"/>
      <c r="H1869" s="469"/>
      <c r="I1869" s="469"/>
      <c r="J1869" s="469"/>
      <c r="K1869" s="469"/>
      <c r="L1869" s="469"/>
      <c r="M1869" s="469"/>
      <c r="N1869" s="469"/>
      <c r="O1869" s="469"/>
      <c r="P1869" s="469"/>
      <c r="Q1869" s="469"/>
      <c r="R1869" s="469"/>
      <c r="S1869" s="469"/>
    </row>
    <row r="1870" spans="1:19" ht="13.15" customHeight="1" x14ac:dyDescent="0.2">
      <c r="A1870" s="479"/>
      <c r="G1870" s="469"/>
      <c r="H1870" s="469"/>
      <c r="I1870" s="469"/>
      <c r="J1870" s="469"/>
      <c r="K1870" s="469"/>
      <c r="L1870" s="469"/>
      <c r="M1870" s="469"/>
      <c r="N1870" s="469"/>
      <c r="O1870" s="469"/>
      <c r="P1870" s="469"/>
      <c r="Q1870" s="469"/>
      <c r="R1870" s="469"/>
      <c r="S1870" s="469"/>
    </row>
    <row r="1871" spans="1:19" ht="13.15" customHeight="1" x14ac:dyDescent="0.2">
      <c r="A1871" s="479"/>
      <c r="G1871" s="469"/>
      <c r="H1871" s="469"/>
      <c r="I1871" s="469"/>
      <c r="J1871" s="469"/>
      <c r="K1871" s="469"/>
      <c r="L1871" s="469"/>
      <c r="M1871" s="469"/>
      <c r="N1871" s="469"/>
      <c r="O1871" s="469"/>
      <c r="P1871" s="469"/>
      <c r="Q1871" s="469"/>
      <c r="R1871" s="469"/>
      <c r="S1871" s="469"/>
    </row>
    <row r="1872" spans="1:19" ht="13.15" customHeight="1" x14ac:dyDescent="0.2">
      <c r="A1872" s="479"/>
      <c r="G1872" s="469"/>
      <c r="H1872" s="469"/>
      <c r="I1872" s="469"/>
      <c r="J1872" s="469"/>
      <c r="K1872" s="469"/>
      <c r="L1872" s="469"/>
      <c r="M1872" s="469"/>
      <c r="N1872" s="469"/>
      <c r="O1872" s="469"/>
      <c r="P1872" s="469"/>
      <c r="Q1872" s="469"/>
      <c r="R1872" s="469"/>
      <c r="S1872" s="469"/>
    </row>
    <row r="1873" spans="1:19" ht="13.15" customHeight="1" x14ac:dyDescent="0.2">
      <c r="A1873" s="479"/>
      <c r="G1873" s="469"/>
      <c r="H1873" s="469"/>
      <c r="I1873" s="469"/>
      <c r="J1873" s="469"/>
      <c r="K1873" s="469"/>
      <c r="L1873" s="469"/>
      <c r="M1873" s="469"/>
      <c r="N1873" s="469"/>
      <c r="O1873" s="469"/>
      <c r="P1873" s="469"/>
      <c r="Q1873" s="469"/>
      <c r="R1873" s="469"/>
      <c r="S1873" s="469"/>
    </row>
    <row r="1874" spans="1:19" ht="13.15" customHeight="1" x14ac:dyDescent="0.2">
      <c r="A1874" s="479"/>
      <c r="G1874" s="469"/>
      <c r="H1874" s="469"/>
      <c r="I1874" s="469"/>
      <c r="J1874" s="469"/>
      <c r="K1874" s="469"/>
      <c r="L1874" s="469"/>
      <c r="M1874" s="469"/>
      <c r="N1874" s="469"/>
      <c r="O1874" s="469"/>
      <c r="P1874" s="469"/>
      <c r="Q1874" s="469"/>
      <c r="R1874" s="469"/>
      <c r="S1874" s="469"/>
    </row>
    <row r="1875" spans="1:19" ht="13.15" customHeight="1" x14ac:dyDescent="0.2">
      <c r="A1875" s="479"/>
      <c r="G1875" s="469"/>
      <c r="H1875" s="469"/>
      <c r="I1875" s="469"/>
      <c r="J1875" s="469"/>
      <c r="K1875" s="469"/>
      <c r="L1875" s="469"/>
      <c r="M1875" s="469"/>
      <c r="N1875" s="469"/>
      <c r="O1875" s="469"/>
      <c r="P1875" s="469"/>
      <c r="Q1875" s="469"/>
      <c r="R1875" s="469"/>
      <c r="S1875" s="469"/>
    </row>
    <row r="1876" spans="1:19" ht="13.15" customHeight="1" x14ac:dyDescent="0.2">
      <c r="A1876" s="479"/>
      <c r="G1876" s="469"/>
      <c r="H1876" s="469"/>
      <c r="I1876" s="469"/>
      <c r="J1876" s="469"/>
      <c r="K1876" s="469"/>
      <c r="L1876" s="469"/>
      <c r="M1876" s="469"/>
      <c r="N1876" s="469"/>
      <c r="O1876" s="469"/>
      <c r="P1876" s="469"/>
      <c r="Q1876" s="469"/>
      <c r="R1876" s="469"/>
      <c r="S1876" s="469"/>
    </row>
    <row r="1877" spans="1:19" ht="13.15" customHeight="1" x14ac:dyDescent="0.2">
      <c r="A1877" s="479"/>
      <c r="G1877" s="469"/>
      <c r="H1877" s="469"/>
      <c r="I1877" s="469"/>
      <c r="J1877" s="469"/>
      <c r="K1877" s="469"/>
      <c r="L1877" s="469"/>
      <c r="M1877" s="469"/>
      <c r="N1877" s="469"/>
      <c r="O1877" s="469"/>
      <c r="P1877" s="469"/>
      <c r="Q1877" s="469"/>
      <c r="R1877" s="469"/>
      <c r="S1877" s="469"/>
    </row>
    <row r="1878" spans="1:19" ht="13.15" customHeight="1" x14ac:dyDescent="0.2">
      <c r="A1878" s="479"/>
      <c r="G1878" s="469"/>
      <c r="H1878" s="469"/>
      <c r="I1878" s="469"/>
      <c r="J1878" s="469"/>
      <c r="K1878" s="469"/>
      <c r="L1878" s="469"/>
      <c r="M1878" s="469"/>
      <c r="N1878" s="469"/>
      <c r="O1878" s="469"/>
      <c r="P1878" s="469"/>
      <c r="Q1878" s="469"/>
      <c r="R1878" s="469"/>
      <c r="S1878" s="469"/>
    </row>
    <row r="1879" spans="1:19" ht="13.15" customHeight="1" x14ac:dyDescent="0.2">
      <c r="A1879" s="479"/>
      <c r="G1879" s="469"/>
      <c r="H1879" s="469"/>
      <c r="I1879" s="469"/>
      <c r="J1879" s="469"/>
      <c r="K1879" s="469"/>
      <c r="L1879" s="469"/>
      <c r="M1879" s="469"/>
      <c r="N1879" s="469"/>
      <c r="O1879" s="469"/>
      <c r="P1879" s="469"/>
      <c r="Q1879" s="469"/>
      <c r="R1879" s="469"/>
      <c r="S1879" s="469"/>
    </row>
    <row r="1880" spans="1:19" ht="13.15" customHeight="1" x14ac:dyDescent="0.2">
      <c r="A1880" s="479"/>
      <c r="G1880" s="469"/>
      <c r="H1880" s="469"/>
      <c r="I1880" s="469"/>
      <c r="J1880" s="469"/>
      <c r="K1880" s="469"/>
      <c r="L1880" s="469"/>
      <c r="M1880" s="469"/>
      <c r="N1880" s="469"/>
      <c r="O1880" s="469"/>
      <c r="P1880" s="469"/>
      <c r="Q1880" s="469"/>
      <c r="R1880" s="469"/>
      <c r="S1880" s="469"/>
    </row>
    <row r="1881" spans="1:19" ht="13.15" customHeight="1" x14ac:dyDescent="0.2">
      <c r="A1881" s="479"/>
      <c r="G1881" s="469"/>
      <c r="H1881" s="469"/>
      <c r="I1881" s="469"/>
      <c r="J1881" s="469"/>
      <c r="K1881" s="469"/>
      <c r="L1881" s="469"/>
      <c r="M1881" s="469"/>
      <c r="N1881" s="469"/>
      <c r="O1881" s="469"/>
      <c r="P1881" s="469"/>
      <c r="Q1881" s="469"/>
      <c r="R1881" s="469"/>
      <c r="S1881" s="469"/>
    </row>
    <row r="1882" spans="1:19" ht="13.15" customHeight="1" x14ac:dyDescent="0.2">
      <c r="A1882" s="479"/>
      <c r="G1882" s="469"/>
      <c r="H1882" s="469"/>
      <c r="I1882" s="469"/>
      <c r="J1882" s="469"/>
      <c r="K1882" s="469"/>
      <c r="L1882" s="469"/>
      <c r="M1882" s="469"/>
      <c r="N1882" s="469"/>
      <c r="O1882" s="469"/>
      <c r="P1882" s="469"/>
      <c r="Q1882" s="469"/>
      <c r="R1882" s="469"/>
      <c r="S1882" s="469"/>
    </row>
    <row r="1883" spans="1:19" ht="13.15" customHeight="1" x14ac:dyDescent="0.2">
      <c r="A1883" s="479"/>
      <c r="G1883" s="469"/>
      <c r="H1883" s="469"/>
      <c r="I1883" s="469"/>
      <c r="J1883" s="469"/>
      <c r="K1883" s="469"/>
      <c r="L1883" s="469"/>
      <c r="M1883" s="469"/>
      <c r="N1883" s="469"/>
      <c r="O1883" s="469"/>
      <c r="P1883" s="469"/>
      <c r="Q1883" s="469"/>
      <c r="R1883" s="469"/>
      <c r="S1883" s="469"/>
    </row>
    <row r="1884" spans="1:19" ht="13.15" customHeight="1" x14ac:dyDescent="0.2">
      <c r="A1884" s="479"/>
      <c r="G1884" s="469"/>
      <c r="H1884" s="469"/>
      <c r="I1884" s="469"/>
      <c r="J1884" s="469"/>
      <c r="K1884" s="469"/>
      <c r="L1884" s="469"/>
      <c r="M1884" s="469"/>
      <c r="N1884" s="469"/>
      <c r="O1884" s="469"/>
      <c r="P1884" s="469"/>
      <c r="Q1884" s="469"/>
      <c r="R1884" s="469"/>
      <c r="S1884" s="469"/>
    </row>
    <row r="1885" spans="1:19" ht="13.15" customHeight="1" x14ac:dyDescent="0.2">
      <c r="A1885" s="479"/>
      <c r="G1885" s="469"/>
      <c r="H1885" s="469"/>
      <c r="I1885" s="469"/>
      <c r="J1885" s="469"/>
      <c r="K1885" s="469"/>
      <c r="L1885" s="469"/>
      <c r="M1885" s="469"/>
      <c r="N1885" s="469"/>
      <c r="O1885" s="469"/>
      <c r="P1885" s="469"/>
      <c r="Q1885" s="469"/>
      <c r="R1885" s="469"/>
      <c r="S1885" s="469"/>
    </row>
    <row r="1886" spans="1:19" ht="13.15" customHeight="1" x14ac:dyDescent="0.2">
      <c r="A1886" s="479"/>
      <c r="G1886" s="469"/>
      <c r="H1886" s="469"/>
      <c r="I1886" s="469"/>
      <c r="J1886" s="469"/>
      <c r="K1886" s="469"/>
      <c r="L1886" s="469"/>
      <c r="M1886" s="469"/>
      <c r="N1886" s="469"/>
      <c r="O1886" s="469"/>
      <c r="P1886" s="469"/>
      <c r="Q1886" s="469"/>
      <c r="R1886" s="469"/>
      <c r="S1886" s="469"/>
    </row>
    <row r="1887" spans="1:19" ht="13.15" customHeight="1" x14ac:dyDescent="0.2">
      <c r="A1887" s="479"/>
      <c r="G1887" s="469"/>
      <c r="H1887" s="469"/>
      <c r="I1887" s="469"/>
      <c r="J1887" s="469"/>
      <c r="K1887" s="469"/>
      <c r="L1887" s="469"/>
      <c r="M1887" s="469"/>
      <c r="N1887" s="469"/>
      <c r="O1887" s="469"/>
      <c r="P1887" s="469"/>
      <c r="Q1887" s="469"/>
      <c r="R1887" s="469"/>
      <c r="S1887" s="469"/>
    </row>
    <row r="1888" spans="1:19" ht="13.15" customHeight="1" x14ac:dyDescent="0.2">
      <c r="A1888" s="479"/>
      <c r="G1888" s="469"/>
      <c r="H1888" s="469"/>
      <c r="I1888" s="469"/>
      <c r="J1888" s="469"/>
      <c r="K1888" s="469"/>
      <c r="L1888" s="469"/>
      <c r="M1888" s="469"/>
      <c r="N1888" s="469"/>
      <c r="O1888" s="469"/>
      <c r="P1888" s="469"/>
      <c r="Q1888" s="469"/>
      <c r="R1888" s="469"/>
      <c r="S1888" s="469"/>
    </row>
    <row r="1889" spans="1:19" ht="13.15" customHeight="1" x14ac:dyDescent="0.2">
      <c r="A1889" s="479"/>
      <c r="G1889" s="469"/>
      <c r="H1889" s="469"/>
      <c r="I1889" s="469"/>
      <c r="J1889" s="469"/>
      <c r="K1889" s="469"/>
      <c r="L1889" s="469"/>
      <c r="M1889" s="469"/>
      <c r="N1889" s="469"/>
      <c r="O1889" s="469"/>
      <c r="P1889" s="469"/>
      <c r="Q1889" s="469"/>
      <c r="R1889" s="469"/>
      <c r="S1889" s="469"/>
    </row>
    <row r="1890" spans="1:19" ht="13.15" customHeight="1" x14ac:dyDescent="0.2">
      <c r="A1890" s="479"/>
      <c r="G1890" s="469"/>
      <c r="H1890" s="469"/>
      <c r="I1890" s="469"/>
      <c r="J1890" s="469"/>
      <c r="K1890" s="469"/>
      <c r="L1890" s="469"/>
      <c r="M1890" s="469"/>
      <c r="N1890" s="469"/>
      <c r="O1890" s="469"/>
      <c r="P1890" s="469"/>
      <c r="Q1890" s="469"/>
      <c r="R1890" s="469"/>
      <c r="S1890" s="469"/>
    </row>
    <row r="1891" spans="1:19" ht="13.15" customHeight="1" x14ac:dyDescent="0.2">
      <c r="A1891" s="479"/>
      <c r="G1891" s="469"/>
      <c r="H1891" s="469"/>
      <c r="I1891" s="469"/>
      <c r="J1891" s="469"/>
      <c r="K1891" s="469"/>
      <c r="L1891" s="469"/>
      <c r="M1891" s="469"/>
      <c r="N1891" s="469"/>
      <c r="O1891" s="469"/>
      <c r="P1891" s="469"/>
      <c r="Q1891" s="469"/>
      <c r="R1891" s="469"/>
      <c r="S1891" s="469"/>
    </row>
    <row r="1892" spans="1:19" ht="13.15" customHeight="1" x14ac:dyDescent="0.2">
      <c r="A1892" s="479"/>
      <c r="G1892" s="469"/>
      <c r="H1892" s="469"/>
      <c r="I1892" s="469"/>
      <c r="J1892" s="469"/>
      <c r="K1892" s="469"/>
      <c r="L1892" s="469"/>
      <c r="M1892" s="469"/>
      <c r="N1892" s="469"/>
      <c r="O1892" s="469"/>
      <c r="P1892" s="469"/>
      <c r="Q1892" s="469"/>
      <c r="R1892" s="469"/>
      <c r="S1892" s="469"/>
    </row>
    <row r="1893" spans="1:19" ht="13.15" customHeight="1" x14ac:dyDescent="0.2">
      <c r="A1893" s="479"/>
      <c r="G1893" s="469"/>
      <c r="H1893" s="469"/>
      <c r="I1893" s="469"/>
      <c r="J1893" s="469"/>
      <c r="K1893" s="469"/>
      <c r="L1893" s="469"/>
      <c r="M1893" s="469"/>
      <c r="N1893" s="469"/>
      <c r="O1893" s="469"/>
      <c r="P1893" s="469"/>
      <c r="Q1893" s="469"/>
      <c r="R1893" s="469"/>
      <c r="S1893" s="469"/>
    </row>
    <row r="1894" spans="1:19" ht="13.15" customHeight="1" x14ac:dyDescent="0.2">
      <c r="A1894" s="479"/>
      <c r="G1894" s="469"/>
      <c r="H1894" s="469"/>
      <c r="I1894" s="469"/>
      <c r="J1894" s="469"/>
      <c r="K1894" s="469"/>
      <c r="L1894" s="469"/>
      <c r="M1894" s="469"/>
      <c r="N1894" s="469"/>
      <c r="O1894" s="469"/>
      <c r="P1894" s="469"/>
      <c r="Q1894" s="469"/>
      <c r="R1894" s="469"/>
      <c r="S1894" s="469"/>
    </row>
    <row r="1895" spans="1:19" ht="13.15" customHeight="1" x14ac:dyDescent="0.2">
      <c r="A1895" s="479"/>
      <c r="G1895" s="469"/>
      <c r="H1895" s="469"/>
      <c r="I1895" s="469"/>
      <c r="J1895" s="469"/>
      <c r="K1895" s="469"/>
      <c r="L1895" s="469"/>
      <c r="M1895" s="469"/>
      <c r="N1895" s="469"/>
      <c r="O1895" s="469"/>
      <c r="P1895" s="469"/>
      <c r="Q1895" s="469"/>
      <c r="R1895" s="469"/>
      <c r="S1895" s="469"/>
    </row>
    <row r="1896" spans="1:19" ht="13.15" customHeight="1" x14ac:dyDescent="0.2">
      <c r="A1896" s="479"/>
      <c r="G1896" s="469"/>
      <c r="H1896" s="469"/>
      <c r="I1896" s="469"/>
      <c r="J1896" s="469"/>
      <c r="K1896" s="469"/>
      <c r="L1896" s="469"/>
      <c r="M1896" s="469"/>
      <c r="N1896" s="469"/>
      <c r="O1896" s="469"/>
      <c r="P1896" s="469"/>
      <c r="Q1896" s="469"/>
      <c r="R1896" s="469"/>
      <c r="S1896" s="469"/>
    </row>
    <row r="1897" spans="1:19" ht="13.15" customHeight="1" x14ac:dyDescent="0.2">
      <c r="A1897" s="479"/>
      <c r="G1897" s="469"/>
      <c r="H1897" s="469"/>
      <c r="I1897" s="469"/>
      <c r="J1897" s="469"/>
      <c r="K1897" s="469"/>
      <c r="L1897" s="469"/>
      <c r="M1897" s="469"/>
      <c r="N1897" s="469"/>
      <c r="O1897" s="469"/>
      <c r="P1897" s="469"/>
      <c r="Q1897" s="469"/>
      <c r="R1897" s="469"/>
      <c r="S1897" s="469"/>
    </row>
    <row r="1898" spans="1:19" ht="13.15" customHeight="1" x14ac:dyDescent="0.2">
      <c r="A1898" s="479"/>
      <c r="G1898" s="469"/>
      <c r="H1898" s="469"/>
      <c r="I1898" s="469"/>
      <c r="J1898" s="469"/>
      <c r="K1898" s="469"/>
      <c r="L1898" s="469"/>
      <c r="M1898" s="469"/>
      <c r="N1898" s="469"/>
      <c r="O1898" s="469"/>
      <c r="P1898" s="469"/>
      <c r="Q1898" s="469"/>
      <c r="R1898" s="469"/>
      <c r="S1898" s="469"/>
    </row>
    <row r="1899" spans="1:19" ht="13.15" customHeight="1" x14ac:dyDescent="0.2">
      <c r="A1899" s="479"/>
      <c r="G1899" s="469"/>
      <c r="H1899" s="469"/>
      <c r="I1899" s="469"/>
      <c r="J1899" s="469"/>
      <c r="K1899" s="469"/>
      <c r="L1899" s="469"/>
      <c r="M1899" s="469"/>
      <c r="N1899" s="469"/>
      <c r="O1899" s="469"/>
      <c r="P1899" s="469"/>
      <c r="Q1899" s="469"/>
      <c r="R1899" s="469"/>
      <c r="S1899" s="469"/>
    </row>
    <row r="1900" spans="1:19" ht="13.15" customHeight="1" x14ac:dyDescent="0.2">
      <c r="A1900" s="479"/>
      <c r="G1900" s="469"/>
      <c r="H1900" s="469"/>
      <c r="I1900" s="469"/>
      <c r="J1900" s="469"/>
      <c r="K1900" s="469"/>
      <c r="L1900" s="469"/>
      <c r="M1900" s="469"/>
      <c r="N1900" s="469"/>
      <c r="O1900" s="469"/>
      <c r="P1900" s="469"/>
      <c r="Q1900" s="469"/>
      <c r="R1900" s="469"/>
      <c r="S1900" s="469"/>
    </row>
    <row r="1901" spans="1:19" ht="13.15" customHeight="1" x14ac:dyDescent="0.2">
      <c r="A1901" s="479"/>
      <c r="G1901" s="469"/>
      <c r="H1901" s="469"/>
      <c r="I1901" s="469"/>
      <c r="J1901" s="469"/>
      <c r="K1901" s="469"/>
      <c r="L1901" s="469"/>
      <c r="M1901" s="469"/>
      <c r="N1901" s="469"/>
      <c r="O1901" s="469"/>
      <c r="P1901" s="469"/>
      <c r="Q1901" s="469"/>
      <c r="R1901" s="469"/>
      <c r="S1901" s="469"/>
    </row>
    <row r="1902" spans="1:19" ht="13.15" customHeight="1" x14ac:dyDescent="0.2">
      <c r="A1902" s="479"/>
      <c r="G1902" s="469"/>
      <c r="H1902" s="469"/>
      <c r="I1902" s="469"/>
      <c r="J1902" s="469"/>
      <c r="K1902" s="469"/>
      <c r="L1902" s="469"/>
      <c r="M1902" s="469"/>
      <c r="N1902" s="469"/>
      <c r="O1902" s="469"/>
      <c r="P1902" s="469"/>
      <c r="Q1902" s="469"/>
      <c r="R1902" s="469"/>
      <c r="S1902" s="469"/>
    </row>
    <row r="1903" spans="1:19" ht="13.15" customHeight="1" x14ac:dyDescent="0.2">
      <c r="A1903" s="479"/>
      <c r="G1903" s="469"/>
      <c r="H1903" s="469"/>
      <c r="I1903" s="469"/>
      <c r="J1903" s="469"/>
      <c r="K1903" s="469"/>
      <c r="L1903" s="469"/>
      <c r="M1903" s="469"/>
      <c r="N1903" s="469"/>
      <c r="O1903" s="469"/>
      <c r="P1903" s="469"/>
      <c r="Q1903" s="469"/>
      <c r="R1903" s="469"/>
      <c r="S1903" s="469"/>
    </row>
    <row r="1904" spans="1:19" ht="13.15" customHeight="1" x14ac:dyDescent="0.2">
      <c r="A1904" s="479"/>
      <c r="G1904" s="469"/>
      <c r="H1904" s="469"/>
      <c r="I1904" s="469"/>
      <c r="J1904" s="469"/>
      <c r="K1904" s="469"/>
      <c r="L1904" s="469"/>
      <c r="M1904" s="469"/>
      <c r="N1904" s="469"/>
      <c r="O1904" s="469"/>
      <c r="P1904" s="469"/>
      <c r="Q1904" s="469"/>
      <c r="R1904" s="469"/>
      <c r="S1904" s="469"/>
    </row>
    <row r="1905" spans="1:19" ht="13.15" customHeight="1" x14ac:dyDescent="0.2">
      <c r="A1905" s="479"/>
      <c r="G1905" s="469"/>
      <c r="H1905" s="469"/>
      <c r="I1905" s="469"/>
      <c r="J1905" s="469"/>
      <c r="K1905" s="469"/>
      <c r="L1905" s="469"/>
      <c r="M1905" s="469"/>
      <c r="N1905" s="469"/>
      <c r="O1905" s="469"/>
      <c r="P1905" s="469"/>
      <c r="Q1905" s="469"/>
      <c r="R1905" s="469"/>
      <c r="S1905" s="469"/>
    </row>
    <row r="1906" spans="1:19" ht="13.15" customHeight="1" x14ac:dyDescent="0.2">
      <c r="A1906" s="479"/>
      <c r="G1906" s="469"/>
      <c r="H1906" s="469"/>
      <c r="I1906" s="469"/>
      <c r="J1906" s="469"/>
      <c r="K1906" s="469"/>
      <c r="L1906" s="469"/>
      <c r="M1906" s="469"/>
      <c r="N1906" s="469"/>
      <c r="O1906" s="469"/>
      <c r="P1906" s="469"/>
      <c r="Q1906" s="469"/>
      <c r="R1906" s="469"/>
      <c r="S1906" s="469"/>
    </row>
    <row r="1907" spans="1:19" ht="13.15" customHeight="1" x14ac:dyDescent="0.2">
      <c r="A1907" s="479"/>
      <c r="G1907" s="469"/>
      <c r="H1907" s="469"/>
      <c r="I1907" s="469"/>
      <c r="J1907" s="469"/>
      <c r="K1907" s="469"/>
      <c r="L1907" s="469"/>
      <c r="M1907" s="469"/>
      <c r="N1907" s="469"/>
      <c r="O1907" s="469"/>
      <c r="P1907" s="469"/>
      <c r="Q1907" s="469"/>
      <c r="R1907" s="469"/>
      <c r="S1907" s="469"/>
    </row>
    <row r="1908" spans="1:19" ht="13.15" customHeight="1" x14ac:dyDescent="0.2">
      <c r="A1908" s="479"/>
      <c r="G1908" s="469"/>
      <c r="H1908" s="469"/>
      <c r="I1908" s="469"/>
      <c r="J1908" s="469"/>
      <c r="K1908" s="469"/>
      <c r="L1908" s="469"/>
      <c r="M1908" s="469"/>
      <c r="N1908" s="469"/>
      <c r="O1908" s="469"/>
      <c r="P1908" s="469"/>
      <c r="Q1908" s="469"/>
      <c r="R1908" s="469"/>
      <c r="S1908" s="469"/>
    </row>
    <row r="1909" spans="1:19" ht="13.15" customHeight="1" x14ac:dyDescent="0.2">
      <c r="A1909" s="479"/>
      <c r="G1909" s="469"/>
      <c r="H1909" s="469"/>
      <c r="I1909" s="469"/>
      <c r="J1909" s="469"/>
      <c r="K1909" s="469"/>
      <c r="L1909" s="469"/>
      <c r="M1909" s="469"/>
      <c r="N1909" s="469"/>
      <c r="O1909" s="469"/>
      <c r="P1909" s="469"/>
      <c r="Q1909" s="469"/>
      <c r="R1909" s="469"/>
      <c r="S1909" s="469"/>
    </row>
    <row r="1910" spans="1:19" ht="13.15" customHeight="1" x14ac:dyDescent="0.2">
      <c r="A1910" s="479"/>
      <c r="G1910" s="469"/>
      <c r="H1910" s="469"/>
      <c r="I1910" s="469"/>
      <c r="J1910" s="469"/>
      <c r="K1910" s="469"/>
      <c r="L1910" s="469"/>
      <c r="M1910" s="469"/>
      <c r="N1910" s="469"/>
      <c r="O1910" s="469"/>
      <c r="P1910" s="469"/>
      <c r="Q1910" s="469"/>
      <c r="R1910" s="469"/>
      <c r="S1910" s="469"/>
    </row>
    <row r="1911" spans="1:19" ht="13.15" customHeight="1" x14ac:dyDescent="0.2">
      <c r="A1911" s="479"/>
      <c r="G1911" s="469"/>
      <c r="H1911" s="469"/>
      <c r="I1911" s="469"/>
      <c r="J1911" s="469"/>
      <c r="K1911" s="469"/>
      <c r="L1911" s="469"/>
      <c r="M1911" s="469"/>
      <c r="N1911" s="469"/>
      <c r="O1911" s="469"/>
      <c r="P1911" s="469"/>
      <c r="Q1911" s="469"/>
      <c r="R1911" s="469"/>
      <c r="S1911" s="469"/>
    </row>
    <row r="1912" spans="1:19" ht="13.15" customHeight="1" x14ac:dyDescent="0.2">
      <c r="A1912" s="479"/>
      <c r="G1912" s="469"/>
      <c r="H1912" s="469"/>
      <c r="I1912" s="469"/>
      <c r="J1912" s="469"/>
      <c r="K1912" s="469"/>
      <c r="L1912" s="469"/>
      <c r="M1912" s="469"/>
      <c r="N1912" s="469"/>
      <c r="O1912" s="469"/>
      <c r="P1912" s="469"/>
      <c r="Q1912" s="469"/>
      <c r="R1912" s="469"/>
      <c r="S1912" s="469"/>
    </row>
    <row r="1913" spans="1:19" ht="13.15" customHeight="1" x14ac:dyDescent="0.2">
      <c r="A1913" s="479"/>
      <c r="G1913" s="469"/>
      <c r="H1913" s="469"/>
      <c r="I1913" s="469"/>
      <c r="J1913" s="469"/>
      <c r="K1913" s="469"/>
      <c r="L1913" s="469"/>
      <c r="M1913" s="469"/>
      <c r="N1913" s="469"/>
      <c r="O1913" s="469"/>
      <c r="P1913" s="469"/>
      <c r="Q1913" s="469"/>
      <c r="R1913" s="469"/>
      <c r="S1913" s="469"/>
    </row>
    <row r="1914" spans="1:19" ht="13.15" customHeight="1" x14ac:dyDescent="0.2">
      <c r="A1914" s="479"/>
      <c r="G1914" s="469"/>
      <c r="H1914" s="469"/>
      <c r="I1914" s="469"/>
      <c r="J1914" s="469"/>
      <c r="K1914" s="469"/>
      <c r="L1914" s="469"/>
      <c r="M1914" s="469"/>
      <c r="N1914" s="469"/>
      <c r="O1914" s="469"/>
      <c r="P1914" s="469"/>
      <c r="Q1914" s="469"/>
      <c r="R1914" s="469"/>
      <c r="S1914" s="469"/>
    </row>
    <row r="1915" spans="1:19" ht="13.15" customHeight="1" x14ac:dyDescent="0.2">
      <c r="A1915" s="479"/>
      <c r="G1915" s="469"/>
      <c r="H1915" s="469"/>
      <c r="I1915" s="469"/>
      <c r="J1915" s="469"/>
      <c r="K1915" s="469"/>
      <c r="L1915" s="469"/>
      <c r="M1915" s="469"/>
      <c r="N1915" s="469"/>
      <c r="O1915" s="469"/>
      <c r="P1915" s="469"/>
      <c r="Q1915" s="469"/>
      <c r="R1915" s="469"/>
      <c r="S1915" s="469"/>
    </row>
    <row r="1916" spans="1:19" ht="13.15" customHeight="1" x14ac:dyDescent="0.2">
      <c r="A1916" s="479"/>
      <c r="G1916" s="469"/>
      <c r="H1916" s="469"/>
      <c r="I1916" s="469"/>
      <c r="J1916" s="469"/>
      <c r="K1916" s="469"/>
      <c r="L1916" s="469"/>
      <c r="M1916" s="469"/>
      <c r="N1916" s="469"/>
      <c r="O1916" s="469"/>
      <c r="P1916" s="469"/>
      <c r="Q1916" s="469"/>
      <c r="R1916" s="469"/>
      <c r="S1916" s="469"/>
    </row>
    <row r="1917" spans="1:19" ht="13.15" customHeight="1" x14ac:dyDescent="0.2">
      <c r="A1917" s="479"/>
      <c r="G1917" s="469"/>
      <c r="H1917" s="469"/>
      <c r="I1917" s="469"/>
      <c r="J1917" s="469"/>
      <c r="K1917" s="469"/>
      <c r="L1917" s="469"/>
      <c r="M1917" s="469"/>
      <c r="N1917" s="469"/>
      <c r="O1917" s="469"/>
      <c r="P1917" s="469"/>
      <c r="Q1917" s="469"/>
      <c r="R1917" s="469"/>
      <c r="S1917" s="469"/>
    </row>
    <row r="1918" spans="1:19" ht="13.15" customHeight="1" x14ac:dyDescent="0.2">
      <c r="A1918" s="479"/>
      <c r="G1918" s="469"/>
      <c r="H1918" s="469"/>
      <c r="I1918" s="469"/>
      <c r="J1918" s="469"/>
      <c r="K1918" s="469"/>
      <c r="L1918" s="469"/>
      <c r="M1918" s="469"/>
      <c r="N1918" s="469"/>
      <c r="O1918" s="469"/>
      <c r="P1918" s="469"/>
      <c r="Q1918" s="469"/>
      <c r="R1918" s="469"/>
      <c r="S1918" s="469"/>
    </row>
    <row r="1919" spans="1:19" ht="13.15" customHeight="1" x14ac:dyDescent="0.2">
      <c r="A1919" s="479"/>
      <c r="G1919" s="469"/>
      <c r="H1919" s="469"/>
      <c r="I1919" s="469"/>
      <c r="J1919" s="469"/>
      <c r="K1919" s="469"/>
      <c r="L1919" s="469"/>
      <c r="M1919" s="469"/>
      <c r="N1919" s="469"/>
      <c r="O1919" s="469"/>
      <c r="P1919" s="469"/>
      <c r="Q1919" s="469"/>
      <c r="R1919" s="469"/>
      <c r="S1919" s="469"/>
    </row>
    <row r="1920" spans="1:19" ht="13.15" customHeight="1" x14ac:dyDescent="0.2">
      <c r="A1920" s="479"/>
      <c r="G1920" s="469"/>
      <c r="H1920" s="469"/>
      <c r="I1920" s="469"/>
      <c r="J1920" s="469"/>
      <c r="K1920" s="469"/>
      <c r="L1920" s="469"/>
      <c r="M1920" s="469"/>
      <c r="N1920" s="469"/>
      <c r="O1920" s="469"/>
      <c r="P1920" s="469"/>
      <c r="Q1920" s="469"/>
      <c r="R1920" s="469"/>
      <c r="S1920" s="469"/>
    </row>
    <row r="1921" spans="1:19" ht="13.15" customHeight="1" x14ac:dyDescent="0.2">
      <c r="A1921" s="479"/>
      <c r="G1921" s="469"/>
      <c r="H1921" s="469"/>
      <c r="I1921" s="469"/>
      <c r="J1921" s="469"/>
      <c r="K1921" s="469"/>
      <c r="L1921" s="469"/>
      <c r="M1921" s="469"/>
      <c r="N1921" s="469"/>
      <c r="O1921" s="469"/>
      <c r="P1921" s="469"/>
      <c r="Q1921" s="469"/>
      <c r="R1921" s="469"/>
      <c r="S1921" s="469"/>
    </row>
    <row r="1922" spans="1:19" ht="13.15" customHeight="1" x14ac:dyDescent="0.2">
      <c r="A1922" s="479"/>
      <c r="G1922" s="469"/>
      <c r="H1922" s="469"/>
      <c r="I1922" s="469"/>
      <c r="J1922" s="469"/>
      <c r="K1922" s="469"/>
      <c r="L1922" s="469"/>
      <c r="M1922" s="469"/>
      <c r="N1922" s="469"/>
      <c r="O1922" s="469"/>
      <c r="P1922" s="469"/>
      <c r="Q1922" s="469"/>
      <c r="R1922" s="469"/>
      <c r="S1922" s="469"/>
    </row>
    <row r="1923" spans="1:19" ht="13.15" customHeight="1" x14ac:dyDescent="0.2">
      <c r="A1923" s="479"/>
      <c r="G1923" s="469"/>
      <c r="H1923" s="469"/>
      <c r="I1923" s="469"/>
      <c r="J1923" s="469"/>
      <c r="K1923" s="469"/>
      <c r="L1923" s="469"/>
      <c r="M1923" s="469"/>
      <c r="N1923" s="469"/>
      <c r="O1923" s="469"/>
      <c r="P1923" s="469"/>
      <c r="Q1923" s="469"/>
      <c r="R1923" s="469"/>
      <c r="S1923" s="469"/>
    </row>
    <row r="1924" spans="1:19" ht="13.15" customHeight="1" x14ac:dyDescent="0.2">
      <c r="A1924" s="479"/>
      <c r="G1924" s="469"/>
      <c r="H1924" s="469"/>
      <c r="I1924" s="469"/>
      <c r="J1924" s="469"/>
      <c r="K1924" s="469"/>
      <c r="L1924" s="469"/>
      <c r="M1924" s="469"/>
      <c r="N1924" s="469"/>
      <c r="O1924" s="469"/>
      <c r="P1924" s="469"/>
      <c r="Q1924" s="469"/>
      <c r="R1924" s="469"/>
      <c r="S1924" s="469"/>
    </row>
    <row r="1925" spans="1:19" ht="13.15" customHeight="1" x14ac:dyDescent="0.2">
      <c r="A1925" s="479"/>
      <c r="G1925" s="469"/>
      <c r="H1925" s="469"/>
      <c r="I1925" s="469"/>
      <c r="J1925" s="469"/>
      <c r="K1925" s="469"/>
      <c r="L1925" s="469"/>
      <c r="M1925" s="469"/>
      <c r="N1925" s="469"/>
      <c r="O1925" s="469"/>
      <c r="P1925" s="469"/>
      <c r="Q1925" s="469"/>
      <c r="R1925" s="469"/>
      <c r="S1925" s="469"/>
    </row>
    <row r="1926" spans="1:19" ht="13.15" customHeight="1" x14ac:dyDescent="0.2">
      <c r="A1926" s="479"/>
      <c r="G1926" s="469"/>
      <c r="H1926" s="469"/>
      <c r="I1926" s="469"/>
      <c r="J1926" s="469"/>
      <c r="K1926" s="469"/>
      <c r="L1926" s="469"/>
      <c r="M1926" s="469"/>
      <c r="N1926" s="469"/>
      <c r="O1926" s="469"/>
      <c r="P1926" s="469"/>
      <c r="Q1926" s="469"/>
      <c r="R1926" s="469"/>
      <c r="S1926" s="469"/>
    </row>
    <row r="1927" spans="1:19" ht="13.15" customHeight="1" x14ac:dyDescent="0.2">
      <c r="A1927" s="479"/>
      <c r="G1927" s="469"/>
      <c r="H1927" s="469"/>
      <c r="I1927" s="469"/>
      <c r="J1927" s="469"/>
      <c r="K1927" s="469"/>
      <c r="L1927" s="469"/>
      <c r="M1927" s="469"/>
      <c r="N1927" s="469"/>
      <c r="O1927" s="469"/>
      <c r="P1927" s="469"/>
      <c r="Q1927" s="469"/>
      <c r="R1927" s="469"/>
      <c r="S1927" s="469"/>
    </row>
    <row r="1928" spans="1:19" ht="13.15" customHeight="1" x14ac:dyDescent="0.2">
      <c r="A1928" s="479"/>
      <c r="G1928" s="469"/>
      <c r="H1928" s="469"/>
      <c r="I1928" s="469"/>
      <c r="J1928" s="469"/>
      <c r="K1928" s="469"/>
      <c r="L1928" s="469"/>
      <c r="M1928" s="469"/>
      <c r="N1928" s="469"/>
      <c r="O1928" s="469"/>
      <c r="P1928" s="469"/>
      <c r="Q1928" s="469"/>
      <c r="R1928" s="469"/>
      <c r="S1928" s="469"/>
    </row>
    <row r="1929" spans="1:19" ht="13.15" customHeight="1" x14ac:dyDescent="0.2">
      <c r="A1929" s="479"/>
      <c r="G1929" s="469"/>
      <c r="H1929" s="469"/>
      <c r="I1929" s="469"/>
      <c r="J1929" s="469"/>
      <c r="K1929" s="469"/>
      <c r="L1929" s="469"/>
      <c r="M1929" s="469"/>
      <c r="N1929" s="469"/>
      <c r="O1929" s="469"/>
      <c r="P1929" s="469"/>
      <c r="Q1929" s="469"/>
      <c r="R1929" s="469"/>
      <c r="S1929" s="469"/>
    </row>
    <row r="1930" spans="1:19" ht="13.15" customHeight="1" x14ac:dyDescent="0.2">
      <c r="A1930" s="479"/>
      <c r="G1930" s="469"/>
      <c r="H1930" s="469"/>
      <c r="I1930" s="469"/>
      <c r="J1930" s="469"/>
      <c r="K1930" s="469"/>
      <c r="L1930" s="469"/>
      <c r="M1930" s="469"/>
      <c r="N1930" s="469"/>
      <c r="O1930" s="469"/>
      <c r="P1930" s="469"/>
      <c r="Q1930" s="469"/>
      <c r="R1930" s="469"/>
      <c r="S1930" s="469"/>
    </row>
    <row r="1931" spans="1:19" ht="13.15" customHeight="1" x14ac:dyDescent="0.2">
      <c r="A1931" s="479"/>
      <c r="G1931" s="469"/>
      <c r="H1931" s="469"/>
      <c r="I1931" s="469"/>
      <c r="J1931" s="469"/>
      <c r="K1931" s="469"/>
      <c r="L1931" s="469"/>
      <c r="M1931" s="469"/>
      <c r="N1931" s="469"/>
      <c r="O1931" s="469"/>
      <c r="P1931" s="469"/>
      <c r="Q1931" s="469"/>
      <c r="R1931" s="469"/>
      <c r="S1931" s="469"/>
    </row>
    <row r="1932" spans="1:19" ht="13.15" customHeight="1" x14ac:dyDescent="0.2">
      <c r="A1932" s="479"/>
      <c r="G1932" s="469"/>
      <c r="H1932" s="469"/>
      <c r="I1932" s="469"/>
      <c r="J1932" s="469"/>
      <c r="K1932" s="469"/>
      <c r="L1932" s="469"/>
      <c r="M1932" s="469"/>
      <c r="N1932" s="469"/>
      <c r="O1932" s="469"/>
      <c r="P1932" s="469"/>
      <c r="Q1932" s="469"/>
      <c r="R1932" s="469"/>
      <c r="S1932" s="469"/>
    </row>
    <row r="1933" spans="1:19" ht="13.15" customHeight="1" x14ac:dyDescent="0.2">
      <c r="A1933" s="479"/>
      <c r="G1933" s="469"/>
      <c r="H1933" s="469"/>
      <c r="I1933" s="469"/>
      <c r="J1933" s="469"/>
      <c r="K1933" s="469"/>
      <c r="L1933" s="469"/>
      <c r="M1933" s="469"/>
      <c r="N1933" s="469"/>
      <c r="O1933" s="469"/>
      <c r="P1933" s="469"/>
      <c r="Q1933" s="469"/>
      <c r="R1933" s="469"/>
      <c r="S1933" s="469"/>
    </row>
    <row r="1934" spans="1:19" ht="13.15" customHeight="1" x14ac:dyDescent="0.2">
      <c r="A1934" s="479"/>
      <c r="G1934" s="469"/>
      <c r="H1934" s="469"/>
      <c r="I1934" s="469"/>
      <c r="J1934" s="469"/>
      <c r="K1934" s="469"/>
      <c r="L1934" s="469"/>
      <c r="M1934" s="469"/>
      <c r="N1934" s="469"/>
      <c r="O1934" s="469"/>
      <c r="P1934" s="469"/>
      <c r="Q1934" s="469"/>
      <c r="R1934" s="469"/>
      <c r="S1934" s="469"/>
    </row>
    <row r="1935" spans="1:19" ht="13.15" customHeight="1" x14ac:dyDescent="0.2">
      <c r="A1935" s="479"/>
      <c r="G1935" s="469"/>
      <c r="H1935" s="469"/>
      <c r="I1935" s="469"/>
      <c r="J1935" s="469"/>
      <c r="K1935" s="469"/>
      <c r="L1935" s="469"/>
      <c r="M1935" s="469"/>
      <c r="N1935" s="469"/>
      <c r="O1935" s="469"/>
      <c r="P1935" s="469"/>
      <c r="Q1935" s="469"/>
      <c r="R1935" s="469"/>
      <c r="S1935" s="469"/>
    </row>
    <row r="1936" spans="1:19" ht="13.15" customHeight="1" x14ac:dyDescent="0.2">
      <c r="A1936" s="479"/>
      <c r="G1936" s="469"/>
      <c r="H1936" s="469"/>
      <c r="I1936" s="469"/>
      <c r="J1936" s="469"/>
      <c r="K1936" s="469"/>
      <c r="L1936" s="469"/>
      <c r="M1936" s="469"/>
      <c r="N1936" s="469"/>
      <c r="O1936" s="469"/>
      <c r="P1936" s="469"/>
      <c r="Q1936" s="469"/>
      <c r="R1936" s="469"/>
      <c r="S1936" s="469"/>
    </row>
    <row r="1937" spans="1:19" ht="13.15" customHeight="1" x14ac:dyDescent="0.2">
      <c r="A1937" s="479"/>
      <c r="G1937" s="469"/>
      <c r="H1937" s="469"/>
      <c r="I1937" s="469"/>
      <c r="J1937" s="469"/>
      <c r="K1937" s="469"/>
      <c r="L1937" s="469"/>
      <c r="M1937" s="469"/>
      <c r="N1937" s="469"/>
      <c r="O1937" s="469"/>
      <c r="P1937" s="469"/>
      <c r="Q1937" s="469"/>
      <c r="R1937" s="469"/>
      <c r="S1937" s="469"/>
    </row>
    <row r="1938" spans="1:19" ht="13.15" customHeight="1" x14ac:dyDescent="0.2">
      <c r="A1938" s="479"/>
      <c r="G1938" s="469"/>
      <c r="H1938" s="469"/>
      <c r="I1938" s="469"/>
      <c r="J1938" s="469"/>
      <c r="K1938" s="469"/>
      <c r="L1938" s="469"/>
      <c r="M1938" s="469"/>
      <c r="N1938" s="469"/>
      <c r="O1938" s="469"/>
      <c r="P1938" s="469"/>
      <c r="Q1938" s="469"/>
      <c r="R1938" s="469"/>
      <c r="S1938" s="469"/>
    </row>
    <row r="1939" spans="1:19" ht="13.15" customHeight="1" x14ac:dyDescent="0.2">
      <c r="A1939" s="479"/>
      <c r="G1939" s="469"/>
      <c r="H1939" s="469"/>
      <c r="I1939" s="469"/>
      <c r="J1939" s="469"/>
      <c r="K1939" s="469"/>
      <c r="L1939" s="469"/>
      <c r="M1939" s="469"/>
      <c r="N1939" s="469"/>
      <c r="O1939" s="469"/>
      <c r="P1939" s="469"/>
      <c r="Q1939" s="469"/>
      <c r="R1939" s="469"/>
      <c r="S1939" s="469"/>
    </row>
    <row r="1940" spans="1:19" ht="13.15" customHeight="1" x14ac:dyDescent="0.2">
      <c r="A1940" s="479"/>
      <c r="G1940" s="469"/>
      <c r="H1940" s="469"/>
      <c r="I1940" s="469"/>
      <c r="J1940" s="469"/>
      <c r="K1940" s="469"/>
      <c r="L1940" s="469"/>
      <c r="M1940" s="469"/>
      <c r="N1940" s="469"/>
      <c r="O1940" s="469"/>
      <c r="P1940" s="469"/>
      <c r="Q1940" s="469"/>
      <c r="R1940" s="469"/>
      <c r="S1940" s="469"/>
    </row>
    <row r="1941" spans="1:19" ht="13.15" customHeight="1" x14ac:dyDescent="0.2">
      <c r="A1941" s="479"/>
      <c r="G1941" s="469"/>
      <c r="H1941" s="469"/>
      <c r="I1941" s="469"/>
      <c r="J1941" s="469"/>
      <c r="K1941" s="469"/>
      <c r="L1941" s="469"/>
      <c r="M1941" s="469"/>
      <c r="N1941" s="469"/>
      <c r="O1941" s="469"/>
      <c r="P1941" s="469"/>
      <c r="Q1941" s="469"/>
      <c r="R1941" s="469"/>
      <c r="S1941" s="469"/>
    </row>
    <row r="1942" spans="1:19" ht="13.15" customHeight="1" x14ac:dyDescent="0.2">
      <c r="A1942" s="479"/>
      <c r="G1942" s="469"/>
      <c r="H1942" s="469"/>
      <c r="I1942" s="469"/>
      <c r="J1942" s="469"/>
      <c r="K1942" s="469"/>
      <c r="L1942" s="469"/>
      <c r="M1942" s="469"/>
      <c r="N1942" s="469"/>
      <c r="O1942" s="469"/>
      <c r="P1942" s="469"/>
      <c r="Q1942" s="469"/>
      <c r="R1942" s="469"/>
      <c r="S1942" s="469"/>
    </row>
    <row r="1943" spans="1:19" ht="13.15" customHeight="1" x14ac:dyDescent="0.2">
      <c r="A1943" s="479"/>
      <c r="G1943" s="469"/>
      <c r="H1943" s="469"/>
      <c r="I1943" s="469"/>
      <c r="J1943" s="469"/>
      <c r="K1943" s="469"/>
      <c r="L1943" s="469"/>
      <c r="M1943" s="469"/>
      <c r="N1943" s="469"/>
      <c r="O1943" s="469"/>
      <c r="P1943" s="469"/>
      <c r="Q1943" s="469"/>
      <c r="R1943" s="469"/>
      <c r="S1943" s="469"/>
    </row>
    <row r="1944" spans="1:19" ht="13.15" customHeight="1" x14ac:dyDescent="0.2">
      <c r="A1944" s="479"/>
      <c r="G1944" s="469"/>
      <c r="H1944" s="469"/>
      <c r="I1944" s="469"/>
      <c r="J1944" s="469"/>
      <c r="K1944" s="469"/>
      <c r="L1944" s="469"/>
      <c r="M1944" s="469"/>
      <c r="N1944" s="469"/>
      <c r="O1944" s="469"/>
      <c r="P1944" s="469"/>
      <c r="Q1944" s="469"/>
      <c r="R1944" s="469"/>
      <c r="S1944" s="469"/>
    </row>
    <row r="1945" spans="1:19" ht="13.15" customHeight="1" x14ac:dyDescent="0.2">
      <c r="A1945" s="479"/>
      <c r="G1945" s="469"/>
      <c r="H1945" s="469"/>
      <c r="I1945" s="469"/>
      <c r="J1945" s="469"/>
      <c r="K1945" s="469"/>
      <c r="L1945" s="469"/>
      <c r="M1945" s="469"/>
      <c r="N1945" s="469"/>
      <c r="O1945" s="469"/>
      <c r="P1945" s="469"/>
      <c r="Q1945" s="469"/>
      <c r="R1945" s="469"/>
      <c r="S1945" s="469"/>
    </row>
    <row r="1946" spans="1:19" ht="13.15" customHeight="1" x14ac:dyDescent="0.2">
      <c r="A1946" s="479"/>
      <c r="G1946" s="469"/>
      <c r="H1946" s="469"/>
      <c r="I1946" s="469"/>
      <c r="J1946" s="469"/>
      <c r="K1946" s="469"/>
      <c r="L1946" s="469"/>
      <c r="M1946" s="469"/>
      <c r="N1946" s="469"/>
      <c r="O1946" s="469"/>
      <c r="P1946" s="469"/>
      <c r="Q1946" s="469"/>
      <c r="R1946" s="469"/>
      <c r="S1946" s="469"/>
    </row>
    <row r="1947" spans="1:19" ht="13.15" customHeight="1" x14ac:dyDescent="0.2">
      <c r="A1947" s="479"/>
      <c r="G1947" s="469"/>
      <c r="H1947" s="469"/>
      <c r="I1947" s="469"/>
      <c r="J1947" s="469"/>
      <c r="K1947" s="469"/>
      <c r="L1947" s="469"/>
      <c r="M1947" s="469"/>
      <c r="N1947" s="469"/>
      <c r="O1947" s="469"/>
      <c r="P1947" s="469"/>
      <c r="Q1947" s="469"/>
      <c r="R1947" s="469"/>
      <c r="S1947" s="469"/>
    </row>
    <row r="1948" spans="1:19" ht="13.15" customHeight="1" x14ac:dyDescent="0.2">
      <c r="A1948" s="479"/>
      <c r="G1948" s="469"/>
      <c r="H1948" s="469"/>
      <c r="I1948" s="469"/>
      <c r="J1948" s="469"/>
      <c r="K1948" s="469"/>
      <c r="L1948" s="469"/>
      <c r="M1948" s="469"/>
      <c r="N1948" s="469"/>
      <c r="O1948" s="469"/>
      <c r="P1948" s="469"/>
      <c r="Q1948" s="469"/>
      <c r="R1948" s="469"/>
      <c r="S1948" s="469"/>
    </row>
    <row r="1949" spans="1:19" ht="13.15" customHeight="1" x14ac:dyDescent="0.2">
      <c r="A1949" s="479"/>
      <c r="G1949" s="469"/>
      <c r="H1949" s="469"/>
      <c r="I1949" s="469"/>
      <c r="J1949" s="469"/>
      <c r="K1949" s="469"/>
      <c r="L1949" s="469"/>
      <c r="M1949" s="469"/>
      <c r="N1949" s="469"/>
      <c r="O1949" s="469"/>
      <c r="P1949" s="469"/>
      <c r="Q1949" s="469"/>
      <c r="R1949" s="469"/>
      <c r="S1949" s="469"/>
    </row>
    <row r="1950" spans="1:19" ht="13.15" customHeight="1" x14ac:dyDescent="0.2">
      <c r="A1950" s="479"/>
      <c r="G1950" s="469"/>
      <c r="H1950" s="469"/>
      <c r="I1950" s="469"/>
      <c r="J1950" s="469"/>
      <c r="K1950" s="469"/>
      <c r="L1950" s="469"/>
      <c r="M1950" s="469"/>
      <c r="N1950" s="469"/>
      <c r="O1950" s="469"/>
      <c r="P1950" s="469"/>
      <c r="Q1950" s="469"/>
      <c r="R1950" s="469"/>
      <c r="S1950" s="469"/>
    </row>
    <row r="1951" spans="1:19" ht="13.15" customHeight="1" x14ac:dyDescent="0.2">
      <c r="A1951" s="479"/>
      <c r="G1951" s="469"/>
      <c r="H1951" s="469"/>
      <c r="I1951" s="469"/>
      <c r="J1951" s="469"/>
      <c r="K1951" s="469"/>
      <c r="L1951" s="469"/>
      <c r="M1951" s="469"/>
      <c r="N1951" s="469"/>
      <c r="O1951" s="469"/>
      <c r="P1951" s="469"/>
      <c r="Q1951" s="469"/>
      <c r="R1951" s="469"/>
      <c r="S1951" s="469"/>
    </row>
    <row r="1952" spans="1:19" ht="13.15" customHeight="1" x14ac:dyDescent="0.2">
      <c r="A1952" s="479"/>
      <c r="G1952" s="469"/>
      <c r="H1952" s="469"/>
      <c r="I1952" s="469"/>
      <c r="J1952" s="469"/>
      <c r="K1952" s="469"/>
      <c r="L1952" s="469"/>
      <c r="M1952" s="469"/>
      <c r="N1952" s="469"/>
      <c r="O1952" s="469"/>
      <c r="P1952" s="469"/>
      <c r="Q1952" s="469"/>
      <c r="R1952" s="469"/>
      <c r="S1952" s="469"/>
    </row>
    <row r="1953" spans="1:19" ht="13.15" customHeight="1" x14ac:dyDescent="0.2">
      <c r="A1953" s="479"/>
      <c r="G1953" s="469"/>
      <c r="H1953" s="469"/>
      <c r="I1953" s="469"/>
      <c r="J1953" s="469"/>
      <c r="K1953" s="469"/>
      <c r="L1953" s="469"/>
      <c r="M1953" s="469"/>
      <c r="N1953" s="469"/>
      <c r="O1953" s="469"/>
      <c r="P1953" s="469"/>
      <c r="Q1953" s="469"/>
      <c r="R1953" s="469"/>
      <c r="S1953" s="469"/>
    </row>
    <row r="1954" spans="1:19" ht="13.15" customHeight="1" x14ac:dyDescent="0.2">
      <c r="A1954" s="479"/>
      <c r="G1954" s="469"/>
      <c r="H1954" s="469"/>
      <c r="I1954" s="469"/>
      <c r="J1954" s="469"/>
      <c r="K1954" s="469"/>
      <c r="L1954" s="469"/>
      <c r="M1954" s="469"/>
      <c r="N1954" s="469"/>
      <c r="O1954" s="469"/>
      <c r="P1954" s="469"/>
      <c r="Q1954" s="469"/>
      <c r="R1954" s="469"/>
      <c r="S1954" s="469"/>
    </row>
    <row r="1955" spans="1:19" ht="13.15" customHeight="1" x14ac:dyDescent="0.2">
      <c r="A1955" s="479"/>
      <c r="G1955" s="469"/>
      <c r="H1955" s="469"/>
      <c r="I1955" s="469"/>
      <c r="J1955" s="469"/>
      <c r="K1955" s="469"/>
      <c r="L1955" s="469"/>
      <c r="M1955" s="469"/>
      <c r="N1955" s="469"/>
      <c r="O1955" s="469"/>
      <c r="P1955" s="469"/>
      <c r="Q1955" s="469"/>
      <c r="R1955" s="469"/>
      <c r="S1955" s="469"/>
    </row>
    <row r="1956" spans="1:19" ht="13.15" customHeight="1" x14ac:dyDescent="0.2">
      <c r="A1956" s="479"/>
      <c r="G1956" s="469"/>
      <c r="H1956" s="469"/>
      <c r="I1956" s="469"/>
      <c r="J1956" s="469"/>
      <c r="K1956" s="469"/>
      <c r="L1956" s="469"/>
      <c r="M1956" s="469"/>
      <c r="N1956" s="469"/>
      <c r="O1956" s="469"/>
      <c r="P1956" s="469"/>
      <c r="Q1956" s="469"/>
      <c r="R1956" s="469"/>
      <c r="S1956" s="469"/>
    </row>
    <row r="1957" spans="1:19" ht="13.15" customHeight="1" x14ac:dyDescent="0.2">
      <c r="A1957" s="479"/>
      <c r="G1957" s="469"/>
      <c r="H1957" s="469"/>
      <c r="I1957" s="469"/>
      <c r="J1957" s="469"/>
      <c r="K1957" s="469"/>
      <c r="L1957" s="469"/>
      <c r="M1957" s="469"/>
      <c r="N1957" s="469"/>
      <c r="O1957" s="469"/>
      <c r="P1957" s="469"/>
      <c r="Q1957" s="469"/>
      <c r="R1957" s="469"/>
      <c r="S1957" s="469"/>
    </row>
    <row r="1958" spans="1:19" ht="13.15" customHeight="1" x14ac:dyDescent="0.2">
      <c r="A1958" s="479"/>
      <c r="G1958" s="469"/>
      <c r="H1958" s="469"/>
      <c r="I1958" s="469"/>
      <c r="J1958" s="469"/>
      <c r="K1958" s="469"/>
      <c r="L1958" s="469"/>
      <c r="M1958" s="469"/>
      <c r="N1958" s="469"/>
      <c r="O1958" s="469"/>
      <c r="P1958" s="469"/>
      <c r="Q1958" s="469"/>
      <c r="R1958" s="469"/>
      <c r="S1958" s="469"/>
    </row>
    <row r="1959" spans="1:19" ht="13.15" customHeight="1" x14ac:dyDescent="0.2">
      <c r="A1959" s="479"/>
      <c r="G1959" s="469"/>
      <c r="H1959" s="469"/>
      <c r="I1959" s="469"/>
      <c r="J1959" s="469"/>
      <c r="K1959" s="469"/>
      <c r="L1959" s="469"/>
      <c r="M1959" s="469"/>
      <c r="N1959" s="469"/>
      <c r="O1959" s="469"/>
      <c r="P1959" s="469"/>
      <c r="Q1959" s="469"/>
      <c r="R1959" s="469"/>
      <c r="S1959" s="469"/>
    </row>
    <row r="1960" spans="1:19" ht="13.15" customHeight="1" x14ac:dyDescent="0.2">
      <c r="A1960" s="479"/>
      <c r="G1960" s="469"/>
      <c r="H1960" s="469"/>
      <c r="I1960" s="469"/>
      <c r="J1960" s="469"/>
      <c r="K1960" s="469"/>
      <c r="L1960" s="469"/>
      <c r="M1960" s="469"/>
      <c r="N1960" s="469"/>
      <c r="O1960" s="469"/>
      <c r="P1960" s="469"/>
      <c r="Q1960" s="469"/>
      <c r="R1960" s="469"/>
      <c r="S1960" s="469"/>
    </row>
    <row r="1961" spans="1:19" ht="13.15" customHeight="1" x14ac:dyDescent="0.2">
      <c r="A1961" s="479"/>
      <c r="G1961" s="469"/>
      <c r="H1961" s="469"/>
      <c r="I1961" s="469"/>
      <c r="J1961" s="469"/>
      <c r="K1961" s="469"/>
      <c r="L1961" s="469"/>
      <c r="M1961" s="469"/>
      <c r="N1961" s="469"/>
      <c r="O1961" s="469"/>
      <c r="P1961" s="469"/>
      <c r="Q1961" s="469"/>
      <c r="R1961" s="469"/>
      <c r="S1961" s="469"/>
    </row>
    <row r="1962" spans="1:19" ht="13.15" customHeight="1" x14ac:dyDescent="0.2">
      <c r="A1962" s="479"/>
      <c r="G1962" s="469"/>
      <c r="H1962" s="469"/>
      <c r="I1962" s="469"/>
      <c r="J1962" s="469"/>
      <c r="K1962" s="469"/>
      <c r="L1962" s="469"/>
      <c r="M1962" s="469"/>
      <c r="N1962" s="469"/>
      <c r="O1962" s="469"/>
      <c r="P1962" s="469"/>
      <c r="Q1962" s="469"/>
      <c r="R1962" s="469"/>
      <c r="S1962" s="469"/>
    </row>
    <row r="1963" spans="1:19" ht="13.15" customHeight="1" x14ac:dyDescent="0.2">
      <c r="A1963" s="479"/>
      <c r="G1963" s="469"/>
      <c r="H1963" s="469"/>
      <c r="I1963" s="469"/>
      <c r="J1963" s="469"/>
      <c r="K1963" s="469"/>
      <c r="L1963" s="469"/>
      <c r="M1963" s="469"/>
      <c r="N1963" s="469"/>
      <c r="O1963" s="469"/>
      <c r="P1963" s="469"/>
      <c r="Q1963" s="469"/>
      <c r="R1963" s="469"/>
      <c r="S1963" s="469"/>
    </row>
    <row r="1964" spans="1:19" ht="13.15" customHeight="1" x14ac:dyDescent="0.2">
      <c r="A1964" s="479"/>
      <c r="G1964" s="469"/>
      <c r="H1964" s="469"/>
      <c r="I1964" s="469"/>
      <c r="J1964" s="469"/>
      <c r="K1964" s="469"/>
      <c r="L1964" s="469"/>
      <c r="M1964" s="469"/>
      <c r="N1964" s="469"/>
      <c r="O1964" s="469"/>
      <c r="P1964" s="469"/>
      <c r="Q1964" s="469"/>
      <c r="R1964" s="469"/>
      <c r="S1964" s="469"/>
    </row>
    <row r="1965" spans="1:19" ht="13.15" customHeight="1" x14ac:dyDescent="0.2">
      <c r="A1965" s="479"/>
      <c r="G1965" s="469"/>
      <c r="H1965" s="469"/>
      <c r="I1965" s="469"/>
      <c r="J1965" s="469"/>
      <c r="K1965" s="469"/>
      <c r="L1965" s="469"/>
      <c r="M1965" s="469"/>
      <c r="N1965" s="469"/>
      <c r="O1965" s="469"/>
      <c r="P1965" s="469"/>
      <c r="Q1965" s="469"/>
      <c r="R1965" s="469"/>
      <c r="S1965" s="469"/>
    </row>
    <row r="1966" spans="1:19" ht="13.15" customHeight="1" x14ac:dyDescent="0.2">
      <c r="A1966" s="479"/>
      <c r="G1966" s="469"/>
      <c r="H1966" s="469"/>
      <c r="I1966" s="469"/>
      <c r="J1966" s="469"/>
      <c r="K1966" s="469"/>
      <c r="L1966" s="469"/>
      <c r="M1966" s="469"/>
      <c r="N1966" s="469"/>
      <c r="O1966" s="469"/>
      <c r="P1966" s="469"/>
      <c r="Q1966" s="469"/>
      <c r="R1966" s="469"/>
      <c r="S1966" s="469"/>
    </row>
    <row r="1967" spans="1:19" ht="13.15" customHeight="1" x14ac:dyDescent="0.2">
      <c r="A1967" s="479"/>
      <c r="G1967" s="469"/>
      <c r="H1967" s="469"/>
      <c r="I1967" s="469"/>
      <c r="J1967" s="469"/>
      <c r="K1967" s="469"/>
      <c r="L1967" s="469"/>
      <c r="M1967" s="469"/>
      <c r="N1967" s="469"/>
      <c r="O1967" s="469"/>
      <c r="P1967" s="469"/>
      <c r="Q1967" s="469"/>
      <c r="R1967" s="469"/>
      <c r="S1967" s="469"/>
    </row>
    <row r="1968" spans="1:19" ht="13.15" customHeight="1" x14ac:dyDescent="0.2">
      <c r="A1968" s="479"/>
      <c r="G1968" s="469"/>
      <c r="H1968" s="469"/>
      <c r="I1968" s="469"/>
      <c r="J1968" s="469"/>
      <c r="K1968" s="469"/>
      <c r="L1968" s="469"/>
      <c r="M1968" s="469"/>
      <c r="N1968" s="469"/>
      <c r="O1968" s="469"/>
      <c r="P1968" s="469"/>
      <c r="Q1968" s="469"/>
      <c r="R1968" s="469"/>
      <c r="S1968" s="469"/>
    </row>
    <row r="1969" spans="1:19" ht="13.15" customHeight="1" x14ac:dyDescent="0.2">
      <c r="A1969" s="479"/>
      <c r="G1969" s="469"/>
      <c r="H1969" s="469"/>
      <c r="I1969" s="469"/>
      <c r="J1969" s="469"/>
      <c r="K1969" s="469"/>
      <c r="L1969" s="469"/>
      <c r="M1969" s="469"/>
      <c r="N1969" s="469"/>
      <c r="O1969" s="469"/>
      <c r="P1969" s="469"/>
      <c r="Q1969" s="469"/>
      <c r="R1969" s="469"/>
      <c r="S1969" s="469"/>
    </row>
    <row r="1970" spans="1:19" ht="13.15" customHeight="1" x14ac:dyDescent="0.2">
      <c r="A1970" s="479"/>
      <c r="G1970" s="469"/>
      <c r="H1970" s="469"/>
      <c r="I1970" s="469"/>
      <c r="J1970" s="469"/>
      <c r="K1970" s="469"/>
      <c r="L1970" s="469"/>
      <c r="M1970" s="469"/>
      <c r="N1970" s="469"/>
      <c r="O1970" s="469"/>
      <c r="P1970" s="469"/>
      <c r="Q1970" s="469"/>
      <c r="R1970" s="469"/>
      <c r="S1970" s="469"/>
    </row>
    <row r="1971" spans="1:19" ht="13.15" customHeight="1" x14ac:dyDescent="0.2">
      <c r="A1971" s="479"/>
      <c r="G1971" s="469"/>
      <c r="H1971" s="469"/>
      <c r="I1971" s="469"/>
      <c r="J1971" s="469"/>
      <c r="K1971" s="469"/>
      <c r="L1971" s="469"/>
      <c r="M1971" s="469"/>
      <c r="N1971" s="469"/>
      <c r="O1971" s="469"/>
      <c r="P1971" s="469"/>
      <c r="Q1971" s="469"/>
      <c r="R1971" s="469"/>
      <c r="S1971" s="469"/>
    </row>
    <row r="1972" spans="1:19" ht="13.15" customHeight="1" x14ac:dyDescent="0.2">
      <c r="A1972" s="479"/>
      <c r="G1972" s="469"/>
      <c r="H1972" s="469"/>
      <c r="I1972" s="469"/>
      <c r="J1972" s="469"/>
      <c r="K1972" s="469"/>
      <c r="L1972" s="469"/>
      <c r="M1972" s="469"/>
      <c r="N1972" s="469"/>
      <c r="O1972" s="469"/>
      <c r="P1972" s="469"/>
      <c r="Q1972" s="469"/>
      <c r="R1972" s="469"/>
      <c r="S1972" s="469"/>
    </row>
    <row r="1973" spans="1:19" ht="13.15" customHeight="1" x14ac:dyDescent="0.2">
      <c r="A1973" s="479"/>
      <c r="G1973" s="469"/>
      <c r="H1973" s="469"/>
      <c r="I1973" s="469"/>
      <c r="J1973" s="469"/>
      <c r="K1973" s="469"/>
      <c r="L1973" s="469"/>
      <c r="M1973" s="469"/>
      <c r="N1973" s="469"/>
      <c r="O1973" s="469"/>
      <c r="P1973" s="469"/>
      <c r="Q1973" s="469"/>
      <c r="R1973" s="469"/>
      <c r="S1973" s="469"/>
    </row>
    <row r="1974" spans="1:19" ht="13.15" customHeight="1" x14ac:dyDescent="0.2">
      <c r="A1974" s="479"/>
      <c r="G1974" s="469"/>
      <c r="H1974" s="469"/>
      <c r="I1974" s="469"/>
      <c r="J1974" s="469"/>
      <c r="K1974" s="469"/>
      <c r="L1974" s="469"/>
      <c r="M1974" s="469"/>
      <c r="N1974" s="469"/>
      <c r="O1974" s="469"/>
      <c r="P1974" s="469"/>
      <c r="Q1974" s="469"/>
      <c r="R1974" s="469"/>
      <c r="S1974" s="469"/>
    </row>
    <row r="1975" spans="1:19" ht="13.15" customHeight="1" x14ac:dyDescent="0.2">
      <c r="A1975" s="479"/>
      <c r="G1975" s="469"/>
      <c r="H1975" s="469"/>
      <c r="I1975" s="469"/>
      <c r="J1975" s="469"/>
      <c r="K1975" s="469"/>
      <c r="L1975" s="469"/>
      <c r="M1975" s="469"/>
      <c r="N1975" s="469"/>
      <c r="O1975" s="469"/>
      <c r="P1975" s="469"/>
      <c r="Q1975" s="469"/>
      <c r="R1975" s="469"/>
      <c r="S1975" s="469"/>
    </row>
    <row r="1976" spans="1:19" ht="13.15" customHeight="1" x14ac:dyDescent="0.2">
      <c r="A1976" s="479"/>
      <c r="G1976" s="469"/>
      <c r="H1976" s="469"/>
      <c r="I1976" s="469"/>
      <c r="J1976" s="469"/>
      <c r="K1976" s="469"/>
      <c r="L1976" s="469"/>
      <c r="M1976" s="469"/>
      <c r="N1976" s="469"/>
      <c r="O1976" s="469"/>
      <c r="P1976" s="469"/>
      <c r="Q1976" s="469"/>
      <c r="R1976" s="469"/>
      <c r="S1976" s="469"/>
    </row>
    <row r="1977" spans="1:19" ht="13.15" customHeight="1" x14ac:dyDescent="0.2">
      <c r="A1977" s="479"/>
      <c r="G1977" s="469"/>
      <c r="H1977" s="469"/>
      <c r="I1977" s="469"/>
      <c r="J1977" s="469"/>
      <c r="K1977" s="469"/>
      <c r="L1977" s="469"/>
      <c r="M1977" s="469"/>
      <c r="N1977" s="469"/>
      <c r="O1977" s="469"/>
      <c r="P1977" s="469"/>
      <c r="Q1977" s="469"/>
      <c r="R1977" s="469"/>
      <c r="S1977" s="469"/>
    </row>
    <row r="1978" spans="1:19" ht="13.15" customHeight="1" x14ac:dyDescent="0.2">
      <c r="A1978" s="479"/>
      <c r="G1978" s="469"/>
      <c r="H1978" s="469"/>
      <c r="I1978" s="469"/>
      <c r="J1978" s="469"/>
      <c r="K1978" s="469"/>
      <c r="L1978" s="469"/>
      <c r="M1978" s="469"/>
      <c r="N1978" s="469"/>
      <c r="O1978" s="469"/>
      <c r="P1978" s="469"/>
      <c r="Q1978" s="469"/>
      <c r="R1978" s="469"/>
      <c r="S1978" s="469"/>
    </row>
    <row r="1979" spans="1:19" ht="13.15" customHeight="1" x14ac:dyDescent="0.2">
      <c r="A1979" s="479"/>
      <c r="G1979" s="469"/>
      <c r="H1979" s="469"/>
      <c r="I1979" s="469"/>
      <c r="J1979" s="469"/>
      <c r="K1979" s="469"/>
      <c r="L1979" s="469"/>
      <c r="M1979" s="469"/>
      <c r="N1979" s="469"/>
      <c r="O1979" s="469"/>
      <c r="P1979" s="469"/>
      <c r="Q1979" s="469"/>
      <c r="R1979" s="469"/>
      <c r="S1979" s="469"/>
    </row>
    <row r="1980" spans="1:19" ht="13.15" customHeight="1" x14ac:dyDescent="0.2">
      <c r="A1980" s="479"/>
      <c r="G1980" s="469"/>
      <c r="H1980" s="469"/>
      <c r="I1980" s="469"/>
      <c r="J1980" s="469"/>
      <c r="K1980" s="469"/>
      <c r="L1980" s="469"/>
      <c r="M1980" s="469"/>
      <c r="N1980" s="469"/>
      <c r="O1980" s="469"/>
      <c r="P1980" s="469"/>
      <c r="Q1980" s="469"/>
      <c r="R1980" s="469"/>
      <c r="S1980" s="469"/>
    </row>
    <row r="1981" spans="1:19" ht="13.15" customHeight="1" x14ac:dyDescent="0.2">
      <c r="A1981" s="479"/>
      <c r="G1981" s="469"/>
      <c r="H1981" s="469"/>
      <c r="I1981" s="469"/>
      <c r="J1981" s="469"/>
      <c r="K1981" s="469"/>
      <c r="L1981" s="469"/>
      <c r="M1981" s="469"/>
      <c r="N1981" s="469"/>
      <c r="O1981" s="469"/>
      <c r="P1981" s="469"/>
      <c r="Q1981" s="469"/>
      <c r="R1981" s="469"/>
      <c r="S1981" s="469"/>
    </row>
    <row r="1982" spans="1:19" ht="13.15" customHeight="1" x14ac:dyDescent="0.2">
      <c r="A1982" s="479"/>
      <c r="G1982" s="469"/>
      <c r="H1982" s="469"/>
      <c r="I1982" s="469"/>
      <c r="J1982" s="469"/>
      <c r="K1982" s="469"/>
      <c r="L1982" s="469"/>
      <c r="M1982" s="469"/>
      <c r="N1982" s="469"/>
      <c r="O1982" s="469"/>
      <c r="P1982" s="469"/>
      <c r="Q1982" s="469"/>
      <c r="R1982" s="469"/>
      <c r="S1982" s="469"/>
    </row>
    <row r="1983" spans="1:19" ht="13.15" customHeight="1" x14ac:dyDescent="0.2">
      <c r="A1983" s="479"/>
      <c r="G1983" s="469"/>
      <c r="H1983" s="469"/>
      <c r="I1983" s="469"/>
      <c r="J1983" s="469"/>
      <c r="K1983" s="469"/>
      <c r="L1983" s="469"/>
      <c r="M1983" s="469"/>
      <c r="N1983" s="469"/>
      <c r="O1983" s="469"/>
      <c r="P1983" s="469"/>
      <c r="Q1983" s="469"/>
      <c r="R1983" s="469"/>
      <c r="S1983" s="469"/>
    </row>
    <row r="1984" spans="1:19" ht="13.15" customHeight="1" x14ac:dyDescent="0.2">
      <c r="A1984" s="479"/>
      <c r="G1984" s="469"/>
      <c r="H1984" s="469"/>
      <c r="I1984" s="469"/>
      <c r="J1984" s="469"/>
      <c r="K1984" s="469"/>
      <c r="L1984" s="469"/>
      <c r="M1984" s="469"/>
      <c r="N1984" s="469"/>
      <c r="O1984" s="469"/>
      <c r="P1984" s="469"/>
      <c r="Q1984" s="469"/>
      <c r="R1984" s="469"/>
      <c r="S1984" s="469"/>
    </row>
    <row r="1985" spans="1:19" ht="13.15" customHeight="1" x14ac:dyDescent="0.2">
      <c r="A1985" s="479"/>
      <c r="G1985" s="469"/>
      <c r="H1985" s="469"/>
      <c r="I1985" s="469"/>
      <c r="J1985" s="469"/>
      <c r="K1985" s="469"/>
      <c r="L1985" s="469"/>
      <c r="M1985" s="469"/>
      <c r="N1985" s="469"/>
      <c r="O1985" s="469"/>
      <c r="P1985" s="469"/>
      <c r="Q1985" s="469"/>
      <c r="R1985" s="469"/>
      <c r="S1985" s="469"/>
    </row>
    <row r="1986" spans="1:19" ht="13.15" customHeight="1" x14ac:dyDescent="0.2">
      <c r="A1986" s="479"/>
      <c r="G1986" s="469"/>
      <c r="H1986" s="469"/>
      <c r="I1986" s="469"/>
      <c r="J1986" s="469"/>
      <c r="K1986" s="469"/>
      <c r="L1986" s="469"/>
      <c r="M1986" s="469"/>
      <c r="N1986" s="469"/>
      <c r="O1986" s="469"/>
      <c r="P1986" s="469"/>
      <c r="Q1986" s="469"/>
      <c r="R1986" s="469"/>
      <c r="S1986" s="469"/>
    </row>
    <row r="1987" spans="1:19" ht="13.15" customHeight="1" x14ac:dyDescent="0.2">
      <c r="A1987" s="479"/>
      <c r="G1987" s="469"/>
      <c r="H1987" s="469"/>
      <c r="I1987" s="469"/>
      <c r="J1987" s="469"/>
      <c r="K1987" s="469"/>
      <c r="L1987" s="469"/>
      <c r="M1987" s="469"/>
      <c r="N1987" s="469"/>
      <c r="O1987" s="469"/>
      <c r="P1987" s="469"/>
      <c r="Q1987" s="469"/>
      <c r="R1987" s="469"/>
      <c r="S1987" s="469"/>
    </row>
    <row r="1988" spans="1:19" ht="13.15" customHeight="1" x14ac:dyDescent="0.2">
      <c r="A1988" s="479"/>
      <c r="G1988" s="469"/>
      <c r="H1988" s="469"/>
      <c r="I1988" s="469"/>
      <c r="J1988" s="469"/>
      <c r="K1988" s="469"/>
      <c r="L1988" s="469"/>
      <c r="M1988" s="469"/>
      <c r="N1988" s="469"/>
      <c r="O1988" s="469"/>
      <c r="P1988" s="469"/>
      <c r="Q1988" s="469"/>
      <c r="R1988" s="469"/>
      <c r="S1988" s="469"/>
    </row>
    <row r="1989" spans="1:19" ht="13.15" customHeight="1" x14ac:dyDescent="0.2">
      <c r="A1989" s="479"/>
      <c r="G1989" s="469"/>
      <c r="H1989" s="469"/>
      <c r="I1989" s="469"/>
      <c r="J1989" s="469"/>
      <c r="K1989" s="469"/>
      <c r="L1989" s="469"/>
      <c r="M1989" s="469"/>
      <c r="N1989" s="469"/>
      <c r="O1989" s="469"/>
      <c r="P1989" s="469"/>
      <c r="Q1989" s="469"/>
      <c r="R1989" s="469"/>
      <c r="S1989" s="469"/>
    </row>
    <row r="1990" spans="1:19" ht="13.15" customHeight="1" x14ac:dyDescent="0.2">
      <c r="A1990" s="479"/>
      <c r="G1990" s="469"/>
      <c r="H1990" s="469"/>
      <c r="I1990" s="469"/>
      <c r="J1990" s="469"/>
      <c r="K1990" s="469"/>
      <c r="L1990" s="469"/>
      <c r="M1990" s="469"/>
      <c r="N1990" s="469"/>
      <c r="O1990" s="469"/>
      <c r="P1990" s="469"/>
      <c r="Q1990" s="469"/>
      <c r="R1990" s="469"/>
      <c r="S1990" s="469"/>
    </row>
    <row r="1991" spans="1:19" ht="13.15" customHeight="1" x14ac:dyDescent="0.2">
      <c r="A1991" s="479"/>
      <c r="G1991" s="469"/>
      <c r="H1991" s="469"/>
      <c r="I1991" s="469"/>
      <c r="J1991" s="469"/>
      <c r="K1991" s="469"/>
      <c r="L1991" s="469"/>
      <c r="M1991" s="469"/>
      <c r="N1991" s="469"/>
      <c r="O1991" s="469"/>
      <c r="P1991" s="469"/>
      <c r="Q1991" s="469"/>
      <c r="R1991" s="469"/>
      <c r="S1991" s="469"/>
    </row>
    <row r="1992" spans="1:19" ht="13.15" customHeight="1" x14ac:dyDescent="0.2">
      <c r="A1992" s="479"/>
      <c r="G1992" s="469"/>
      <c r="H1992" s="469"/>
      <c r="I1992" s="469"/>
      <c r="J1992" s="469"/>
      <c r="K1992" s="469"/>
      <c r="L1992" s="469"/>
      <c r="M1992" s="469"/>
      <c r="N1992" s="469"/>
      <c r="O1992" s="469"/>
      <c r="P1992" s="469"/>
      <c r="Q1992" s="469"/>
      <c r="R1992" s="469"/>
      <c r="S1992" s="469"/>
    </row>
    <row r="1993" spans="1:19" ht="13.15" customHeight="1" x14ac:dyDescent="0.2">
      <c r="A1993" s="479"/>
      <c r="G1993" s="469"/>
      <c r="H1993" s="469"/>
      <c r="I1993" s="469"/>
      <c r="J1993" s="469"/>
      <c r="K1993" s="469"/>
      <c r="L1993" s="469"/>
      <c r="M1993" s="469"/>
      <c r="N1993" s="469"/>
      <c r="O1993" s="469"/>
      <c r="P1993" s="469"/>
      <c r="Q1993" s="469"/>
      <c r="R1993" s="469"/>
      <c r="S1993" s="469"/>
    </row>
    <row r="1994" spans="1:19" ht="13.15" customHeight="1" x14ac:dyDescent="0.2">
      <c r="A1994" s="479"/>
      <c r="G1994" s="469"/>
      <c r="H1994" s="469"/>
      <c r="I1994" s="469"/>
      <c r="J1994" s="469"/>
      <c r="K1994" s="469"/>
      <c r="L1994" s="469"/>
      <c r="M1994" s="469"/>
      <c r="N1994" s="469"/>
      <c r="O1994" s="469"/>
      <c r="P1994" s="469"/>
      <c r="Q1994" s="469"/>
      <c r="R1994" s="469"/>
      <c r="S1994" s="469"/>
    </row>
    <row r="1995" spans="1:19" ht="13.15" customHeight="1" x14ac:dyDescent="0.2">
      <c r="A1995" s="479"/>
      <c r="G1995" s="469"/>
      <c r="H1995" s="469"/>
      <c r="I1995" s="469"/>
      <c r="J1995" s="469"/>
      <c r="K1995" s="469"/>
      <c r="L1995" s="469"/>
      <c r="M1995" s="469"/>
      <c r="N1995" s="469"/>
      <c r="O1995" s="469"/>
      <c r="P1995" s="469"/>
      <c r="Q1995" s="469"/>
      <c r="R1995" s="469"/>
      <c r="S1995" s="469"/>
    </row>
    <row r="1996" spans="1:19" ht="13.15" customHeight="1" x14ac:dyDescent="0.2">
      <c r="A1996" s="479"/>
      <c r="G1996" s="469"/>
      <c r="H1996" s="469"/>
      <c r="I1996" s="469"/>
      <c r="J1996" s="469"/>
      <c r="K1996" s="469"/>
      <c r="L1996" s="469"/>
      <c r="M1996" s="469"/>
      <c r="N1996" s="469"/>
      <c r="O1996" s="469"/>
      <c r="P1996" s="469"/>
      <c r="Q1996" s="469"/>
      <c r="R1996" s="469"/>
      <c r="S1996" s="469"/>
    </row>
    <row r="1997" spans="1:19" ht="13.15" customHeight="1" x14ac:dyDescent="0.2">
      <c r="A1997" s="479"/>
      <c r="G1997" s="469"/>
      <c r="H1997" s="469"/>
      <c r="I1997" s="469"/>
      <c r="J1997" s="469"/>
      <c r="K1997" s="469"/>
      <c r="L1997" s="469"/>
      <c r="M1997" s="469"/>
      <c r="N1997" s="469"/>
      <c r="O1997" s="469"/>
      <c r="P1997" s="469"/>
      <c r="Q1997" s="469"/>
      <c r="R1997" s="469"/>
      <c r="S1997" s="469"/>
    </row>
    <row r="1998" spans="1:19" ht="13.15" customHeight="1" x14ac:dyDescent="0.2">
      <c r="A1998" s="479"/>
      <c r="G1998" s="469"/>
      <c r="H1998" s="469"/>
      <c r="I1998" s="469"/>
      <c r="J1998" s="469"/>
      <c r="K1998" s="469"/>
      <c r="L1998" s="469"/>
      <c r="M1998" s="469"/>
      <c r="N1998" s="469"/>
      <c r="O1998" s="469"/>
      <c r="P1998" s="469"/>
      <c r="Q1998" s="469"/>
      <c r="R1998" s="469"/>
      <c r="S1998" s="469"/>
    </row>
    <row r="1999" spans="1:19" ht="13.15" customHeight="1" x14ac:dyDescent="0.2">
      <c r="A1999" s="479"/>
      <c r="G1999" s="469"/>
      <c r="H1999" s="469"/>
      <c r="I1999" s="469"/>
      <c r="J1999" s="469"/>
      <c r="K1999" s="469"/>
      <c r="L1999" s="469"/>
      <c r="M1999" s="469"/>
      <c r="N1999" s="469"/>
      <c r="O1999" s="469"/>
      <c r="P1999" s="469"/>
      <c r="Q1999" s="469"/>
      <c r="R1999" s="469"/>
      <c r="S1999" s="469"/>
    </row>
    <row r="2000" spans="1:19" ht="13.15" customHeight="1" x14ac:dyDescent="0.2">
      <c r="A2000" s="479"/>
      <c r="G2000" s="469"/>
      <c r="H2000" s="469"/>
      <c r="I2000" s="469"/>
      <c r="J2000" s="469"/>
      <c r="K2000" s="469"/>
      <c r="L2000" s="469"/>
      <c r="M2000" s="469"/>
      <c r="N2000" s="469"/>
      <c r="O2000" s="469"/>
      <c r="P2000" s="469"/>
      <c r="Q2000" s="469"/>
      <c r="R2000" s="469"/>
      <c r="S2000" s="469"/>
    </row>
    <row r="2001" spans="1:19" ht="13.15" customHeight="1" x14ac:dyDescent="0.2">
      <c r="A2001" s="479"/>
      <c r="G2001" s="469"/>
      <c r="H2001" s="469"/>
      <c r="I2001" s="469"/>
      <c r="J2001" s="469"/>
      <c r="K2001" s="469"/>
      <c r="L2001" s="469"/>
      <c r="M2001" s="469"/>
      <c r="N2001" s="469"/>
      <c r="O2001" s="469"/>
      <c r="P2001" s="469"/>
      <c r="Q2001" s="469"/>
      <c r="R2001" s="469"/>
      <c r="S2001" s="469"/>
    </row>
    <row r="2002" spans="1:19" ht="13.15" customHeight="1" x14ac:dyDescent="0.2">
      <c r="A2002" s="479"/>
      <c r="G2002" s="469"/>
      <c r="H2002" s="469"/>
      <c r="I2002" s="469"/>
      <c r="J2002" s="469"/>
      <c r="K2002" s="469"/>
      <c r="L2002" s="469"/>
      <c r="M2002" s="469"/>
      <c r="N2002" s="469"/>
      <c r="O2002" s="469"/>
      <c r="P2002" s="469"/>
      <c r="Q2002" s="469"/>
      <c r="R2002" s="469"/>
      <c r="S2002" s="469"/>
    </row>
    <row r="2003" spans="1:19" ht="13.15" customHeight="1" x14ac:dyDescent="0.2">
      <c r="A2003" s="479"/>
      <c r="G2003" s="469"/>
      <c r="H2003" s="469"/>
      <c r="I2003" s="469"/>
      <c r="J2003" s="469"/>
      <c r="K2003" s="469"/>
      <c r="L2003" s="469"/>
      <c r="M2003" s="469"/>
      <c r="N2003" s="469"/>
      <c r="O2003" s="469"/>
      <c r="P2003" s="469"/>
      <c r="Q2003" s="469"/>
      <c r="R2003" s="469"/>
      <c r="S2003" s="469"/>
    </row>
    <row r="2004" spans="1:19" ht="13.15" customHeight="1" x14ac:dyDescent="0.2">
      <c r="A2004" s="479"/>
      <c r="G2004" s="469"/>
      <c r="H2004" s="469"/>
      <c r="I2004" s="469"/>
      <c r="J2004" s="469"/>
      <c r="K2004" s="469"/>
      <c r="L2004" s="469"/>
      <c r="M2004" s="469"/>
      <c r="N2004" s="469"/>
      <c r="O2004" s="469"/>
      <c r="P2004" s="469"/>
      <c r="Q2004" s="469"/>
      <c r="R2004" s="469"/>
      <c r="S2004" s="469"/>
    </row>
    <row r="2005" spans="1:19" ht="13.15" customHeight="1" x14ac:dyDescent="0.2">
      <c r="A2005" s="479"/>
      <c r="G2005" s="469"/>
      <c r="H2005" s="469"/>
      <c r="I2005" s="469"/>
      <c r="J2005" s="469"/>
      <c r="K2005" s="469"/>
      <c r="L2005" s="469"/>
      <c r="M2005" s="469"/>
      <c r="N2005" s="469"/>
      <c r="O2005" s="469"/>
      <c r="P2005" s="469"/>
      <c r="Q2005" s="469"/>
      <c r="R2005" s="469"/>
      <c r="S2005" s="469"/>
    </row>
    <row r="2006" spans="1:19" ht="13.15" customHeight="1" x14ac:dyDescent="0.2">
      <c r="A2006" s="479"/>
      <c r="G2006" s="469"/>
      <c r="H2006" s="469"/>
      <c r="I2006" s="469"/>
      <c r="J2006" s="469"/>
      <c r="K2006" s="469"/>
      <c r="L2006" s="469"/>
      <c r="M2006" s="469"/>
      <c r="N2006" s="469"/>
      <c r="O2006" s="469"/>
      <c r="P2006" s="469"/>
      <c r="Q2006" s="469"/>
      <c r="R2006" s="469"/>
      <c r="S2006" s="469"/>
    </row>
    <row r="2007" spans="1:19" ht="13.15" customHeight="1" x14ac:dyDescent="0.2">
      <c r="A2007" s="479"/>
      <c r="G2007" s="469"/>
      <c r="H2007" s="469"/>
      <c r="I2007" s="469"/>
      <c r="J2007" s="469"/>
      <c r="K2007" s="469"/>
      <c r="L2007" s="469"/>
      <c r="M2007" s="469"/>
      <c r="N2007" s="469"/>
      <c r="O2007" s="469"/>
      <c r="P2007" s="469"/>
      <c r="Q2007" s="469"/>
      <c r="R2007" s="469"/>
      <c r="S2007" s="469"/>
    </row>
    <row r="2008" spans="1:19" ht="13.15" customHeight="1" x14ac:dyDescent="0.2">
      <c r="A2008" s="479"/>
      <c r="G2008" s="469"/>
      <c r="H2008" s="469"/>
      <c r="I2008" s="469"/>
      <c r="J2008" s="469"/>
      <c r="K2008" s="469"/>
      <c r="L2008" s="469"/>
      <c r="M2008" s="469"/>
      <c r="N2008" s="469"/>
      <c r="O2008" s="469"/>
      <c r="P2008" s="469"/>
      <c r="Q2008" s="469"/>
      <c r="R2008" s="469"/>
      <c r="S2008" s="469"/>
    </row>
    <row r="2009" spans="1:19" ht="13.15" customHeight="1" x14ac:dyDescent="0.2">
      <c r="A2009" s="479"/>
      <c r="G2009" s="469"/>
      <c r="H2009" s="469"/>
      <c r="I2009" s="469"/>
      <c r="J2009" s="469"/>
      <c r="K2009" s="469"/>
      <c r="L2009" s="469"/>
      <c r="M2009" s="469"/>
      <c r="N2009" s="469"/>
      <c r="O2009" s="469"/>
      <c r="P2009" s="469"/>
      <c r="Q2009" s="469"/>
      <c r="R2009" s="469"/>
      <c r="S2009" s="469"/>
    </row>
    <row r="2010" spans="1:19" ht="13.15" customHeight="1" x14ac:dyDescent="0.2">
      <c r="A2010" s="479"/>
      <c r="G2010" s="469"/>
      <c r="H2010" s="469"/>
      <c r="I2010" s="469"/>
      <c r="J2010" s="469"/>
      <c r="K2010" s="469"/>
      <c r="L2010" s="469"/>
      <c r="M2010" s="469"/>
      <c r="N2010" s="469"/>
      <c r="O2010" s="469"/>
      <c r="P2010" s="469"/>
      <c r="Q2010" s="469"/>
      <c r="R2010" s="469"/>
      <c r="S2010" s="469"/>
    </row>
    <row r="2011" spans="1:19" ht="13.15" customHeight="1" x14ac:dyDescent="0.2">
      <c r="A2011" s="479"/>
      <c r="G2011" s="469"/>
      <c r="H2011" s="469"/>
      <c r="I2011" s="469"/>
      <c r="J2011" s="469"/>
      <c r="K2011" s="469"/>
      <c r="L2011" s="469"/>
      <c r="M2011" s="469"/>
      <c r="N2011" s="469"/>
      <c r="O2011" s="469"/>
      <c r="P2011" s="469"/>
      <c r="Q2011" s="469"/>
      <c r="R2011" s="469"/>
      <c r="S2011" s="469"/>
    </row>
    <row r="2012" spans="1:19" ht="13.15" customHeight="1" x14ac:dyDescent="0.2">
      <c r="A2012" s="479"/>
      <c r="G2012" s="469"/>
      <c r="H2012" s="469"/>
      <c r="I2012" s="469"/>
      <c r="J2012" s="469"/>
      <c r="K2012" s="469"/>
      <c r="L2012" s="469"/>
      <c r="M2012" s="469"/>
      <c r="N2012" s="469"/>
      <c r="O2012" s="469"/>
      <c r="P2012" s="469"/>
      <c r="Q2012" s="469"/>
      <c r="R2012" s="469"/>
      <c r="S2012" s="469"/>
    </row>
    <row r="2013" spans="1:19" ht="13.15" customHeight="1" x14ac:dyDescent="0.2">
      <c r="A2013" s="479"/>
      <c r="G2013" s="469"/>
      <c r="H2013" s="469"/>
      <c r="I2013" s="469"/>
      <c r="J2013" s="469"/>
      <c r="K2013" s="469"/>
      <c r="L2013" s="469"/>
      <c r="M2013" s="469"/>
      <c r="N2013" s="469"/>
      <c r="O2013" s="469"/>
      <c r="P2013" s="469"/>
      <c r="Q2013" s="469"/>
      <c r="R2013" s="469"/>
      <c r="S2013" s="469"/>
    </row>
    <row r="2014" spans="1:19" ht="13.15" customHeight="1" x14ac:dyDescent="0.2">
      <c r="A2014" s="479"/>
      <c r="G2014" s="469"/>
      <c r="H2014" s="469"/>
      <c r="I2014" s="469"/>
      <c r="J2014" s="469"/>
      <c r="K2014" s="469"/>
      <c r="L2014" s="469"/>
      <c r="M2014" s="469"/>
      <c r="N2014" s="469"/>
      <c r="O2014" s="469"/>
      <c r="P2014" s="469"/>
      <c r="Q2014" s="469"/>
      <c r="R2014" s="469"/>
      <c r="S2014" s="469"/>
    </row>
    <row r="2015" spans="1:19" ht="13.15" customHeight="1" x14ac:dyDescent="0.2">
      <c r="A2015" s="479"/>
      <c r="G2015" s="469"/>
      <c r="H2015" s="469"/>
      <c r="I2015" s="469"/>
      <c r="J2015" s="469"/>
      <c r="K2015" s="469"/>
      <c r="L2015" s="469"/>
      <c r="M2015" s="469"/>
      <c r="N2015" s="469"/>
      <c r="O2015" s="469"/>
      <c r="P2015" s="469"/>
      <c r="Q2015" s="469"/>
      <c r="R2015" s="469"/>
      <c r="S2015" s="469"/>
    </row>
    <row r="2016" spans="1:19" ht="13.15" customHeight="1" x14ac:dyDescent="0.2">
      <c r="A2016" s="479"/>
      <c r="G2016" s="469"/>
      <c r="H2016" s="469"/>
      <c r="I2016" s="469"/>
      <c r="J2016" s="469"/>
      <c r="K2016" s="469"/>
      <c r="L2016" s="469"/>
      <c r="M2016" s="469"/>
      <c r="N2016" s="469"/>
      <c r="O2016" s="469"/>
      <c r="P2016" s="469"/>
      <c r="Q2016" s="469"/>
      <c r="R2016" s="469"/>
      <c r="S2016" s="469"/>
    </row>
    <row r="2017" spans="1:19" ht="13.15" customHeight="1" x14ac:dyDescent="0.2">
      <c r="A2017" s="479"/>
      <c r="G2017" s="469"/>
      <c r="H2017" s="469"/>
      <c r="I2017" s="469"/>
      <c r="J2017" s="469"/>
      <c r="K2017" s="469"/>
      <c r="L2017" s="469"/>
      <c r="M2017" s="469"/>
      <c r="N2017" s="469"/>
      <c r="O2017" s="469"/>
      <c r="P2017" s="469"/>
      <c r="Q2017" s="469"/>
      <c r="R2017" s="469"/>
      <c r="S2017" s="469"/>
    </row>
    <row r="2018" spans="1:19" ht="13.15" customHeight="1" x14ac:dyDescent="0.2">
      <c r="A2018" s="479"/>
      <c r="G2018" s="469"/>
      <c r="H2018" s="469"/>
      <c r="I2018" s="469"/>
      <c r="J2018" s="469"/>
      <c r="K2018" s="469"/>
      <c r="L2018" s="469"/>
      <c r="M2018" s="469"/>
      <c r="N2018" s="469"/>
      <c r="O2018" s="469"/>
      <c r="P2018" s="469"/>
      <c r="Q2018" s="469"/>
      <c r="R2018" s="469"/>
      <c r="S2018" s="469"/>
    </row>
    <row r="2019" spans="1:19" ht="13.15" customHeight="1" x14ac:dyDescent="0.2">
      <c r="A2019" s="479"/>
      <c r="G2019" s="469"/>
      <c r="H2019" s="469"/>
      <c r="I2019" s="469"/>
      <c r="J2019" s="469"/>
      <c r="K2019" s="469"/>
      <c r="L2019" s="469"/>
      <c r="M2019" s="469"/>
      <c r="N2019" s="469"/>
      <c r="O2019" s="469"/>
      <c r="P2019" s="469"/>
      <c r="Q2019" s="469"/>
      <c r="R2019" s="469"/>
      <c r="S2019" s="469"/>
    </row>
    <row r="2020" spans="1:19" ht="13.15" customHeight="1" x14ac:dyDescent="0.2">
      <c r="A2020" s="479"/>
      <c r="G2020" s="469"/>
      <c r="H2020" s="469"/>
      <c r="I2020" s="469"/>
      <c r="J2020" s="469"/>
      <c r="K2020" s="469"/>
      <c r="L2020" s="469"/>
      <c r="M2020" s="469"/>
      <c r="N2020" s="469"/>
      <c r="O2020" s="469"/>
      <c r="P2020" s="469"/>
      <c r="Q2020" s="469"/>
      <c r="R2020" s="469"/>
      <c r="S2020" s="469"/>
    </row>
    <row r="2021" spans="1:19" ht="13.15" customHeight="1" x14ac:dyDescent="0.2">
      <c r="A2021" s="479"/>
      <c r="G2021" s="469"/>
      <c r="H2021" s="469"/>
      <c r="I2021" s="469"/>
      <c r="J2021" s="469"/>
      <c r="K2021" s="469"/>
      <c r="L2021" s="469"/>
      <c r="M2021" s="469"/>
      <c r="N2021" s="469"/>
      <c r="O2021" s="469"/>
      <c r="P2021" s="469"/>
      <c r="Q2021" s="469"/>
      <c r="R2021" s="469"/>
      <c r="S2021" s="469"/>
    </row>
    <row r="2022" spans="1:19" ht="13.15" customHeight="1" x14ac:dyDescent="0.2">
      <c r="A2022" s="479"/>
      <c r="G2022" s="469"/>
      <c r="H2022" s="469"/>
      <c r="I2022" s="469"/>
      <c r="J2022" s="469"/>
      <c r="K2022" s="469"/>
      <c r="L2022" s="469"/>
      <c r="M2022" s="469"/>
      <c r="N2022" s="469"/>
      <c r="O2022" s="469"/>
      <c r="P2022" s="469"/>
      <c r="Q2022" s="469"/>
      <c r="R2022" s="469"/>
      <c r="S2022" s="469"/>
    </row>
    <row r="2023" spans="1:19" ht="13.15" customHeight="1" x14ac:dyDescent="0.2">
      <c r="A2023" s="479"/>
      <c r="G2023" s="469"/>
      <c r="H2023" s="469"/>
      <c r="I2023" s="469"/>
      <c r="J2023" s="469"/>
      <c r="K2023" s="469"/>
      <c r="L2023" s="469"/>
      <c r="M2023" s="469"/>
      <c r="N2023" s="469"/>
      <c r="O2023" s="469"/>
      <c r="P2023" s="469"/>
      <c r="Q2023" s="469"/>
      <c r="R2023" s="469"/>
      <c r="S2023" s="469"/>
    </row>
    <row r="2024" spans="1:19" ht="13.15" customHeight="1" x14ac:dyDescent="0.2">
      <c r="A2024" s="479"/>
      <c r="G2024" s="469"/>
      <c r="H2024" s="469"/>
      <c r="I2024" s="469"/>
      <c r="J2024" s="469"/>
      <c r="K2024" s="469"/>
      <c r="L2024" s="469"/>
      <c r="M2024" s="469"/>
      <c r="N2024" s="469"/>
      <c r="O2024" s="469"/>
      <c r="P2024" s="469"/>
      <c r="Q2024" s="469"/>
      <c r="R2024" s="469"/>
      <c r="S2024" s="469"/>
    </row>
    <row r="2025" spans="1:19" ht="13.15" customHeight="1" x14ac:dyDescent="0.2">
      <c r="A2025" s="479"/>
      <c r="G2025" s="469"/>
      <c r="H2025" s="469"/>
      <c r="I2025" s="469"/>
      <c r="J2025" s="469"/>
      <c r="K2025" s="469"/>
      <c r="L2025" s="469"/>
      <c r="M2025" s="469"/>
      <c r="N2025" s="469"/>
      <c r="O2025" s="469"/>
      <c r="P2025" s="469"/>
      <c r="Q2025" s="469"/>
      <c r="R2025" s="469"/>
      <c r="S2025" s="469"/>
    </row>
    <row r="2026" spans="1:19" ht="13.15" customHeight="1" x14ac:dyDescent="0.2">
      <c r="A2026" s="479"/>
      <c r="G2026" s="469"/>
      <c r="H2026" s="469"/>
      <c r="I2026" s="469"/>
      <c r="J2026" s="469"/>
      <c r="K2026" s="469"/>
      <c r="L2026" s="469"/>
      <c r="M2026" s="469"/>
      <c r="N2026" s="469"/>
      <c r="O2026" s="469"/>
      <c r="P2026" s="469"/>
      <c r="Q2026" s="469"/>
      <c r="R2026" s="469"/>
      <c r="S2026" s="469"/>
    </row>
    <row r="2027" spans="1:19" ht="13.15" customHeight="1" x14ac:dyDescent="0.2">
      <c r="A2027" s="479"/>
      <c r="G2027" s="469"/>
      <c r="H2027" s="469"/>
      <c r="I2027" s="469"/>
      <c r="J2027" s="469"/>
      <c r="K2027" s="469"/>
      <c r="L2027" s="469"/>
      <c r="M2027" s="469"/>
      <c r="N2027" s="469"/>
      <c r="O2027" s="469"/>
      <c r="P2027" s="469"/>
      <c r="Q2027" s="469"/>
      <c r="R2027" s="469"/>
      <c r="S2027" s="469"/>
    </row>
    <row r="2028" spans="1:19" ht="13.15" customHeight="1" x14ac:dyDescent="0.2">
      <c r="A2028" s="479"/>
      <c r="G2028" s="469"/>
      <c r="H2028" s="469"/>
      <c r="I2028" s="469"/>
      <c r="J2028" s="469"/>
      <c r="K2028" s="469"/>
      <c r="L2028" s="469"/>
      <c r="M2028" s="469"/>
      <c r="N2028" s="469"/>
      <c r="O2028" s="469"/>
      <c r="P2028" s="469"/>
      <c r="Q2028" s="469"/>
      <c r="R2028" s="469"/>
      <c r="S2028" s="469"/>
    </row>
    <row r="2029" spans="1:19" ht="13.15" customHeight="1" x14ac:dyDescent="0.2">
      <c r="A2029" s="479"/>
      <c r="G2029" s="469"/>
      <c r="H2029" s="469"/>
      <c r="I2029" s="469"/>
      <c r="J2029" s="469"/>
      <c r="K2029" s="469"/>
      <c r="L2029" s="469"/>
      <c r="M2029" s="469"/>
      <c r="N2029" s="469"/>
      <c r="O2029" s="469"/>
      <c r="P2029" s="469"/>
      <c r="Q2029" s="469"/>
      <c r="R2029" s="469"/>
      <c r="S2029" s="469"/>
    </row>
    <row r="2030" spans="1:19" ht="13.15" customHeight="1" x14ac:dyDescent="0.2">
      <c r="A2030" s="479"/>
      <c r="G2030" s="469"/>
      <c r="H2030" s="469"/>
      <c r="I2030" s="469"/>
      <c r="J2030" s="469"/>
      <c r="K2030" s="469"/>
      <c r="L2030" s="469"/>
      <c r="M2030" s="469"/>
      <c r="N2030" s="469"/>
      <c r="O2030" s="469"/>
      <c r="P2030" s="469"/>
      <c r="Q2030" s="469"/>
      <c r="R2030" s="469"/>
      <c r="S2030" s="469"/>
    </row>
    <row r="2031" spans="1:19" ht="13.15" customHeight="1" x14ac:dyDescent="0.2">
      <c r="A2031" s="479"/>
      <c r="G2031" s="469"/>
      <c r="H2031" s="469"/>
      <c r="I2031" s="469"/>
      <c r="J2031" s="469"/>
      <c r="K2031" s="469"/>
      <c r="L2031" s="469"/>
      <c r="M2031" s="469"/>
      <c r="N2031" s="469"/>
      <c r="O2031" s="469"/>
      <c r="P2031" s="469"/>
      <c r="Q2031" s="469"/>
      <c r="R2031" s="469"/>
      <c r="S2031" s="469"/>
    </row>
    <row r="2032" spans="1:19" ht="13.15" customHeight="1" x14ac:dyDescent="0.2">
      <c r="A2032" s="479"/>
      <c r="G2032" s="469"/>
      <c r="H2032" s="469"/>
      <c r="I2032" s="469"/>
      <c r="J2032" s="469"/>
      <c r="K2032" s="469"/>
      <c r="L2032" s="469"/>
      <c r="M2032" s="469"/>
      <c r="N2032" s="469"/>
      <c r="O2032" s="469"/>
      <c r="P2032" s="469"/>
      <c r="Q2032" s="469"/>
      <c r="R2032" s="469"/>
      <c r="S2032" s="469"/>
    </row>
    <row r="2033" spans="1:19" ht="13.15" customHeight="1" x14ac:dyDescent="0.2">
      <c r="A2033" s="479"/>
      <c r="G2033" s="469"/>
      <c r="H2033" s="469"/>
      <c r="I2033" s="469"/>
      <c r="J2033" s="469"/>
      <c r="K2033" s="469"/>
      <c r="L2033" s="469"/>
      <c r="M2033" s="469"/>
      <c r="N2033" s="469"/>
      <c r="O2033" s="469"/>
      <c r="P2033" s="469"/>
      <c r="Q2033" s="469"/>
      <c r="R2033" s="469"/>
      <c r="S2033" s="469"/>
    </row>
    <row r="2034" spans="1:19" ht="13.15" customHeight="1" x14ac:dyDescent="0.2">
      <c r="A2034" s="479"/>
      <c r="G2034" s="469"/>
      <c r="H2034" s="469"/>
      <c r="I2034" s="469"/>
      <c r="J2034" s="469"/>
      <c r="K2034" s="469"/>
      <c r="L2034" s="469"/>
      <c r="M2034" s="469"/>
      <c r="N2034" s="469"/>
      <c r="O2034" s="469"/>
      <c r="P2034" s="469"/>
      <c r="Q2034" s="469"/>
      <c r="R2034" s="469"/>
      <c r="S2034" s="469"/>
    </row>
    <row r="2035" spans="1:19" ht="13.15" customHeight="1" x14ac:dyDescent="0.2">
      <c r="A2035" s="479"/>
      <c r="G2035" s="469"/>
      <c r="H2035" s="469"/>
      <c r="I2035" s="469"/>
      <c r="J2035" s="469"/>
      <c r="K2035" s="469"/>
      <c r="L2035" s="469"/>
      <c r="M2035" s="469"/>
      <c r="N2035" s="469"/>
      <c r="O2035" s="469"/>
      <c r="P2035" s="469"/>
      <c r="Q2035" s="469"/>
      <c r="R2035" s="469"/>
      <c r="S2035" s="469"/>
    </row>
    <row r="2036" spans="1:19" ht="13.15" customHeight="1" x14ac:dyDescent="0.2">
      <c r="A2036" s="479"/>
      <c r="G2036" s="469"/>
      <c r="H2036" s="469"/>
      <c r="I2036" s="469"/>
      <c r="J2036" s="469"/>
      <c r="K2036" s="469"/>
      <c r="L2036" s="469"/>
      <c r="M2036" s="469"/>
      <c r="N2036" s="469"/>
      <c r="O2036" s="469"/>
      <c r="P2036" s="469"/>
      <c r="Q2036" s="469"/>
      <c r="R2036" s="469"/>
      <c r="S2036" s="469"/>
    </row>
    <row r="2037" spans="1:19" ht="13.15" customHeight="1" x14ac:dyDescent="0.2">
      <c r="A2037" s="479"/>
      <c r="G2037" s="469"/>
      <c r="H2037" s="469"/>
      <c r="I2037" s="469"/>
      <c r="J2037" s="469"/>
      <c r="K2037" s="469"/>
      <c r="L2037" s="469"/>
      <c r="M2037" s="469"/>
      <c r="N2037" s="469"/>
      <c r="O2037" s="469"/>
      <c r="P2037" s="469"/>
      <c r="Q2037" s="469"/>
      <c r="R2037" s="469"/>
      <c r="S2037" s="469"/>
    </row>
    <row r="2038" spans="1:19" ht="13.15" customHeight="1" x14ac:dyDescent="0.2">
      <c r="A2038" s="479"/>
      <c r="G2038" s="469"/>
      <c r="H2038" s="469"/>
      <c r="I2038" s="469"/>
      <c r="J2038" s="469"/>
      <c r="K2038" s="469"/>
      <c r="L2038" s="469"/>
      <c r="M2038" s="469"/>
      <c r="N2038" s="469"/>
      <c r="O2038" s="469"/>
      <c r="P2038" s="469"/>
      <c r="Q2038" s="469"/>
      <c r="R2038" s="469"/>
      <c r="S2038" s="469"/>
    </row>
    <row r="2039" spans="1:19" ht="13.15" customHeight="1" x14ac:dyDescent="0.2">
      <c r="A2039" s="479"/>
      <c r="G2039" s="469"/>
      <c r="H2039" s="469"/>
      <c r="I2039" s="469"/>
      <c r="J2039" s="469"/>
      <c r="K2039" s="469"/>
      <c r="L2039" s="469"/>
      <c r="M2039" s="469"/>
      <c r="N2039" s="469"/>
      <c r="O2039" s="469"/>
      <c r="P2039" s="469"/>
      <c r="Q2039" s="469"/>
      <c r="R2039" s="469"/>
      <c r="S2039" s="469"/>
    </row>
    <row r="2040" spans="1:19" ht="13.15" customHeight="1" x14ac:dyDescent="0.2">
      <c r="A2040" s="479"/>
      <c r="G2040" s="469"/>
      <c r="H2040" s="469"/>
      <c r="I2040" s="469"/>
      <c r="J2040" s="469"/>
      <c r="K2040" s="469"/>
      <c r="L2040" s="469"/>
      <c r="M2040" s="469"/>
      <c r="N2040" s="469"/>
      <c r="O2040" s="469"/>
      <c r="P2040" s="469"/>
      <c r="Q2040" s="469"/>
      <c r="R2040" s="469"/>
      <c r="S2040" s="469"/>
    </row>
    <row r="2041" spans="1:19" ht="13.15" customHeight="1" x14ac:dyDescent="0.2">
      <c r="A2041" s="479"/>
      <c r="G2041" s="469"/>
      <c r="H2041" s="469"/>
      <c r="I2041" s="469"/>
      <c r="J2041" s="469"/>
      <c r="K2041" s="469"/>
      <c r="L2041" s="469"/>
      <c r="M2041" s="469"/>
      <c r="N2041" s="469"/>
      <c r="O2041" s="469"/>
      <c r="P2041" s="469"/>
      <c r="Q2041" s="469"/>
      <c r="R2041" s="469"/>
      <c r="S2041" s="469"/>
    </row>
    <row r="2042" spans="1:19" ht="13.15" customHeight="1" x14ac:dyDescent="0.2">
      <c r="A2042" s="479"/>
      <c r="G2042" s="469"/>
      <c r="H2042" s="469"/>
      <c r="I2042" s="469"/>
      <c r="J2042" s="469"/>
      <c r="K2042" s="469"/>
      <c r="L2042" s="469"/>
      <c r="M2042" s="469"/>
      <c r="N2042" s="469"/>
      <c r="O2042" s="469"/>
      <c r="P2042" s="469"/>
      <c r="Q2042" s="469"/>
      <c r="R2042" s="469"/>
      <c r="S2042" s="469"/>
    </row>
    <row r="2043" spans="1:19" ht="13.15" customHeight="1" x14ac:dyDescent="0.2">
      <c r="A2043" s="479"/>
      <c r="G2043" s="469"/>
      <c r="H2043" s="469"/>
      <c r="I2043" s="469"/>
      <c r="J2043" s="469"/>
      <c r="K2043" s="469"/>
      <c r="L2043" s="469"/>
      <c r="M2043" s="469"/>
      <c r="N2043" s="469"/>
      <c r="O2043" s="469"/>
      <c r="P2043" s="469"/>
      <c r="Q2043" s="469"/>
      <c r="R2043" s="469"/>
      <c r="S2043" s="469"/>
    </row>
    <row r="2044" spans="1:19" ht="13.15" customHeight="1" x14ac:dyDescent="0.2">
      <c r="A2044" s="479"/>
      <c r="G2044" s="469"/>
      <c r="H2044" s="469"/>
      <c r="I2044" s="469"/>
      <c r="J2044" s="469"/>
      <c r="K2044" s="469"/>
      <c r="L2044" s="469"/>
      <c r="M2044" s="469"/>
      <c r="N2044" s="469"/>
      <c r="O2044" s="469"/>
      <c r="P2044" s="469"/>
      <c r="Q2044" s="469"/>
      <c r="R2044" s="469"/>
      <c r="S2044" s="469"/>
    </row>
    <row r="2045" spans="1:19" ht="13.15" customHeight="1" x14ac:dyDescent="0.2">
      <c r="A2045" s="479"/>
      <c r="G2045" s="469"/>
      <c r="H2045" s="469"/>
      <c r="I2045" s="469"/>
      <c r="J2045" s="469"/>
      <c r="K2045" s="469"/>
      <c r="L2045" s="469"/>
      <c r="M2045" s="469"/>
      <c r="N2045" s="469"/>
      <c r="O2045" s="469"/>
      <c r="P2045" s="469"/>
      <c r="Q2045" s="469"/>
      <c r="R2045" s="469"/>
      <c r="S2045" s="469"/>
    </row>
    <row r="2046" spans="1:19" ht="13.15" customHeight="1" x14ac:dyDescent="0.2">
      <c r="A2046" s="479"/>
      <c r="G2046" s="469"/>
      <c r="H2046" s="469"/>
      <c r="I2046" s="469"/>
      <c r="J2046" s="469"/>
      <c r="K2046" s="469"/>
      <c r="L2046" s="469"/>
      <c r="M2046" s="469"/>
      <c r="N2046" s="469"/>
      <c r="O2046" s="469"/>
      <c r="P2046" s="469"/>
      <c r="Q2046" s="469"/>
      <c r="R2046" s="469"/>
      <c r="S2046" s="469"/>
    </row>
    <row r="2047" spans="1:19" ht="13.15" customHeight="1" x14ac:dyDescent="0.2">
      <c r="A2047" s="479"/>
      <c r="G2047" s="469"/>
      <c r="H2047" s="469"/>
      <c r="I2047" s="469"/>
      <c r="J2047" s="469"/>
      <c r="K2047" s="469"/>
      <c r="L2047" s="469"/>
      <c r="M2047" s="469"/>
      <c r="N2047" s="469"/>
      <c r="O2047" s="469"/>
      <c r="P2047" s="469"/>
      <c r="Q2047" s="469"/>
      <c r="R2047" s="469"/>
      <c r="S2047" s="469"/>
    </row>
    <row r="2048" spans="1:19" ht="13.15" customHeight="1" x14ac:dyDescent="0.2">
      <c r="A2048" s="479"/>
      <c r="G2048" s="469"/>
      <c r="H2048" s="469"/>
      <c r="I2048" s="469"/>
      <c r="J2048" s="469"/>
      <c r="K2048" s="469"/>
      <c r="L2048" s="469"/>
      <c r="M2048" s="469"/>
      <c r="N2048" s="469"/>
      <c r="O2048" s="469"/>
      <c r="P2048" s="469"/>
      <c r="Q2048" s="469"/>
      <c r="R2048" s="469"/>
      <c r="S2048" s="469"/>
    </row>
    <row r="2049" spans="1:19" ht="13.15" customHeight="1" x14ac:dyDescent="0.2">
      <c r="A2049" s="479"/>
      <c r="G2049" s="469"/>
      <c r="H2049" s="469"/>
      <c r="I2049" s="469"/>
      <c r="J2049" s="469"/>
      <c r="K2049" s="469"/>
      <c r="L2049" s="469"/>
      <c r="M2049" s="469"/>
      <c r="N2049" s="469"/>
      <c r="O2049" s="469"/>
      <c r="P2049" s="469"/>
      <c r="Q2049" s="469"/>
      <c r="R2049" s="469"/>
      <c r="S2049" s="469"/>
    </row>
    <row r="2050" spans="1:19" ht="13.15" customHeight="1" x14ac:dyDescent="0.2">
      <c r="A2050" s="479"/>
      <c r="G2050" s="469"/>
      <c r="H2050" s="469"/>
      <c r="I2050" s="469"/>
      <c r="J2050" s="469"/>
      <c r="K2050" s="469"/>
      <c r="L2050" s="469"/>
      <c r="M2050" s="469"/>
      <c r="N2050" s="469"/>
      <c r="O2050" s="469"/>
      <c r="P2050" s="469"/>
      <c r="Q2050" s="469"/>
      <c r="R2050" s="469"/>
      <c r="S2050" s="469"/>
    </row>
    <row r="2051" spans="1:19" ht="13.15" customHeight="1" x14ac:dyDescent="0.2">
      <c r="A2051" s="479"/>
      <c r="G2051" s="469"/>
      <c r="H2051" s="469"/>
      <c r="I2051" s="469"/>
      <c r="J2051" s="469"/>
      <c r="K2051" s="469"/>
      <c r="L2051" s="469"/>
      <c r="M2051" s="469"/>
      <c r="N2051" s="469"/>
      <c r="O2051" s="469"/>
      <c r="P2051" s="469"/>
      <c r="Q2051" s="469"/>
      <c r="R2051" s="469"/>
      <c r="S2051" s="469"/>
    </row>
    <row r="2052" spans="1:19" ht="13.15" customHeight="1" x14ac:dyDescent="0.2">
      <c r="A2052" s="479"/>
      <c r="G2052" s="469"/>
      <c r="H2052" s="469"/>
      <c r="I2052" s="469"/>
      <c r="J2052" s="469"/>
      <c r="K2052" s="469"/>
      <c r="L2052" s="469"/>
      <c r="M2052" s="469"/>
      <c r="N2052" s="469"/>
      <c r="O2052" s="469"/>
      <c r="P2052" s="469"/>
      <c r="Q2052" s="469"/>
      <c r="R2052" s="469"/>
      <c r="S2052" s="469"/>
    </row>
    <row r="2053" spans="1:19" ht="13.15" customHeight="1" x14ac:dyDescent="0.2">
      <c r="A2053" s="479"/>
      <c r="G2053" s="469"/>
      <c r="H2053" s="469"/>
      <c r="I2053" s="469"/>
      <c r="J2053" s="469"/>
      <c r="K2053" s="469"/>
      <c r="L2053" s="469"/>
      <c r="M2053" s="469"/>
      <c r="N2053" s="469"/>
      <c r="O2053" s="469"/>
      <c r="P2053" s="469"/>
      <c r="Q2053" s="469"/>
      <c r="R2053" s="469"/>
      <c r="S2053" s="469"/>
    </row>
    <row r="2054" spans="1:19" ht="13.15" customHeight="1" x14ac:dyDescent="0.2">
      <c r="A2054" s="479"/>
      <c r="G2054" s="469"/>
      <c r="H2054" s="469"/>
      <c r="I2054" s="469"/>
      <c r="J2054" s="469"/>
      <c r="K2054" s="469"/>
      <c r="L2054" s="469"/>
      <c r="M2054" s="469"/>
      <c r="N2054" s="469"/>
      <c r="O2054" s="469"/>
      <c r="P2054" s="469"/>
      <c r="Q2054" s="469"/>
      <c r="R2054" s="469"/>
      <c r="S2054" s="469"/>
    </row>
    <row r="2055" spans="1:19" ht="13.15" customHeight="1" x14ac:dyDescent="0.2">
      <c r="A2055" s="479"/>
      <c r="G2055" s="469"/>
      <c r="H2055" s="469"/>
      <c r="I2055" s="469"/>
      <c r="J2055" s="469"/>
      <c r="K2055" s="469"/>
      <c r="L2055" s="469"/>
      <c r="M2055" s="469"/>
      <c r="N2055" s="469"/>
      <c r="O2055" s="469"/>
      <c r="P2055" s="469"/>
      <c r="Q2055" s="469"/>
      <c r="R2055" s="469"/>
      <c r="S2055" s="469"/>
    </row>
    <row r="2056" spans="1:19" ht="13.15" customHeight="1" x14ac:dyDescent="0.2">
      <c r="A2056" s="479"/>
      <c r="G2056" s="469"/>
      <c r="H2056" s="469"/>
      <c r="I2056" s="469"/>
      <c r="J2056" s="469"/>
      <c r="K2056" s="469"/>
      <c r="L2056" s="469"/>
      <c r="M2056" s="469"/>
      <c r="N2056" s="469"/>
      <c r="O2056" s="469"/>
      <c r="P2056" s="469"/>
      <c r="Q2056" s="469"/>
      <c r="R2056" s="469"/>
      <c r="S2056" s="469"/>
    </row>
    <row r="2057" spans="1:19" ht="13.15" customHeight="1" x14ac:dyDescent="0.2">
      <c r="A2057" s="479"/>
      <c r="G2057" s="469"/>
      <c r="H2057" s="469"/>
      <c r="I2057" s="469"/>
      <c r="J2057" s="469"/>
      <c r="K2057" s="469"/>
      <c r="L2057" s="469"/>
      <c r="M2057" s="469"/>
      <c r="N2057" s="469"/>
      <c r="O2057" s="469"/>
      <c r="P2057" s="469"/>
      <c r="Q2057" s="469"/>
      <c r="R2057" s="469"/>
      <c r="S2057" s="469"/>
    </row>
    <row r="2058" spans="1:19" ht="13.15" customHeight="1" x14ac:dyDescent="0.2">
      <c r="A2058" s="479"/>
      <c r="G2058" s="469"/>
      <c r="H2058" s="469"/>
      <c r="I2058" s="469"/>
      <c r="J2058" s="469"/>
      <c r="K2058" s="469"/>
      <c r="L2058" s="469"/>
      <c r="M2058" s="469"/>
      <c r="N2058" s="469"/>
      <c r="O2058" s="469"/>
      <c r="P2058" s="469"/>
      <c r="Q2058" s="469"/>
      <c r="R2058" s="469"/>
      <c r="S2058" s="469"/>
    </row>
    <row r="2059" spans="1:19" ht="13.15" customHeight="1" x14ac:dyDescent="0.2">
      <c r="A2059" s="479"/>
      <c r="G2059" s="469"/>
      <c r="H2059" s="469"/>
      <c r="I2059" s="469"/>
      <c r="J2059" s="469"/>
      <c r="K2059" s="469"/>
      <c r="L2059" s="469"/>
      <c r="M2059" s="469"/>
      <c r="N2059" s="469"/>
      <c r="O2059" s="469"/>
      <c r="P2059" s="469"/>
      <c r="Q2059" s="469"/>
      <c r="R2059" s="469"/>
      <c r="S2059" s="469"/>
    </row>
    <row r="2060" spans="1:19" ht="13.15" customHeight="1" x14ac:dyDescent="0.2">
      <c r="A2060" s="479"/>
      <c r="G2060" s="469"/>
      <c r="H2060" s="469"/>
      <c r="I2060" s="469"/>
      <c r="J2060" s="469"/>
      <c r="K2060" s="469"/>
      <c r="L2060" s="469"/>
      <c r="M2060" s="469"/>
      <c r="N2060" s="469"/>
      <c r="O2060" s="469"/>
      <c r="P2060" s="469"/>
      <c r="Q2060" s="469"/>
      <c r="R2060" s="469"/>
      <c r="S2060" s="469"/>
    </row>
    <row r="2061" spans="1:19" ht="13.15" customHeight="1" x14ac:dyDescent="0.2">
      <c r="A2061" s="479"/>
      <c r="G2061" s="469"/>
      <c r="H2061" s="469"/>
      <c r="I2061" s="469"/>
      <c r="J2061" s="469"/>
      <c r="K2061" s="469"/>
      <c r="L2061" s="469"/>
      <c r="M2061" s="469"/>
      <c r="N2061" s="469"/>
      <c r="O2061" s="469"/>
      <c r="P2061" s="469"/>
      <c r="Q2061" s="469"/>
      <c r="R2061" s="469"/>
      <c r="S2061" s="469"/>
    </row>
    <row r="2062" spans="1:19" ht="13.15" customHeight="1" x14ac:dyDescent="0.2">
      <c r="A2062" s="479"/>
      <c r="G2062" s="469"/>
      <c r="H2062" s="469"/>
      <c r="I2062" s="469"/>
      <c r="J2062" s="469"/>
      <c r="K2062" s="469"/>
      <c r="L2062" s="469"/>
      <c r="M2062" s="469"/>
      <c r="N2062" s="469"/>
      <c r="O2062" s="469"/>
      <c r="P2062" s="469"/>
      <c r="Q2062" s="469"/>
      <c r="R2062" s="469"/>
      <c r="S2062" s="469"/>
    </row>
    <row r="2063" spans="1:19" ht="13.15" customHeight="1" x14ac:dyDescent="0.2">
      <c r="A2063" s="479"/>
      <c r="G2063" s="469"/>
      <c r="H2063" s="469"/>
      <c r="I2063" s="469"/>
      <c r="J2063" s="469"/>
      <c r="K2063" s="469"/>
      <c r="L2063" s="469"/>
      <c r="M2063" s="469"/>
      <c r="N2063" s="469"/>
      <c r="O2063" s="469"/>
      <c r="P2063" s="469"/>
      <c r="Q2063" s="469"/>
      <c r="R2063" s="469"/>
      <c r="S2063" s="469"/>
    </row>
    <row r="2064" spans="1:19" ht="13.15" customHeight="1" x14ac:dyDescent="0.2">
      <c r="A2064" s="479"/>
      <c r="G2064" s="469"/>
      <c r="H2064" s="469"/>
      <c r="I2064" s="469"/>
      <c r="J2064" s="469"/>
      <c r="K2064" s="469"/>
      <c r="L2064" s="469"/>
      <c r="M2064" s="469"/>
      <c r="N2064" s="469"/>
      <c r="O2064" s="469"/>
      <c r="P2064" s="469"/>
      <c r="Q2064" s="469"/>
      <c r="R2064" s="469"/>
      <c r="S2064" s="469"/>
    </row>
    <row r="2065" spans="1:19" ht="13.15" customHeight="1" x14ac:dyDescent="0.2">
      <c r="A2065" s="479"/>
      <c r="G2065" s="469"/>
      <c r="H2065" s="469"/>
      <c r="I2065" s="469"/>
      <c r="J2065" s="469"/>
      <c r="K2065" s="469"/>
      <c r="L2065" s="469"/>
      <c r="M2065" s="469"/>
      <c r="N2065" s="469"/>
      <c r="O2065" s="469"/>
      <c r="P2065" s="469"/>
      <c r="Q2065" s="469"/>
      <c r="R2065" s="469"/>
      <c r="S2065" s="469"/>
    </row>
    <row r="2066" spans="1:19" ht="13.15" customHeight="1" x14ac:dyDescent="0.2">
      <c r="A2066" s="479"/>
      <c r="G2066" s="469"/>
      <c r="H2066" s="469"/>
      <c r="I2066" s="469"/>
      <c r="J2066" s="469"/>
      <c r="K2066" s="469"/>
      <c r="L2066" s="469"/>
      <c r="M2066" s="469"/>
      <c r="N2066" s="469"/>
      <c r="O2066" s="469"/>
      <c r="P2066" s="469"/>
      <c r="Q2066" s="469"/>
      <c r="R2066" s="469"/>
      <c r="S2066" s="469"/>
    </row>
    <row r="2067" spans="1:19" ht="13.15" customHeight="1" x14ac:dyDescent="0.2">
      <c r="A2067" s="479"/>
      <c r="G2067" s="469"/>
      <c r="H2067" s="469"/>
      <c r="I2067" s="469"/>
      <c r="J2067" s="469"/>
      <c r="K2067" s="469"/>
      <c r="L2067" s="469"/>
      <c r="M2067" s="469"/>
      <c r="N2067" s="469"/>
      <c r="O2067" s="469"/>
      <c r="P2067" s="469"/>
      <c r="Q2067" s="469"/>
      <c r="R2067" s="469"/>
      <c r="S2067" s="469"/>
    </row>
    <row r="2068" spans="1:19" ht="13.15" customHeight="1" x14ac:dyDescent="0.2">
      <c r="A2068" s="479"/>
      <c r="G2068" s="469"/>
      <c r="H2068" s="469"/>
      <c r="I2068" s="469"/>
      <c r="J2068" s="469"/>
      <c r="K2068" s="469"/>
      <c r="L2068" s="469"/>
      <c r="M2068" s="469"/>
      <c r="N2068" s="469"/>
      <c r="O2068" s="469"/>
      <c r="P2068" s="469"/>
      <c r="Q2068" s="469"/>
      <c r="R2068" s="469"/>
      <c r="S2068" s="469"/>
    </row>
    <row r="2069" spans="1:19" ht="13.15" customHeight="1" x14ac:dyDescent="0.2">
      <c r="A2069" s="479"/>
      <c r="G2069" s="469"/>
      <c r="H2069" s="469"/>
      <c r="I2069" s="469"/>
      <c r="J2069" s="469"/>
      <c r="K2069" s="469"/>
      <c r="L2069" s="469"/>
      <c r="M2069" s="469"/>
      <c r="N2069" s="469"/>
      <c r="O2069" s="469"/>
      <c r="P2069" s="469"/>
      <c r="Q2069" s="469"/>
      <c r="R2069" s="469"/>
      <c r="S2069" s="469"/>
    </row>
    <row r="2070" spans="1:19" ht="13.15" customHeight="1" x14ac:dyDescent="0.2">
      <c r="A2070" s="479"/>
      <c r="G2070" s="469"/>
      <c r="H2070" s="469"/>
      <c r="I2070" s="469"/>
      <c r="J2070" s="469"/>
      <c r="K2070" s="469"/>
      <c r="L2070" s="469"/>
      <c r="M2070" s="469"/>
      <c r="N2070" s="469"/>
      <c r="O2070" s="469"/>
      <c r="P2070" s="469"/>
      <c r="Q2070" s="469"/>
      <c r="R2070" s="469"/>
      <c r="S2070" s="469"/>
    </row>
    <row r="2071" spans="1:19" ht="13.15" customHeight="1" x14ac:dyDescent="0.2">
      <c r="A2071" s="479"/>
      <c r="G2071" s="469"/>
      <c r="H2071" s="469"/>
      <c r="I2071" s="469"/>
      <c r="J2071" s="469"/>
      <c r="K2071" s="469"/>
      <c r="L2071" s="469"/>
      <c r="M2071" s="469"/>
      <c r="N2071" s="469"/>
      <c r="O2071" s="469"/>
      <c r="P2071" s="469"/>
      <c r="Q2071" s="469"/>
      <c r="R2071" s="469"/>
      <c r="S2071" s="469"/>
    </row>
    <row r="2072" spans="1:19" ht="13.15" customHeight="1" x14ac:dyDescent="0.2">
      <c r="A2072" s="479"/>
      <c r="G2072" s="469"/>
      <c r="H2072" s="469"/>
      <c r="I2072" s="469"/>
      <c r="J2072" s="469"/>
      <c r="K2072" s="469"/>
      <c r="L2072" s="469"/>
      <c r="M2072" s="469"/>
      <c r="N2072" s="469"/>
      <c r="O2072" s="469"/>
      <c r="P2072" s="469"/>
      <c r="Q2072" s="469"/>
      <c r="R2072" s="469"/>
      <c r="S2072" s="469"/>
    </row>
    <row r="2073" spans="1:19" ht="13.15" customHeight="1" x14ac:dyDescent="0.2">
      <c r="A2073" s="479"/>
      <c r="G2073" s="469"/>
      <c r="H2073" s="469"/>
      <c r="I2073" s="469"/>
      <c r="J2073" s="469"/>
      <c r="K2073" s="469"/>
      <c r="L2073" s="469"/>
      <c r="M2073" s="469"/>
      <c r="N2073" s="469"/>
      <c r="O2073" s="469"/>
      <c r="P2073" s="469"/>
      <c r="Q2073" s="469"/>
      <c r="R2073" s="469"/>
      <c r="S2073" s="469"/>
    </row>
    <row r="2074" spans="1:19" ht="13.15" customHeight="1" x14ac:dyDescent="0.2">
      <c r="A2074" s="479"/>
      <c r="G2074" s="469"/>
      <c r="H2074" s="469"/>
      <c r="I2074" s="469"/>
      <c r="J2074" s="469"/>
      <c r="K2074" s="469"/>
      <c r="L2074" s="469"/>
      <c r="M2074" s="469"/>
      <c r="N2074" s="469"/>
      <c r="O2074" s="469"/>
      <c r="P2074" s="469"/>
      <c r="Q2074" s="469"/>
      <c r="R2074" s="469"/>
      <c r="S2074" s="469"/>
    </row>
    <row r="2075" spans="1:19" ht="13.15" customHeight="1" x14ac:dyDescent="0.2">
      <c r="A2075" s="479"/>
      <c r="G2075" s="469"/>
      <c r="H2075" s="469"/>
      <c r="I2075" s="469"/>
      <c r="J2075" s="469"/>
      <c r="K2075" s="469"/>
      <c r="L2075" s="469"/>
      <c r="M2075" s="469"/>
      <c r="N2075" s="469"/>
      <c r="O2075" s="469"/>
      <c r="P2075" s="469"/>
      <c r="Q2075" s="469"/>
      <c r="R2075" s="469"/>
      <c r="S2075" s="469"/>
    </row>
    <row r="2076" spans="1:19" ht="13.15" customHeight="1" x14ac:dyDescent="0.2">
      <c r="A2076" s="479"/>
      <c r="G2076" s="469"/>
      <c r="H2076" s="469"/>
      <c r="I2076" s="469"/>
      <c r="J2076" s="469"/>
      <c r="K2076" s="469"/>
      <c r="L2076" s="469"/>
      <c r="M2076" s="469"/>
      <c r="N2076" s="469"/>
      <c r="O2076" s="469"/>
      <c r="P2076" s="469"/>
      <c r="Q2076" s="469"/>
      <c r="R2076" s="469"/>
      <c r="S2076" s="469"/>
    </row>
    <row r="2077" spans="1:19" ht="13.15" customHeight="1" x14ac:dyDescent="0.2">
      <c r="A2077" s="479"/>
      <c r="G2077" s="469"/>
      <c r="H2077" s="469"/>
      <c r="I2077" s="469"/>
      <c r="J2077" s="469"/>
      <c r="K2077" s="469"/>
      <c r="L2077" s="469"/>
      <c r="M2077" s="469"/>
      <c r="N2077" s="469"/>
      <c r="O2077" s="469"/>
      <c r="P2077" s="469"/>
      <c r="Q2077" s="469"/>
      <c r="R2077" s="469"/>
      <c r="S2077" s="469"/>
    </row>
    <row r="2078" spans="1:19" ht="13.15" customHeight="1" x14ac:dyDescent="0.2">
      <c r="A2078" s="479"/>
      <c r="G2078" s="469"/>
      <c r="H2078" s="469"/>
      <c r="I2078" s="469"/>
      <c r="J2078" s="469"/>
      <c r="K2078" s="469"/>
      <c r="L2078" s="469"/>
      <c r="M2078" s="469"/>
      <c r="N2078" s="469"/>
      <c r="O2078" s="469"/>
      <c r="P2078" s="469"/>
      <c r="Q2078" s="469"/>
      <c r="R2078" s="469"/>
      <c r="S2078" s="469"/>
    </row>
    <row r="2079" spans="1:19" ht="13.15" customHeight="1" x14ac:dyDescent="0.2">
      <c r="A2079" s="479"/>
      <c r="G2079" s="469"/>
      <c r="H2079" s="469"/>
      <c r="I2079" s="469"/>
      <c r="J2079" s="469"/>
      <c r="K2079" s="469"/>
      <c r="L2079" s="469"/>
      <c r="M2079" s="469"/>
      <c r="N2079" s="469"/>
      <c r="O2079" s="469"/>
      <c r="P2079" s="469"/>
      <c r="Q2079" s="469"/>
      <c r="R2079" s="469"/>
      <c r="S2079" s="469"/>
    </row>
    <row r="2080" spans="1:19" ht="13.15" customHeight="1" x14ac:dyDescent="0.2">
      <c r="A2080" s="479"/>
      <c r="G2080" s="469"/>
      <c r="H2080" s="469"/>
      <c r="I2080" s="469"/>
      <c r="J2080" s="469"/>
      <c r="K2080" s="469"/>
      <c r="L2080" s="469"/>
      <c r="M2080" s="469"/>
      <c r="N2080" s="469"/>
      <c r="O2080" s="469"/>
      <c r="P2080" s="469"/>
      <c r="Q2080" s="469"/>
      <c r="R2080" s="469"/>
      <c r="S2080" s="469"/>
    </row>
    <row r="2081" spans="1:19" ht="13.15" customHeight="1" x14ac:dyDescent="0.2">
      <c r="A2081" s="479"/>
      <c r="G2081" s="469"/>
      <c r="H2081" s="469"/>
      <c r="I2081" s="469"/>
      <c r="J2081" s="469"/>
      <c r="K2081" s="469"/>
      <c r="L2081" s="469"/>
      <c r="M2081" s="469"/>
      <c r="N2081" s="469"/>
      <c r="O2081" s="469"/>
      <c r="P2081" s="469"/>
      <c r="Q2081" s="469"/>
      <c r="R2081" s="469"/>
      <c r="S2081" s="469"/>
    </row>
    <row r="2082" spans="1:19" ht="13.15" customHeight="1" x14ac:dyDescent="0.2">
      <c r="A2082" s="479"/>
      <c r="G2082" s="469"/>
      <c r="H2082" s="469"/>
      <c r="I2082" s="469"/>
      <c r="J2082" s="469"/>
      <c r="K2082" s="469"/>
      <c r="L2082" s="469"/>
      <c r="M2082" s="469"/>
      <c r="N2082" s="469"/>
      <c r="O2082" s="469"/>
      <c r="P2082" s="469"/>
      <c r="Q2082" s="469"/>
      <c r="R2082" s="469"/>
      <c r="S2082" s="469"/>
    </row>
    <row r="2083" spans="1:19" ht="13.15" customHeight="1" x14ac:dyDescent="0.2">
      <c r="A2083" s="479"/>
      <c r="G2083" s="469"/>
      <c r="H2083" s="469"/>
      <c r="I2083" s="469"/>
      <c r="J2083" s="469"/>
      <c r="K2083" s="469"/>
      <c r="L2083" s="469"/>
      <c r="M2083" s="469"/>
      <c r="N2083" s="469"/>
      <c r="O2083" s="469"/>
      <c r="P2083" s="469"/>
      <c r="Q2083" s="469"/>
      <c r="R2083" s="469"/>
      <c r="S2083" s="469"/>
    </row>
    <row r="2084" spans="1:19" ht="13.15" customHeight="1" x14ac:dyDescent="0.2">
      <c r="A2084" s="479"/>
      <c r="G2084" s="469"/>
      <c r="H2084" s="469"/>
      <c r="I2084" s="469"/>
      <c r="J2084" s="469"/>
      <c r="K2084" s="469"/>
      <c r="L2084" s="469"/>
      <c r="M2084" s="469"/>
      <c r="N2084" s="469"/>
      <c r="O2084" s="469"/>
      <c r="P2084" s="469"/>
      <c r="Q2084" s="469"/>
      <c r="R2084" s="469"/>
      <c r="S2084" s="469"/>
    </row>
    <row r="2085" spans="1:19" ht="13.15" customHeight="1" x14ac:dyDescent="0.2">
      <c r="A2085" s="479"/>
      <c r="G2085" s="469"/>
      <c r="H2085" s="469"/>
      <c r="I2085" s="469"/>
      <c r="J2085" s="469"/>
      <c r="K2085" s="469"/>
      <c r="L2085" s="469"/>
      <c r="M2085" s="469"/>
      <c r="N2085" s="469"/>
      <c r="O2085" s="469"/>
      <c r="P2085" s="469"/>
      <c r="Q2085" s="469"/>
      <c r="R2085" s="469"/>
      <c r="S2085" s="469"/>
    </row>
    <row r="2086" spans="1:19" ht="13.15" customHeight="1" x14ac:dyDescent="0.2">
      <c r="A2086" s="479"/>
      <c r="G2086" s="469"/>
      <c r="H2086" s="469"/>
      <c r="I2086" s="469"/>
      <c r="J2086" s="469"/>
      <c r="K2086" s="469"/>
      <c r="L2086" s="469"/>
      <c r="M2086" s="469"/>
      <c r="N2086" s="469"/>
      <c r="O2086" s="469"/>
      <c r="P2086" s="469"/>
      <c r="Q2086" s="469"/>
      <c r="R2086" s="469"/>
      <c r="S2086" s="469"/>
    </row>
    <row r="2087" spans="1:19" ht="13.15" customHeight="1" x14ac:dyDescent="0.2">
      <c r="A2087" s="479"/>
      <c r="G2087" s="469"/>
      <c r="H2087" s="469"/>
      <c r="I2087" s="469"/>
      <c r="J2087" s="469"/>
      <c r="K2087" s="469"/>
      <c r="L2087" s="469"/>
      <c r="M2087" s="469"/>
      <c r="N2087" s="469"/>
      <c r="O2087" s="469"/>
      <c r="P2087" s="469"/>
      <c r="Q2087" s="469"/>
      <c r="R2087" s="469"/>
      <c r="S2087" s="469"/>
    </row>
    <row r="2088" spans="1:19" ht="13.15" customHeight="1" x14ac:dyDescent="0.2">
      <c r="A2088" s="479"/>
      <c r="G2088" s="469"/>
      <c r="H2088" s="469"/>
      <c r="I2088" s="469"/>
      <c r="J2088" s="469"/>
      <c r="K2088" s="469"/>
      <c r="L2088" s="469"/>
      <c r="M2088" s="469"/>
      <c r="N2088" s="469"/>
      <c r="O2088" s="469"/>
      <c r="P2088" s="469"/>
      <c r="Q2088" s="469"/>
      <c r="R2088" s="469"/>
      <c r="S2088" s="469"/>
    </row>
    <row r="2089" spans="1:19" ht="13.15" customHeight="1" x14ac:dyDescent="0.2">
      <c r="A2089" s="479"/>
      <c r="G2089" s="469"/>
      <c r="H2089" s="469"/>
      <c r="I2089" s="469"/>
      <c r="J2089" s="469"/>
      <c r="K2089" s="469"/>
      <c r="L2089" s="469"/>
      <c r="M2089" s="469"/>
      <c r="N2089" s="469"/>
      <c r="O2089" s="469"/>
      <c r="P2089" s="469"/>
      <c r="Q2089" s="469"/>
      <c r="R2089" s="469"/>
      <c r="S2089" s="469"/>
    </row>
    <row r="2090" spans="1:19" ht="13.15" customHeight="1" x14ac:dyDescent="0.2">
      <c r="A2090" s="479"/>
      <c r="G2090" s="469"/>
      <c r="H2090" s="469"/>
      <c r="I2090" s="469"/>
      <c r="J2090" s="469"/>
      <c r="K2090" s="469"/>
      <c r="L2090" s="469"/>
      <c r="M2090" s="469"/>
      <c r="N2090" s="469"/>
      <c r="O2090" s="469"/>
      <c r="P2090" s="469"/>
      <c r="Q2090" s="469"/>
      <c r="R2090" s="469"/>
      <c r="S2090" s="469"/>
    </row>
    <row r="2091" spans="1:19" ht="13.15" customHeight="1" x14ac:dyDescent="0.2">
      <c r="A2091" s="479"/>
      <c r="G2091" s="469"/>
      <c r="H2091" s="469"/>
      <c r="I2091" s="469"/>
      <c r="J2091" s="469"/>
      <c r="K2091" s="469"/>
      <c r="L2091" s="469"/>
      <c r="M2091" s="469"/>
      <c r="N2091" s="469"/>
      <c r="O2091" s="469"/>
      <c r="P2091" s="469"/>
      <c r="Q2091" s="469"/>
      <c r="R2091" s="469"/>
      <c r="S2091" s="469"/>
    </row>
    <row r="2092" spans="1:19" ht="13.15" customHeight="1" x14ac:dyDescent="0.2">
      <c r="A2092" s="479"/>
      <c r="G2092" s="469"/>
      <c r="H2092" s="469"/>
      <c r="I2092" s="469"/>
      <c r="J2092" s="469"/>
      <c r="K2092" s="469"/>
      <c r="L2092" s="469"/>
      <c r="M2092" s="469"/>
      <c r="N2092" s="469"/>
      <c r="O2092" s="469"/>
      <c r="P2092" s="469"/>
      <c r="Q2092" s="469"/>
      <c r="R2092" s="469"/>
      <c r="S2092" s="469"/>
    </row>
    <row r="2093" spans="1:19" ht="13.15" customHeight="1" x14ac:dyDescent="0.2">
      <c r="A2093" s="479"/>
      <c r="G2093" s="469"/>
      <c r="H2093" s="469"/>
      <c r="I2093" s="469"/>
      <c r="J2093" s="469"/>
      <c r="K2093" s="469"/>
      <c r="L2093" s="469"/>
      <c r="M2093" s="469"/>
      <c r="N2093" s="469"/>
      <c r="O2093" s="469"/>
      <c r="P2093" s="469"/>
      <c r="Q2093" s="469"/>
      <c r="R2093" s="469"/>
      <c r="S2093" s="469"/>
    </row>
    <row r="2094" spans="1:19" ht="13.15" customHeight="1" x14ac:dyDescent="0.2">
      <c r="A2094" s="479"/>
      <c r="G2094" s="469"/>
      <c r="H2094" s="469"/>
      <c r="I2094" s="469"/>
      <c r="J2094" s="469"/>
      <c r="K2094" s="469"/>
      <c r="L2094" s="469"/>
      <c r="M2094" s="469"/>
      <c r="N2094" s="469"/>
      <c r="O2094" s="469"/>
      <c r="P2094" s="469"/>
      <c r="Q2094" s="469"/>
      <c r="R2094" s="469"/>
      <c r="S2094" s="469"/>
    </row>
    <row r="2095" spans="1:19" ht="13.15" customHeight="1" x14ac:dyDescent="0.2">
      <c r="A2095" s="479"/>
      <c r="G2095" s="469"/>
      <c r="H2095" s="469"/>
      <c r="I2095" s="469"/>
      <c r="J2095" s="469"/>
      <c r="K2095" s="469"/>
      <c r="L2095" s="469"/>
      <c r="M2095" s="469"/>
      <c r="N2095" s="469"/>
      <c r="O2095" s="469"/>
      <c r="P2095" s="469"/>
      <c r="Q2095" s="469"/>
      <c r="R2095" s="469"/>
      <c r="S2095" s="469"/>
    </row>
    <row r="2096" spans="1:19" ht="13.15" customHeight="1" x14ac:dyDescent="0.2">
      <c r="A2096" s="479"/>
      <c r="G2096" s="469"/>
      <c r="H2096" s="469"/>
      <c r="I2096" s="469"/>
      <c r="J2096" s="469"/>
      <c r="K2096" s="469"/>
      <c r="L2096" s="469"/>
      <c r="M2096" s="469"/>
      <c r="N2096" s="469"/>
      <c r="O2096" s="469"/>
      <c r="P2096" s="469"/>
      <c r="Q2096" s="469"/>
      <c r="R2096" s="469"/>
      <c r="S2096" s="469"/>
    </row>
    <row r="2097" spans="1:19" ht="13.15" customHeight="1" x14ac:dyDescent="0.2">
      <c r="A2097" s="479"/>
      <c r="G2097" s="469"/>
      <c r="H2097" s="469"/>
      <c r="I2097" s="469"/>
      <c r="J2097" s="469"/>
      <c r="K2097" s="469"/>
      <c r="L2097" s="469"/>
      <c r="M2097" s="469"/>
      <c r="N2097" s="469"/>
      <c r="O2097" s="469"/>
      <c r="P2097" s="469"/>
      <c r="Q2097" s="469"/>
      <c r="R2097" s="469"/>
      <c r="S2097" s="469"/>
    </row>
    <row r="2098" spans="1:19" ht="13.15" customHeight="1" x14ac:dyDescent="0.2">
      <c r="A2098" s="479"/>
      <c r="G2098" s="469"/>
      <c r="H2098" s="469"/>
      <c r="I2098" s="469"/>
      <c r="J2098" s="469"/>
      <c r="K2098" s="469"/>
      <c r="L2098" s="469"/>
      <c r="M2098" s="469"/>
      <c r="N2098" s="469"/>
      <c r="O2098" s="469"/>
      <c r="P2098" s="469"/>
      <c r="Q2098" s="469"/>
      <c r="R2098" s="469"/>
      <c r="S2098" s="469"/>
    </row>
    <row r="2099" spans="1:19" ht="13.15" customHeight="1" x14ac:dyDescent="0.2">
      <c r="A2099" s="479"/>
      <c r="G2099" s="469"/>
      <c r="H2099" s="469"/>
      <c r="I2099" s="469"/>
      <c r="J2099" s="469"/>
      <c r="K2099" s="469"/>
      <c r="L2099" s="469"/>
      <c r="M2099" s="469"/>
      <c r="N2099" s="469"/>
      <c r="O2099" s="469"/>
      <c r="P2099" s="469"/>
      <c r="Q2099" s="469"/>
      <c r="R2099" s="469"/>
      <c r="S2099" s="469"/>
    </row>
    <row r="2100" spans="1:19" ht="13.15" customHeight="1" x14ac:dyDescent="0.2">
      <c r="A2100" s="479"/>
      <c r="G2100" s="469"/>
      <c r="H2100" s="469"/>
      <c r="I2100" s="469"/>
      <c r="J2100" s="469"/>
      <c r="K2100" s="469"/>
      <c r="L2100" s="469"/>
      <c r="M2100" s="469"/>
      <c r="N2100" s="469"/>
      <c r="O2100" s="469"/>
      <c r="P2100" s="469"/>
      <c r="Q2100" s="469"/>
      <c r="R2100" s="469"/>
      <c r="S2100" s="469"/>
    </row>
    <row r="2101" spans="1:19" ht="13.15" customHeight="1" x14ac:dyDescent="0.2">
      <c r="A2101" s="479"/>
      <c r="G2101" s="469"/>
      <c r="H2101" s="469"/>
      <c r="I2101" s="469"/>
      <c r="J2101" s="469"/>
      <c r="K2101" s="469"/>
      <c r="L2101" s="469"/>
      <c r="M2101" s="469"/>
      <c r="N2101" s="469"/>
      <c r="O2101" s="469"/>
      <c r="P2101" s="469"/>
      <c r="Q2101" s="469"/>
      <c r="R2101" s="469"/>
      <c r="S2101" s="469"/>
    </row>
    <row r="2102" spans="1:19" ht="13.15" customHeight="1" x14ac:dyDescent="0.2">
      <c r="A2102" s="479"/>
      <c r="G2102" s="469"/>
      <c r="H2102" s="469"/>
      <c r="I2102" s="469"/>
      <c r="J2102" s="469"/>
      <c r="K2102" s="469"/>
      <c r="L2102" s="469"/>
      <c r="M2102" s="469"/>
      <c r="N2102" s="469"/>
      <c r="O2102" s="469"/>
      <c r="P2102" s="469"/>
      <c r="Q2102" s="469"/>
      <c r="R2102" s="469"/>
      <c r="S2102" s="469"/>
    </row>
    <row r="2103" spans="1:19" ht="13.15" customHeight="1" x14ac:dyDescent="0.2">
      <c r="A2103" s="479"/>
      <c r="G2103" s="469"/>
      <c r="H2103" s="469"/>
      <c r="I2103" s="469"/>
      <c r="J2103" s="469"/>
      <c r="K2103" s="469"/>
      <c r="L2103" s="469"/>
      <c r="M2103" s="469"/>
      <c r="N2103" s="469"/>
      <c r="O2103" s="469"/>
      <c r="P2103" s="469"/>
      <c r="Q2103" s="469"/>
      <c r="R2103" s="469"/>
      <c r="S2103" s="469"/>
    </row>
    <row r="2104" spans="1:19" ht="13.15" customHeight="1" x14ac:dyDescent="0.2">
      <c r="A2104" s="479"/>
      <c r="G2104" s="469"/>
      <c r="H2104" s="469"/>
      <c r="I2104" s="469"/>
      <c r="J2104" s="469"/>
      <c r="K2104" s="469"/>
      <c r="L2104" s="469"/>
      <c r="M2104" s="469"/>
      <c r="N2104" s="469"/>
      <c r="O2104" s="469"/>
      <c r="P2104" s="469"/>
      <c r="Q2104" s="469"/>
      <c r="R2104" s="469"/>
      <c r="S2104" s="469"/>
    </row>
    <row r="2105" spans="1:19" ht="13.15" customHeight="1" x14ac:dyDescent="0.2">
      <c r="A2105" s="479"/>
      <c r="G2105" s="469"/>
      <c r="H2105" s="469"/>
      <c r="I2105" s="469"/>
      <c r="J2105" s="469"/>
      <c r="K2105" s="469"/>
      <c r="L2105" s="469"/>
      <c r="M2105" s="469"/>
      <c r="N2105" s="469"/>
      <c r="O2105" s="469"/>
      <c r="P2105" s="469"/>
      <c r="Q2105" s="469"/>
      <c r="R2105" s="469"/>
      <c r="S2105" s="469"/>
    </row>
    <row r="2106" spans="1:19" ht="13.15" customHeight="1" x14ac:dyDescent="0.2">
      <c r="A2106" s="479"/>
      <c r="G2106" s="469"/>
      <c r="H2106" s="469"/>
      <c r="I2106" s="469"/>
      <c r="J2106" s="469"/>
      <c r="K2106" s="469"/>
      <c r="L2106" s="469"/>
      <c r="M2106" s="469"/>
      <c r="N2106" s="469"/>
      <c r="O2106" s="469"/>
      <c r="P2106" s="469"/>
      <c r="Q2106" s="469"/>
      <c r="R2106" s="469"/>
      <c r="S2106" s="469"/>
    </row>
    <row r="2107" spans="1:19" ht="13.15" customHeight="1" x14ac:dyDescent="0.2">
      <c r="A2107" s="479"/>
      <c r="G2107" s="469"/>
      <c r="H2107" s="469"/>
      <c r="I2107" s="469"/>
      <c r="J2107" s="469"/>
      <c r="K2107" s="469"/>
      <c r="L2107" s="469"/>
      <c r="M2107" s="469"/>
      <c r="N2107" s="469"/>
      <c r="O2107" s="469"/>
      <c r="P2107" s="469"/>
      <c r="Q2107" s="469"/>
      <c r="R2107" s="469"/>
      <c r="S2107" s="469"/>
    </row>
    <row r="2108" spans="1:19" ht="13.15" customHeight="1" x14ac:dyDescent="0.2">
      <c r="A2108" s="479"/>
      <c r="G2108" s="469"/>
      <c r="H2108" s="469"/>
      <c r="I2108" s="469"/>
      <c r="J2108" s="469"/>
      <c r="K2108" s="469"/>
      <c r="L2108" s="469"/>
      <c r="M2108" s="469"/>
      <c r="N2108" s="469"/>
      <c r="O2108" s="469"/>
      <c r="P2108" s="469"/>
      <c r="Q2108" s="469"/>
      <c r="R2108" s="469"/>
      <c r="S2108" s="469"/>
    </row>
    <row r="2109" spans="1:19" ht="13.15" customHeight="1" x14ac:dyDescent="0.2">
      <c r="A2109" s="479"/>
      <c r="G2109" s="469"/>
      <c r="H2109" s="469"/>
      <c r="I2109" s="469"/>
      <c r="J2109" s="469"/>
      <c r="K2109" s="469"/>
      <c r="L2109" s="469"/>
      <c r="M2109" s="469"/>
      <c r="N2109" s="469"/>
      <c r="O2109" s="469"/>
      <c r="P2109" s="469"/>
      <c r="Q2109" s="469"/>
      <c r="R2109" s="469"/>
      <c r="S2109" s="469"/>
    </row>
    <row r="2110" spans="1:19" ht="13.15" customHeight="1" x14ac:dyDescent="0.2">
      <c r="A2110" s="479"/>
      <c r="G2110" s="469"/>
      <c r="H2110" s="469"/>
      <c r="I2110" s="469"/>
      <c r="J2110" s="469"/>
      <c r="K2110" s="469"/>
      <c r="L2110" s="469"/>
      <c r="M2110" s="469"/>
      <c r="N2110" s="469"/>
      <c r="O2110" s="469"/>
      <c r="P2110" s="469"/>
      <c r="Q2110" s="469"/>
      <c r="R2110" s="469"/>
      <c r="S2110" s="469"/>
    </row>
    <row r="2111" spans="1:19" ht="13.15" customHeight="1" x14ac:dyDescent="0.2">
      <c r="A2111" s="479"/>
      <c r="G2111" s="469"/>
      <c r="H2111" s="469"/>
      <c r="I2111" s="469"/>
      <c r="J2111" s="469"/>
      <c r="K2111" s="469"/>
      <c r="L2111" s="469"/>
      <c r="M2111" s="469"/>
      <c r="N2111" s="469"/>
      <c r="O2111" s="469"/>
      <c r="P2111" s="469"/>
      <c r="Q2111" s="469"/>
      <c r="R2111" s="469"/>
      <c r="S2111" s="469"/>
    </row>
    <row r="2112" spans="1:19" ht="13.15" customHeight="1" x14ac:dyDescent="0.2">
      <c r="A2112" s="479"/>
      <c r="G2112" s="469"/>
      <c r="H2112" s="469"/>
      <c r="I2112" s="469"/>
      <c r="J2112" s="469"/>
      <c r="K2112" s="469"/>
      <c r="L2112" s="469"/>
      <c r="M2112" s="469"/>
      <c r="N2112" s="469"/>
      <c r="O2112" s="469"/>
      <c r="P2112" s="469"/>
      <c r="Q2112" s="469"/>
      <c r="R2112" s="469"/>
      <c r="S2112" s="469"/>
    </row>
    <row r="2113" spans="1:19" ht="13.15" customHeight="1" x14ac:dyDescent="0.2">
      <c r="A2113" s="479"/>
      <c r="G2113" s="469"/>
      <c r="H2113" s="469"/>
      <c r="I2113" s="469"/>
      <c r="J2113" s="469"/>
      <c r="K2113" s="469"/>
      <c r="L2113" s="469"/>
      <c r="M2113" s="469"/>
      <c r="N2113" s="469"/>
      <c r="O2113" s="469"/>
      <c r="P2113" s="469"/>
      <c r="Q2113" s="469"/>
      <c r="R2113" s="469"/>
      <c r="S2113" s="469"/>
    </row>
    <row r="2114" spans="1:19" ht="13.15" customHeight="1" x14ac:dyDescent="0.2">
      <c r="A2114" s="479"/>
      <c r="G2114" s="469"/>
      <c r="H2114" s="469"/>
      <c r="I2114" s="469"/>
      <c r="J2114" s="469"/>
      <c r="K2114" s="469"/>
      <c r="L2114" s="469"/>
      <c r="M2114" s="469"/>
      <c r="N2114" s="469"/>
      <c r="O2114" s="469"/>
      <c r="P2114" s="469"/>
      <c r="Q2114" s="469"/>
      <c r="R2114" s="469"/>
      <c r="S2114" s="469"/>
    </row>
    <row r="2115" spans="1:19" ht="13.15" customHeight="1" x14ac:dyDescent="0.2">
      <c r="A2115" s="479"/>
      <c r="G2115" s="469"/>
      <c r="H2115" s="469"/>
      <c r="I2115" s="469"/>
      <c r="J2115" s="469"/>
      <c r="K2115" s="469"/>
      <c r="L2115" s="469"/>
      <c r="M2115" s="469"/>
      <c r="N2115" s="469"/>
      <c r="O2115" s="469"/>
      <c r="P2115" s="469"/>
      <c r="Q2115" s="469"/>
      <c r="R2115" s="469"/>
      <c r="S2115" s="469"/>
    </row>
    <row r="2116" spans="1:19" ht="13.15" customHeight="1" x14ac:dyDescent="0.2">
      <c r="A2116" s="479"/>
      <c r="G2116" s="469"/>
      <c r="H2116" s="469"/>
      <c r="I2116" s="469"/>
      <c r="J2116" s="469"/>
      <c r="K2116" s="469"/>
      <c r="L2116" s="469"/>
      <c r="M2116" s="469"/>
      <c r="N2116" s="469"/>
      <c r="O2116" s="469"/>
      <c r="P2116" s="469"/>
      <c r="Q2116" s="469"/>
      <c r="R2116" s="469"/>
      <c r="S2116" s="469"/>
    </row>
    <row r="2117" spans="1:19" ht="13.15" customHeight="1" x14ac:dyDescent="0.2">
      <c r="A2117" s="479"/>
      <c r="G2117" s="469"/>
      <c r="H2117" s="469"/>
      <c r="I2117" s="469"/>
      <c r="J2117" s="469"/>
      <c r="K2117" s="469"/>
      <c r="L2117" s="469"/>
      <c r="M2117" s="469"/>
      <c r="N2117" s="469"/>
      <c r="O2117" s="469"/>
      <c r="P2117" s="469"/>
      <c r="Q2117" s="469"/>
      <c r="R2117" s="469"/>
      <c r="S2117" s="469"/>
    </row>
    <row r="2118" spans="1:19" ht="13.15" customHeight="1" x14ac:dyDescent="0.2">
      <c r="A2118" s="479"/>
      <c r="G2118" s="469"/>
      <c r="H2118" s="469"/>
      <c r="I2118" s="469"/>
      <c r="J2118" s="469"/>
      <c r="K2118" s="469"/>
      <c r="L2118" s="469"/>
      <c r="M2118" s="469"/>
      <c r="N2118" s="469"/>
      <c r="O2118" s="469"/>
      <c r="P2118" s="469"/>
      <c r="Q2118" s="469"/>
      <c r="R2118" s="469"/>
      <c r="S2118" s="469"/>
    </row>
    <row r="2119" spans="1:19" ht="13.15" customHeight="1" x14ac:dyDescent="0.2">
      <c r="A2119" s="479"/>
      <c r="G2119" s="469"/>
      <c r="H2119" s="469"/>
      <c r="I2119" s="469"/>
      <c r="J2119" s="469"/>
      <c r="K2119" s="469"/>
      <c r="L2119" s="469"/>
      <c r="M2119" s="469"/>
      <c r="N2119" s="469"/>
      <c r="O2119" s="469"/>
      <c r="P2119" s="469"/>
      <c r="Q2119" s="469"/>
      <c r="R2119" s="469"/>
      <c r="S2119" s="469"/>
    </row>
    <row r="2120" spans="1:19" ht="13.15" customHeight="1" x14ac:dyDescent="0.2">
      <c r="A2120" s="479"/>
      <c r="G2120" s="469"/>
      <c r="H2120" s="469"/>
      <c r="I2120" s="469"/>
      <c r="J2120" s="469"/>
      <c r="K2120" s="469"/>
      <c r="L2120" s="469"/>
      <c r="M2120" s="469"/>
      <c r="N2120" s="469"/>
      <c r="O2120" s="469"/>
      <c r="P2120" s="469"/>
      <c r="Q2120" s="469"/>
      <c r="R2120" s="469"/>
      <c r="S2120" s="469"/>
    </row>
    <row r="2121" spans="1:19" ht="13.15" customHeight="1" x14ac:dyDescent="0.2">
      <c r="A2121" s="479"/>
      <c r="G2121" s="469"/>
      <c r="H2121" s="469"/>
      <c r="I2121" s="469"/>
      <c r="J2121" s="469"/>
      <c r="K2121" s="469"/>
      <c r="L2121" s="469"/>
      <c r="M2121" s="469"/>
      <c r="N2121" s="469"/>
      <c r="O2121" s="469"/>
      <c r="P2121" s="469"/>
      <c r="Q2121" s="469"/>
      <c r="R2121" s="469"/>
      <c r="S2121" s="469"/>
    </row>
    <row r="2122" spans="1:19" ht="13.15" customHeight="1" x14ac:dyDescent="0.2">
      <c r="A2122" s="479"/>
      <c r="G2122" s="469"/>
      <c r="H2122" s="469"/>
      <c r="I2122" s="469"/>
      <c r="J2122" s="469"/>
      <c r="K2122" s="469"/>
      <c r="L2122" s="469"/>
      <c r="M2122" s="469"/>
      <c r="N2122" s="469"/>
      <c r="O2122" s="469"/>
      <c r="P2122" s="469"/>
      <c r="Q2122" s="469"/>
      <c r="R2122" s="469"/>
      <c r="S2122" s="469"/>
    </row>
    <row r="2123" spans="1:19" ht="13.15" customHeight="1" x14ac:dyDescent="0.2">
      <c r="A2123" s="479"/>
      <c r="G2123" s="469"/>
      <c r="H2123" s="469"/>
      <c r="I2123" s="469"/>
      <c r="J2123" s="469"/>
      <c r="K2123" s="469"/>
      <c r="L2123" s="469"/>
      <c r="M2123" s="469"/>
      <c r="N2123" s="469"/>
      <c r="O2123" s="469"/>
      <c r="P2123" s="469"/>
      <c r="Q2123" s="469"/>
      <c r="R2123" s="469"/>
      <c r="S2123" s="469"/>
    </row>
    <row r="2124" spans="1:19" ht="13.15" customHeight="1" x14ac:dyDescent="0.2">
      <c r="A2124" s="479"/>
      <c r="G2124" s="469"/>
      <c r="H2124" s="469"/>
      <c r="I2124" s="469"/>
      <c r="J2124" s="469"/>
      <c r="K2124" s="469"/>
      <c r="L2124" s="469"/>
      <c r="M2124" s="469"/>
      <c r="N2124" s="469"/>
      <c r="O2124" s="469"/>
      <c r="P2124" s="469"/>
      <c r="Q2124" s="469"/>
      <c r="R2124" s="469"/>
      <c r="S2124" s="469"/>
    </row>
    <row r="2125" spans="1:19" ht="13.15" customHeight="1" x14ac:dyDescent="0.2">
      <c r="A2125" s="479"/>
      <c r="G2125" s="469"/>
      <c r="H2125" s="469"/>
      <c r="I2125" s="469"/>
      <c r="J2125" s="469"/>
      <c r="K2125" s="469"/>
      <c r="L2125" s="469"/>
      <c r="M2125" s="469"/>
      <c r="N2125" s="469"/>
      <c r="O2125" s="469"/>
      <c r="P2125" s="469"/>
      <c r="Q2125" s="469"/>
      <c r="R2125" s="469"/>
      <c r="S2125" s="469"/>
    </row>
    <row r="2126" spans="1:19" ht="13.15" customHeight="1" x14ac:dyDescent="0.2">
      <c r="A2126" s="479"/>
      <c r="G2126" s="469"/>
      <c r="H2126" s="469"/>
      <c r="I2126" s="469"/>
      <c r="J2126" s="469"/>
      <c r="K2126" s="469"/>
      <c r="L2126" s="469"/>
      <c r="M2126" s="469"/>
      <c r="N2126" s="469"/>
      <c r="O2126" s="469"/>
      <c r="P2126" s="469"/>
      <c r="Q2126" s="469"/>
      <c r="R2126" s="469"/>
      <c r="S2126" s="469"/>
    </row>
    <row r="2127" spans="1:19" ht="13.15" customHeight="1" x14ac:dyDescent="0.2">
      <c r="A2127" s="479"/>
      <c r="G2127" s="469"/>
      <c r="H2127" s="469"/>
      <c r="I2127" s="469"/>
      <c r="J2127" s="469"/>
      <c r="K2127" s="469"/>
      <c r="L2127" s="469"/>
      <c r="M2127" s="469"/>
      <c r="N2127" s="469"/>
      <c r="O2127" s="469"/>
      <c r="P2127" s="469"/>
      <c r="Q2127" s="469"/>
      <c r="R2127" s="469"/>
      <c r="S2127" s="469"/>
    </row>
    <row r="2128" spans="1:19" ht="13.15" customHeight="1" x14ac:dyDescent="0.2">
      <c r="A2128" s="479"/>
      <c r="G2128" s="469"/>
      <c r="H2128" s="469"/>
      <c r="I2128" s="469"/>
      <c r="J2128" s="469"/>
      <c r="K2128" s="469"/>
      <c r="L2128" s="469"/>
      <c r="M2128" s="469"/>
      <c r="N2128" s="469"/>
      <c r="O2128" s="469"/>
      <c r="P2128" s="469"/>
      <c r="Q2128" s="469"/>
      <c r="R2128" s="469"/>
      <c r="S2128" s="469"/>
    </row>
    <row r="2129" spans="1:19" ht="13.15" customHeight="1" x14ac:dyDescent="0.2">
      <c r="A2129" s="479"/>
      <c r="G2129" s="469"/>
      <c r="H2129" s="469"/>
      <c r="I2129" s="469"/>
      <c r="J2129" s="469"/>
      <c r="K2129" s="469"/>
      <c r="L2129" s="469"/>
      <c r="M2129" s="469"/>
      <c r="N2129" s="469"/>
      <c r="O2129" s="469"/>
      <c r="P2129" s="469"/>
      <c r="Q2129" s="469"/>
      <c r="R2129" s="469"/>
      <c r="S2129" s="469"/>
    </row>
    <row r="2130" spans="1:19" ht="13.15" customHeight="1" x14ac:dyDescent="0.2">
      <c r="A2130" s="479"/>
      <c r="G2130" s="469"/>
      <c r="H2130" s="469"/>
      <c r="I2130" s="469"/>
      <c r="J2130" s="469"/>
      <c r="K2130" s="469"/>
      <c r="L2130" s="469"/>
      <c r="M2130" s="469"/>
      <c r="N2130" s="469"/>
      <c r="O2130" s="469"/>
      <c r="P2130" s="469"/>
      <c r="Q2130" s="469"/>
      <c r="R2130" s="469"/>
      <c r="S2130" s="469"/>
    </row>
    <row r="2131" spans="1:19" ht="13.15" customHeight="1" x14ac:dyDescent="0.2">
      <c r="A2131" s="479"/>
      <c r="G2131" s="469"/>
      <c r="H2131" s="469"/>
      <c r="I2131" s="469"/>
      <c r="J2131" s="469"/>
      <c r="K2131" s="469"/>
      <c r="L2131" s="469"/>
      <c r="M2131" s="469"/>
      <c r="N2131" s="469"/>
      <c r="O2131" s="469"/>
      <c r="P2131" s="469"/>
      <c r="Q2131" s="469"/>
      <c r="R2131" s="469"/>
      <c r="S2131" s="469"/>
    </row>
    <row r="2132" spans="1:19" ht="13.15" customHeight="1" x14ac:dyDescent="0.2">
      <c r="A2132" s="479"/>
      <c r="G2132" s="469"/>
      <c r="H2132" s="469"/>
      <c r="I2132" s="469"/>
      <c r="J2132" s="469"/>
      <c r="K2132" s="469"/>
      <c r="L2132" s="469"/>
      <c r="M2132" s="469"/>
      <c r="N2132" s="469"/>
      <c r="O2132" s="469"/>
      <c r="P2132" s="469"/>
      <c r="Q2132" s="469"/>
      <c r="R2132" s="469"/>
      <c r="S2132" s="469"/>
    </row>
    <row r="2133" spans="1:19" ht="13.15" customHeight="1" x14ac:dyDescent="0.2">
      <c r="A2133" s="479"/>
      <c r="G2133" s="469"/>
      <c r="H2133" s="469"/>
      <c r="I2133" s="469"/>
      <c r="J2133" s="469"/>
      <c r="K2133" s="469"/>
      <c r="L2133" s="469"/>
      <c r="M2133" s="469"/>
      <c r="N2133" s="469"/>
      <c r="O2133" s="469"/>
      <c r="P2133" s="469"/>
      <c r="Q2133" s="469"/>
      <c r="R2133" s="469"/>
      <c r="S2133" s="469"/>
    </row>
    <row r="2134" spans="1:19" ht="13.15" customHeight="1" x14ac:dyDescent="0.2">
      <c r="A2134" s="479"/>
      <c r="G2134" s="469"/>
      <c r="H2134" s="469"/>
      <c r="I2134" s="469"/>
      <c r="J2134" s="469"/>
      <c r="K2134" s="469"/>
      <c r="L2134" s="469"/>
      <c r="M2134" s="469"/>
      <c r="N2134" s="469"/>
      <c r="O2134" s="469"/>
      <c r="P2134" s="469"/>
      <c r="Q2134" s="469"/>
      <c r="R2134" s="469"/>
      <c r="S2134" s="469"/>
    </row>
    <row r="2135" spans="1:19" ht="13.15" customHeight="1" x14ac:dyDescent="0.2">
      <c r="A2135" s="479"/>
      <c r="G2135" s="469"/>
      <c r="H2135" s="469"/>
      <c r="I2135" s="469"/>
      <c r="J2135" s="469"/>
      <c r="K2135" s="469"/>
      <c r="L2135" s="469"/>
      <c r="M2135" s="469"/>
      <c r="N2135" s="469"/>
      <c r="O2135" s="469"/>
      <c r="P2135" s="469"/>
      <c r="Q2135" s="469"/>
      <c r="R2135" s="469"/>
      <c r="S2135" s="469"/>
    </row>
    <row r="2136" spans="1:19" ht="13.15" customHeight="1" x14ac:dyDescent="0.2">
      <c r="A2136" s="479"/>
      <c r="G2136" s="469"/>
      <c r="H2136" s="469"/>
      <c r="I2136" s="469"/>
      <c r="J2136" s="469"/>
      <c r="K2136" s="469"/>
      <c r="L2136" s="469"/>
      <c r="M2136" s="469"/>
      <c r="N2136" s="469"/>
      <c r="O2136" s="469"/>
      <c r="P2136" s="469"/>
      <c r="Q2136" s="469"/>
      <c r="R2136" s="469"/>
      <c r="S2136" s="469"/>
    </row>
    <row r="2137" spans="1:19" ht="13.15" customHeight="1" x14ac:dyDescent="0.2">
      <c r="A2137" s="479"/>
      <c r="G2137" s="469"/>
      <c r="H2137" s="469"/>
      <c r="I2137" s="469"/>
      <c r="J2137" s="469"/>
      <c r="K2137" s="469"/>
      <c r="L2137" s="469"/>
      <c r="M2137" s="469"/>
      <c r="N2137" s="469"/>
      <c r="O2137" s="469"/>
      <c r="P2137" s="469"/>
      <c r="Q2137" s="469"/>
      <c r="R2137" s="469"/>
      <c r="S2137" s="469"/>
    </row>
    <row r="2138" spans="1:19" ht="13.15" customHeight="1" x14ac:dyDescent="0.2">
      <c r="A2138" s="479"/>
      <c r="G2138" s="469"/>
      <c r="H2138" s="469"/>
      <c r="I2138" s="469"/>
      <c r="J2138" s="469"/>
      <c r="K2138" s="469"/>
      <c r="L2138" s="469"/>
      <c r="M2138" s="469"/>
      <c r="N2138" s="469"/>
      <c r="O2138" s="469"/>
      <c r="P2138" s="469"/>
      <c r="Q2138" s="469"/>
      <c r="R2138" s="469"/>
      <c r="S2138" s="469"/>
    </row>
    <row r="2139" spans="1:19" ht="13.15" customHeight="1" x14ac:dyDescent="0.2">
      <c r="A2139" s="479"/>
      <c r="G2139" s="469"/>
      <c r="H2139" s="469"/>
      <c r="I2139" s="469"/>
      <c r="J2139" s="469"/>
      <c r="K2139" s="469"/>
      <c r="L2139" s="469"/>
      <c r="M2139" s="469"/>
      <c r="N2139" s="469"/>
      <c r="O2139" s="469"/>
      <c r="P2139" s="469"/>
      <c r="Q2139" s="469"/>
      <c r="R2139" s="469"/>
      <c r="S2139" s="469"/>
    </row>
    <row r="2140" spans="1:19" ht="13.15" customHeight="1" x14ac:dyDescent="0.2">
      <c r="A2140" s="479"/>
      <c r="G2140" s="469"/>
      <c r="H2140" s="469"/>
      <c r="I2140" s="469"/>
      <c r="J2140" s="469"/>
      <c r="K2140" s="469"/>
      <c r="L2140" s="469"/>
      <c r="M2140" s="469"/>
      <c r="N2140" s="469"/>
      <c r="O2140" s="469"/>
      <c r="P2140" s="469"/>
      <c r="Q2140" s="469"/>
      <c r="R2140" s="469"/>
      <c r="S2140" s="469"/>
    </row>
    <row r="2141" spans="1:19" ht="13.15" customHeight="1" x14ac:dyDescent="0.2">
      <c r="A2141" s="479"/>
      <c r="G2141" s="469"/>
      <c r="H2141" s="469"/>
      <c r="I2141" s="469"/>
      <c r="J2141" s="469"/>
      <c r="K2141" s="469"/>
      <c r="L2141" s="469"/>
      <c r="M2141" s="469"/>
      <c r="N2141" s="469"/>
      <c r="O2141" s="469"/>
      <c r="P2141" s="469"/>
      <c r="Q2141" s="469"/>
      <c r="R2141" s="469"/>
      <c r="S2141" s="469"/>
    </row>
    <row r="2142" spans="1:19" ht="13.15" customHeight="1" x14ac:dyDescent="0.2">
      <c r="A2142" s="479"/>
      <c r="G2142" s="469"/>
      <c r="H2142" s="469"/>
      <c r="I2142" s="469"/>
      <c r="J2142" s="469"/>
      <c r="K2142" s="469"/>
      <c r="L2142" s="469"/>
      <c r="M2142" s="469"/>
      <c r="N2142" s="469"/>
      <c r="O2142" s="469"/>
      <c r="P2142" s="469"/>
      <c r="Q2142" s="469"/>
      <c r="R2142" s="469"/>
      <c r="S2142" s="469"/>
    </row>
    <row r="2143" spans="1:19" ht="13.15" customHeight="1" x14ac:dyDescent="0.2">
      <c r="A2143" s="479"/>
      <c r="G2143" s="469"/>
      <c r="H2143" s="469"/>
      <c r="I2143" s="469"/>
      <c r="J2143" s="469"/>
      <c r="K2143" s="469"/>
      <c r="L2143" s="469"/>
      <c r="M2143" s="469"/>
      <c r="N2143" s="469"/>
      <c r="O2143" s="469"/>
      <c r="P2143" s="469"/>
      <c r="Q2143" s="469"/>
      <c r="R2143" s="469"/>
      <c r="S2143" s="469"/>
    </row>
    <row r="2144" spans="1:19" ht="13.15" customHeight="1" x14ac:dyDescent="0.2">
      <c r="A2144" s="479"/>
      <c r="G2144" s="469"/>
      <c r="H2144" s="469"/>
      <c r="I2144" s="469"/>
      <c r="J2144" s="469"/>
      <c r="K2144" s="469"/>
      <c r="L2144" s="469"/>
      <c r="M2144" s="469"/>
      <c r="N2144" s="469"/>
      <c r="O2144" s="469"/>
      <c r="P2144" s="469"/>
      <c r="Q2144" s="469"/>
      <c r="R2144" s="469"/>
      <c r="S2144" s="469"/>
    </row>
    <row r="2145" spans="1:19" ht="13.15" customHeight="1" x14ac:dyDescent="0.2">
      <c r="A2145" s="479"/>
      <c r="G2145" s="469"/>
      <c r="H2145" s="469"/>
      <c r="I2145" s="469"/>
      <c r="J2145" s="469"/>
      <c r="K2145" s="469"/>
      <c r="L2145" s="469"/>
      <c r="M2145" s="469"/>
      <c r="N2145" s="469"/>
      <c r="O2145" s="469"/>
      <c r="P2145" s="469"/>
      <c r="Q2145" s="469"/>
      <c r="R2145" s="469"/>
      <c r="S2145" s="469"/>
    </row>
    <row r="2146" spans="1:19" ht="13.15" customHeight="1" x14ac:dyDescent="0.2">
      <c r="A2146" s="479"/>
      <c r="G2146" s="469"/>
      <c r="H2146" s="469"/>
      <c r="I2146" s="469"/>
      <c r="J2146" s="469"/>
      <c r="K2146" s="469"/>
      <c r="L2146" s="469"/>
      <c r="M2146" s="469"/>
      <c r="N2146" s="469"/>
      <c r="O2146" s="469"/>
      <c r="P2146" s="469"/>
      <c r="Q2146" s="469"/>
      <c r="R2146" s="469"/>
      <c r="S2146" s="469"/>
    </row>
    <row r="2147" spans="1:19" ht="13.15" customHeight="1" x14ac:dyDescent="0.2">
      <c r="A2147" s="479"/>
      <c r="G2147" s="469"/>
      <c r="H2147" s="469"/>
      <c r="I2147" s="469"/>
      <c r="J2147" s="469"/>
      <c r="K2147" s="469"/>
      <c r="L2147" s="469"/>
      <c r="M2147" s="469"/>
      <c r="N2147" s="469"/>
      <c r="O2147" s="469"/>
      <c r="P2147" s="469"/>
      <c r="Q2147" s="469"/>
      <c r="R2147" s="469"/>
      <c r="S2147" s="469"/>
    </row>
    <row r="2148" spans="1:19" ht="13.15" customHeight="1" x14ac:dyDescent="0.2">
      <c r="A2148" s="479"/>
      <c r="G2148" s="469"/>
      <c r="H2148" s="469"/>
      <c r="I2148" s="469"/>
      <c r="J2148" s="469"/>
      <c r="K2148" s="469"/>
      <c r="L2148" s="469"/>
      <c r="M2148" s="469"/>
      <c r="N2148" s="469"/>
      <c r="O2148" s="469"/>
      <c r="P2148" s="469"/>
      <c r="Q2148" s="469"/>
      <c r="R2148" s="469"/>
      <c r="S2148" s="469"/>
    </row>
    <row r="2149" spans="1:19" ht="13.15" customHeight="1" x14ac:dyDescent="0.2">
      <c r="A2149" s="479"/>
      <c r="G2149" s="469"/>
      <c r="H2149" s="469"/>
      <c r="I2149" s="469"/>
      <c r="J2149" s="469"/>
      <c r="K2149" s="469"/>
      <c r="L2149" s="469"/>
      <c r="M2149" s="469"/>
      <c r="N2149" s="469"/>
      <c r="O2149" s="469"/>
      <c r="P2149" s="469"/>
      <c r="Q2149" s="469"/>
      <c r="R2149" s="469"/>
      <c r="S2149" s="469"/>
    </row>
    <row r="2150" spans="1:19" ht="13.15" customHeight="1" x14ac:dyDescent="0.2">
      <c r="A2150" s="479"/>
      <c r="G2150" s="469"/>
      <c r="H2150" s="469"/>
      <c r="I2150" s="469"/>
      <c r="J2150" s="469"/>
      <c r="K2150" s="469"/>
      <c r="L2150" s="469"/>
      <c r="M2150" s="469"/>
      <c r="N2150" s="469"/>
      <c r="O2150" s="469"/>
      <c r="P2150" s="469"/>
      <c r="Q2150" s="469"/>
      <c r="R2150" s="469"/>
      <c r="S2150" s="469"/>
    </row>
    <row r="2151" spans="1:19" ht="13.15" customHeight="1" x14ac:dyDescent="0.2">
      <c r="A2151" s="479"/>
      <c r="G2151" s="469"/>
      <c r="H2151" s="469"/>
      <c r="I2151" s="469"/>
      <c r="J2151" s="469"/>
      <c r="K2151" s="469"/>
      <c r="L2151" s="469"/>
      <c r="M2151" s="469"/>
      <c r="N2151" s="469"/>
      <c r="O2151" s="469"/>
      <c r="P2151" s="469"/>
      <c r="Q2151" s="469"/>
      <c r="R2151" s="469"/>
      <c r="S2151" s="469"/>
    </row>
    <row r="2152" spans="1:19" ht="13.15" customHeight="1" x14ac:dyDescent="0.2">
      <c r="A2152" s="479"/>
      <c r="G2152" s="469"/>
      <c r="H2152" s="469"/>
      <c r="I2152" s="469"/>
      <c r="J2152" s="469"/>
      <c r="K2152" s="469"/>
      <c r="L2152" s="469"/>
      <c r="M2152" s="469"/>
      <c r="N2152" s="469"/>
      <c r="O2152" s="469"/>
      <c r="P2152" s="469"/>
      <c r="Q2152" s="469"/>
      <c r="R2152" s="469"/>
      <c r="S2152" s="469"/>
    </row>
    <row r="2153" spans="1:19" ht="13.15" customHeight="1" x14ac:dyDescent="0.2">
      <c r="A2153" s="479"/>
      <c r="G2153" s="469"/>
      <c r="H2153" s="469"/>
      <c r="I2153" s="469"/>
      <c r="J2153" s="469"/>
      <c r="K2153" s="469"/>
      <c r="L2153" s="469"/>
      <c r="M2153" s="469"/>
      <c r="N2153" s="469"/>
      <c r="O2153" s="469"/>
      <c r="P2153" s="469"/>
      <c r="Q2153" s="469"/>
      <c r="R2153" s="469"/>
      <c r="S2153" s="469"/>
    </row>
    <row r="2154" spans="1:19" ht="13.15" customHeight="1" x14ac:dyDescent="0.2">
      <c r="A2154" s="479"/>
      <c r="G2154" s="469"/>
      <c r="H2154" s="469"/>
      <c r="I2154" s="469"/>
      <c r="J2154" s="469"/>
      <c r="K2154" s="469"/>
      <c r="L2154" s="469"/>
      <c r="M2154" s="469"/>
      <c r="N2154" s="469"/>
      <c r="O2154" s="469"/>
      <c r="P2154" s="469"/>
      <c r="Q2154" s="469"/>
      <c r="R2154" s="469"/>
      <c r="S2154" s="469"/>
    </row>
    <row r="2155" spans="1:19" ht="13.15" customHeight="1" x14ac:dyDescent="0.2">
      <c r="A2155" s="479"/>
      <c r="G2155" s="469"/>
      <c r="H2155" s="469"/>
      <c r="I2155" s="469"/>
      <c r="J2155" s="469"/>
      <c r="K2155" s="469"/>
      <c r="L2155" s="469"/>
      <c r="M2155" s="469"/>
      <c r="N2155" s="469"/>
      <c r="O2155" s="469"/>
      <c r="P2155" s="469"/>
      <c r="Q2155" s="469"/>
      <c r="R2155" s="469"/>
      <c r="S2155" s="469"/>
    </row>
    <row r="2156" spans="1:19" ht="13.15" customHeight="1" x14ac:dyDescent="0.2">
      <c r="A2156" s="479"/>
      <c r="G2156" s="469"/>
      <c r="H2156" s="469"/>
      <c r="I2156" s="469"/>
      <c r="J2156" s="469"/>
      <c r="K2156" s="469"/>
      <c r="L2156" s="469"/>
      <c r="M2156" s="469"/>
      <c r="N2156" s="469"/>
      <c r="O2156" s="469"/>
      <c r="P2156" s="469"/>
      <c r="Q2156" s="469"/>
      <c r="R2156" s="469"/>
      <c r="S2156" s="469"/>
    </row>
    <row r="2157" spans="1:19" ht="13.15" customHeight="1" x14ac:dyDescent="0.2">
      <c r="A2157" s="479"/>
      <c r="G2157" s="469"/>
      <c r="H2157" s="469"/>
      <c r="I2157" s="469"/>
      <c r="J2157" s="469"/>
      <c r="K2157" s="469"/>
      <c r="L2157" s="469"/>
      <c r="M2157" s="469"/>
      <c r="N2157" s="469"/>
      <c r="O2157" s="469"/>
      <c r="P2157" s="469"/>
      <c r="Q2157" s="469"/>
      <c r="R2157" s="469"/>
      <c r="S2157" s="469"/>
    </row>
    <row r="2158" spans="1:19" ht="13.15" customHeight="1" x14ac:dyDescent="0.2">
      <c r="A2158" s="479"/>
      <c r="G2158" s="469"/>
      <c r="H2158" s="469"/>
      <c r="I2158" s="469"/>
      <c r="J2158" s="469"/>
      <c r="K2158" s="469"/>
      <c r="L2158" s="469"/>
      <c r="M2158" s="469"/>
      <c r="N2158" s="469"/>
      <c r="O2158" s="469"/>
      <c r="P2158" s="469"/>
      <c r="Q2158" s="469"/>
      <c r="R2158" s="469"/>
      <c r="S2158" s="469"/>
    </row>
    <row r="2159" spans="1:19" ht="13.15" customHeight="1" x14ac:dyDescent="0.2">
      <c r="A2159" s="479"/>
      <c r="G2159" s="469"/>
      <c r="H2159" s="469"/>
      <c r="I2159" s="469"/>
      <c r="J2159" s="469"/>
      <c r="K2159" s="469"/>
      <c r="L2159" s="469"/>
      <c r="M2159" s="469"/>
      <c r="N2159" s="469"/>
      <c r="O2159" s="469"/>
      <c r="P2159" s="469"/>
      <c r="Q2159" s="469"/>
      <c r="R2159" s="469"/>
      <c r="S2159" s="469"/>
    </row>
    <row r="2160" spans="1:19" ht="13.15" customHeight="1" x14ac:dyDescent="0.2">
      <c r="A2160" s="479"/>
      <c r="G2160" s="469"/>
      <c r="H2160" s="469"/>
      <c r="I2160" s="469"/>
      <c r="J2160" s="469"/>
      <c r="K2160" s="469"/>
      <c r="L2160" s="469"/>
      <c r="M2160" s="469"/>
      <c r="N2160" s="469"/>
      <c r="O2160" s="469"/>
      <c r="P2160" s="469"/>
      <c r="Q2160" s="469"/>
      <c r="R2160" s="469"/>
      <c r="S2160" s="469"/>
    </row>
    <row r="2161" spans="1:19" ht="13.15" customHeight="1" x14ac:dyDescent="0.2">
      <c r="A2161" s="479"/>
      <c r="G2161" s="469"/>
      <c r="H2161" s="469"/>
      <c r="I2161" s="469"/>
      <c r="J2161" s="469"/>
      <c r="K2161" s="469"/>
      <c r="L2161" s="469"/>
      <c r="M2161" s="469"/>
      <c r="N2161" s="469"/>
      <c r="O2161" s="469"/>
      <c r="P2161" s="469"/>
      <c r="Q2161" s="469"/>
      <c r="R2161" s="469"/>
      <c r="S2161" s="469"/>
    </row>
    <row r="2162" spans="1:19" ht="13.15" customHeight="1" x14ac:dyDescent="0.2">
      <c r="A2162" s="479"/>
      <c r="G2162" s="469"/>
      <c r="H2162" s="469"/>
      <c r="I2162" s="469"/>
      <c r="J2162" s="469"/>
      <c r="K2162" s="469"/>
      <c r="L2162" s="469"/>
      <c r="M2162" s="469"/>
      <c r="N2162" s="469"/>
      <c r="O2162" s="469"/>
      <c r="P2162" s="469"/>
      <c r="Q2162" s="469"/>
      <c r="R2162" s="469"/>
      <c r="S2162" s="469"/>
    </row>
    <row r="2163" spans="1:19" ht="13.15" customHeight="1" x14ac:dyDescent="0.2">
      <c r="A2163" s="479"/>
      <c r="G2163" s="469"/>
      <c r="H2163" s="469"/>
      <c r="I2163" s="469"/>
      <c r="J2163" s="469"/>
      <c r="K2163" s="469"/>
      <c r="L2163" s="469"/>
      <c r="M2163" s="469"/>
      <c r="N2163" s="469"/>
      <c r="O2163" s="469"/>
      <c r="P2163" s="469"/>
      <c r="Q2163" s="469"/>
      <c r="R2163" s="469"/>
      <c r="S2163" s="469"/>
    </row>
    <row r="2164" spans="1:19" ht="13.15" customHeight="1" x14ac:dyDescent="0.2">
      <c r="A2164" s="479"/>
      <c r="G2164" s="469"/>
      <c r="H2164" s="469"/>
      <c r="I2164" s="469"/>
      <c r="J2164" s="469"/>
      <c r="K2164" s="469"/>
      <c r="L2164" s="469"/>
      <c r="M2164" s="469"/>
      <c r="N2164" s="469"/>
      <c r="O2164" s="469"/>
      <c r="P2164" s="469"/>
      <c r="Q2164" s="469"/>
      <c r="R2164" s="469"/>
      <c r="S2164" s="469"/>
    </row>
    <row r="2165" spans="1:19" ht="13.15" customHeight="1" x14ac:dyDescent="0.2">
      <c r="A2165" s="479"/>
      <c r="G2165" s="469"/>
      <c r="H2165" s="469"/>
      <c r="I2165" s="469"/>
      <c r="J2165" s="469"/>
      <c r="K2165" s="469"/>
      <c r="L2165" s="469"/>
      <c r="M2165" s="469"/>
      <c r="N2165" s="469"/>
      <c r="O2165" s="469"/>
      <c r="P2165" s="469"/>
      <c r="Q2165" s="469"/>
      <c r="R2165" s="469"/>
      <c r="S2165" s="469"/>
    </row>
    <row r="2166" spans="1:19" ht="13.15" customHeight="1" x14ac:dyDescent="0.2">
      <c r="A2166" s="479"/>
      <c r="G2166" s="469"/>
      <c r="H2166" s="469"/>
      <c r="I2166" s="469"/>
      <c r="J2166" s="469"/>
      <c r="K2166" s="469"/>
      <c r="L2166" s="469"/>
      <c r="M2166" s="469"/>
      <c r="N2166" s="469"/>
      <c r="O2166" s="469"/>
      <c r="P2166" s="469"/>
      <c r="Q2166" s="469"/>
      <c r="R2166" s="469"/>
      <c r="S2166" s="469"/>
    </row>
    <row r="2167" spans="1:19" ht="13.15" customHeight="1" x14ac:dyDescent="0.2">
      <c r="A2167" s="479"/>
      <c r="G2167" s="469"/>
      <c r="H2167" s="469"/>
      <c r="I2167" s="469"/>
      <c r="J2167" s="469"/>
      <c r="K2167" s="469"/>
      <c r="L2167" s="469"/>
      <c r="M2167" s="469"/>
      <c r="N2167" s="469"/>
      <c r="O2167" s="469"/>
      <c r="P2167" s="469"/>
      <c r="Q2167" s="469"/>
      <c r="R2167" s="469"/>
      <c r="S2167" s="469"/>
    </row>
    <row r="2168" spans="1:19" ht="13.15" customHeight="1" x14ac:dyDescent="0.2">
      <c r="A2168" s="479"/>
      <c r="G2168" s="469"/>
      <c r="H2168" s="469"/>
      <c r="I2168" s="469"/>
      <c r="J2168" s="469"/>
      <c r="K2168" s="469"/>
      <c r="L2168" s="469"/>
      <c r="M2168" s="469"/>
      <c r="N2168" s="469"/>
      <c r="O2168" s="469"/>
      <c r="P2168" s="469"/>
      <c r="Q2168" s="469"/>
      <c r="R2168" s="469"/>
      <c r="S2168" s="469"/>
    </row>
    <row r="2169" spans="1:19" ht="13.15" customHeight="1" x14ac:dyDescent="0.2">
      <c r="A2169" s="479"/>
      <c r="G2169" s="469"/>
      <c r="H2169" s="469"/>
      <c r="I2169" s="469"/>
      <c r="J2169" s="469"/>
      <c r="K2169" s="469"/>
      <c r="L2169" s="469"/>
      <c r="M2169" s="469"/>
      <c r="N2169" s="469"/>
      <c r="O2169" s="469"/>
      <c r="P2169" s="469"/>
      <c r="Q2169" s="469"/>
      <c r="R2169" s="469"/>
      <c r="S2169" s="469"/>
    </row>
    <row r="2170" spans="1:19" ht="13.15" customHeight="1" x14ac:dyDescent="0.2">
      <c r="A2170" s="479"/>
      <c r="G2170" s="469"/>
      <c r="H2170" s="469"/>
      <c r="I2170" s="469"/>
      <c r="J2170" s="469"/>
      <c r="K2170" s="469"/>
      <c r="L2170" s="469"/>
      <c r="M2170" s="469"/>
      <c r="N2170" s="469"/>
      <c r="O2170" s="469"/>
      <c r="P2170" s="469"/>
      <c r="Q2170" s="469"/>
      <c r="R2170" s="469"/>
      <c r="S2170" s="469"/>
    </row>
    <row r="2171" spans="1:19" ht="13.15" customHeight="1" x14ac:dyDescent="0.2">
      <c r="A2171" s="479"/>
      <c r="G2171" s="469"/>
      <c r="H2171" s="469"/>
      <c r="I2171" s="469"/>
      <c r="J2171" s="469"/>
      <c r="K2171" s="469"/>
      <c r="L2171" s="469"/>
      <c r="M2171" s="469"/>
      <c r="N2171" s="469"/>
      <c r="O2171" s="469"/>
      <c r="P2171" s="469"/>
      <c r="Q2171" s="469"/>
      <c r="R2171" s="469"/>
      <c r="S2171" s="469"/>
    </row>
    <row r="2172" spans="1:19" ht="13.15" customHeight="1" x14ac:dyDescent="0.2">
      <c r="A2172" s="479"/>
      <c r="G2172" s="469"/>
      <c r="H2172" s="469"/>
      <c r="I2172" s="469"/>
      <c r="J2172" s="469"/>
      <c r="K2172" s="469"/>
      <c r="L2172" s="469"/>
      <c r="M2172" s="469"/>
      <c r="N2172" s="469"/>
      <c r="O2172" s="469"/>
      <c r="P2172" s="469"/>
      <c r="Q2172" s="469"/>
      <c r="R2172" s="469"/>
      <c r="S2172" s="469"/>
    </row>
    <row r="2173" spans="1:19" ht="13.15" customHeight="1" x14ac:dyDescent="0.2">
      <c r="A2173" s="479"/>
      <c r="G2173" s="469"/>
      <c r="H2173" s="469"/>
      <c r="I2173" s="469"/>
      <c r="J2173" s="469"/>
      <c r="K2173" s="469"/>
      <c r="L2173" s="469"/>
      <c r="M2173" s="469"/>
      <c r="N2173" s="469"/>
      <c r="O2173" s="469"/>
      <c r="P2173" s="469"/>
      <c r="Q2173" s="469"/>
      <c r="R2173" s="469"/>
      <c r="S2173" s="469"/>
    </row>
    <row r="2174" spans="1:19" ht="13.15" customHeight="1" x14ac:dyDescent="0.2">
      <c r="A2174" s="479"/>
      <c r="G2174" s="469"/>
      <c r="H2174" s="469"/>
      <c r="I2174" s="469"/>
      <c r="J2174" s="469"/>
      <c r="K2174" s="469"/>
      <c r="L2174" s="469"/>
      <c r="M2174" s="469"/>
      <c r="N2174" s="469"/>
      <c r="O2174" s="469"/>
      <c r="P2174" s="469"/>
      <c r="Q2174" s="469"/>
      <c r="R2174" s="469"/>
      <c r="S2174" s="469"/>
    </row>
    <row r="2175" spans="1:19" ht="13.15" customHeight="1" x14ac:dyDescent="0.2">
      <c r="A2175" s="479"/>
      <c r="G2175" s="469"/>
      <c r="H2175" s="469"/>
      <c r="I2175" s="469"/>
      <c r="J2175" s="469"/>
      <c r="K2175" s="469"/>
      <c r="L2175" s="469"/>
      <c r="M2175" s="469"/>
      <c r="N2175" s="469"/>
      <c r="O2175" s="469"/>
      <c r="P2175" s="469"/>
      <c r="Q2175" s="469"/>
      <c r="R2175" s="469"/>
      <c r="S2175" s="469"/>
    </row>
    <row r="2176" spans="1:19" ht="13.15" customHeight="1" x14ac:dyDescent="0.2">
      <c r="A2176" s="479"/>
      <c r="G2176" s="469"/>
      <c r="H2176" s="469"/>
      <c r="I2176" s="469"/>
      <c r="J2176" s="469"/>
      <c r="K2176" s="469"/>
      <c r="L2176" s="469"/>
      <c r="M2176" s="469"/>
      <c r="N2176" s="469"/>
      <c r="O2176" s="469"/>
      <c r="P2176" s="469"/>
      <c r="Q2176" s="469"/>
      <c r="R2176" s="469"/>
      <c r="S2176" s="469"/>
    </row>
    <row r="2177" spans="1:19" ht="13.15" customHeight="1" x14ac:dyDescent="0.2">
      <c r="A2177" s="479"/>
      <c r="G2177" s="469"/>
      <c r="H2177" s="469"/>
      <c r="I2177" s="469"/>
      <c r="J2177" s="469"/>
      <c r="K2177" s="469"/>
      <c r="L2177" s="469"/>
      <c r="M2177" s="469"/>
      <c r="N2177" s="469"/>
      <c r="O2177" s="469"/>
      <c r="P2177" s="469"/>
      <c r="Q2177" s="469"/>
      <c r="R2177" s="469"/>
      <c r="S2177" s="469"/>
    </row>
    <row r="2178" spans="1:19" ht="13.15" customHeight="1" x14ac:dyDescent="0.2">
      <c r="A2178" s="479"/>
      <c r="G2178" s="469"/>
      <c r="H2178" s="469"/>
      <c r="I2178" s="469"/>
      <c r="J2178" s="469"/>
      <c r="K2178" s="469"/>
      <c r="L2178" s="469"/>
      <c r="M2178" s="469"/>
      <c r="N2178" s="469"/>
      <c r="O2178" s="469"/>
      <c r="P2178" s="469"/>
      <c r="Q2178" s="469"/>
      <c r="R2178" s="469"/>
      <c r="S2178" s="469"/>
    </row>
    <row r="2179" spans="1:19" ht="13.15" customHeight="1" x14ac:dyDescent="0.2">
      <c r="A2179" s="479"/>
      <c r="G2179" s="469"/>
      <c r="H2179" s="469"/>
      <c r="I2179" s="469"/>
      <c r="J2179" s="469"/>
      <c r="K2179" s="469"/>
      <c r="L2179" s="469"/>
      <c r="M2179" s="469"/>
      <c r="N2179" s="469"/>
      <c r="O2179" s="469"/>
      <c r="P2179" s="469"/>
      <c r="Q2179" s="469"/>
      <c r="R2179" s="469"/>
      <c r="S2179" s="469"/>
    </row>
    <row r="2180" spans="1:19" ht="13.15" customHeight="1" x14ac:dyDescent="0.2">
      <c r="A2180" s="479"/>
      <c r="G2180" s="469"/>
      <c r="H2180" s="469"/>
      <c r="I2180" s="469"/>
      <c r="J2180" s="469"/>
      <c r="K2180" s="469"/>
      <c r="L2180" s="469"/>
      <c r="M2180" s="469"/>
      <c r="N2180" s="469"/>
      <c r="O2180" s="469"/>
      <c r="P2180" s="469"/>
      <c r="Q2180" s="469"/>
      <c r="R2180" s="469"/>
      <c r="S2180" s="469"/>
    </row>
    <row r="2181" spans="1:19" ht="13.15" customHeight="1" x14ac:dyDescent="0.2">
      <c r="A2181" s="479"/>
      <c r="G2181" s="469"/>
      <c r="H2181" s="469"/>
      <c r="I2181" s="469"/>
      <c r="J2181" s="469"/>
      <c r="K2181" s="469"/>
      <c r="L2181" s="469"/>
      <c r="M2181" s="469"/>
      <c r="N2181" s="469"/>
      <c r="O2181" s="469"/>
      <c r="P2181" s="469"/>
      <c r="Q2181" s="469"/>
      <c r="R2181" s="469"/>
      <c r="S2181" s="469"/>
    </row>
    <row r="2182" spans="1:19" ht="13.15" customHeight="1" x14ac:dyDescent="0.2">
      <c r="A2182" s="479"/>
      <c r="G2182" s="469"/>
      <c r="H2182" s="469"/>
      <c r="I2182" s="469"/>
      <c r="J2182" s="469"/>
      <c r="K2182" s="469"/>
      <c r="L2182" s="469"/>
      <c r="M2182" s="469"/>
      <c r="N2182" s="469"/>
      <c r="O2182" s="469"/>
      <c r="P2182" s="469"/>
      <c r="Q2182" s="469"/>
      <c r="R2182" s="469"/>
      <c r="S2182" s="469"/>
    </row>
    <row r="2183" spans="1:19" ht="13.15" customHeight="1" x14ac:dyDescent="0.2">
      <c r="A2183" s="479"/>
      <c r="G2183" s="469"/>
      <c r="H2183" s="469"/>
      <c r="I2183" s="469"/>
      <c r="J2183" s="469"/>
      <c r="K2183" s="469"/>
      <c r="L2183" s="469"/>
      <c r="M2183" s="469"/>
      <c r="N2183" s="469"/>
      <c r="O2183" s="469"/>
      <c r="P2183" s="469"/>
      <c r="Q2183" s="469"/>
      <c r="R2183" s="469"/>
      <c r="S2183" s="469"/>
    </row>
    <row r="2184" spans="1:19" ht="13.15" customHeight="1" x14ac:dyDescent="0.2">
      <c r="A2184" s="479"/>
      <c r="G2184" s="469"/>
      <c r="H2184" s="469"/>
      <c r="I2184" s="469"/>
      <c r="J2184" s="469"/>
      <c r="K2184" s="469"/>
      <c r="L2184" s="469"/>
      <c r="M2184" s="469"/>
      <c r="N2184" s="469"/>
      <c r="O2184" s="469"/>
      <c r="P2184" s="469"/>
      <c r="Q2184" s="469"/>
      <c r="R2184" s="469"/>
      <c r="S2184" s="469"/>
    </row>
    <row r="2185" spans="1:19" ht="13.15" customHeight="1" x14ac:dyDescent="0.2">
      <c r="A2185" s="479"/>
      <c r="G2185" s="469"/>
      <c r="H2185" s="469"/>
      <c r="I2185" s="469"/>
      <c r="J2185" s="469"/>
      <c r="K2185" s="469"/>
      <c r="L2185" s="469"/>
      <c r="M2185" s="469"/>
      <c r="N2185" s="469"/>
      <c r="O2185" s="469"/>
      <c r="P2185" s="469"/>
      <c r="Q2185" s="469"/>
      <c r="R2185" s="469"/>
      <c r="S2185" s="469"/>
    </row>
    <row r="2186" spans="1:19" ht="13.15" customHeight="1" x14ac:dyDescent="0.2">
      <c r="A2186" s="479"/>
      <c r="G2186" s="469"/>
      <c r="H2186" s="469"/>
      <c r="I2186" s="469"/>
      <c r="J2186" s="469"/>
      <c r="K2186" s="469"/>
      <c r="L2186" s="469"/>
      <c r="M2186" s="469"/>
      <c r="N2186" s="469"/>
      <c r="O2186" s="469"/>
      <c r="P2186" s="469"/>
      <c r="Q2186" s="469"/>
      <c r="R2186" s="469"/>
      <c r="S2186" s="469"/>
    </row>
    <row r="2187" spans="1:19" ht="13.15" customHeight="1" x14ac:dyDescent="0.2">
      <c r="A2187" s="479"/>
      <c r="G2187" s="469"/>
      <c r="H2187" s="469"/>
      <c r="I2187" s="469"/>
      <c r="J2187" s="469"/>
      <c r="K2187" s="469"/>
      <c r="L2187" s="469"/>
      <c r="M2187" s="469"/>
      <c r="N2187" s="469"/>
      <c r="O2187" s="469"/>
      <c r="P2187" s="469"/>
      <c r="Q2187" s="469"/>
      <c r="R2187" s="469"/>
      <c r="S2187" s="469"/>
    </row>
    <row r="2188" spans="1:19" ht="13.15" customHeight="1" x14ac:dyDescent="0.2">
      <c r="A2188" s="479"/>
      <c r="G2188" s="469"/>
      <c r="H2188" s="469"/>
      <c r="I2188" s="469"/>
      <c r="J2188" s="469"/>
      <c r="K2188" s="469"/>
      <c r="L2188" s="469"/>
      <c r="M2188" s="469"/>
      <c r="N2188" s="469"/>
      <c r="O2188" s="469"/>
      <c r="P2188" s="469"/>
      <c r="Q2188" s="469"/>
      <c r="R2188" s="469"/>
      <c r="S2188" s="469"/>
    </row>
    <row r="2189" spans="1:19" ht="13.15" customHeight="1" x14ac:dyDescent="0.2">
      <c r="A2189" s="479"/>
      <c r="G2189" s="469"/>
      <c r="H2189" s="469"/>
      <c r="I2189" s="469"/>
      <c r="J2189" s="469"/>
      <c r="K2189" s="469"/>
      <c r="L2189" s="469"/>
      <c r="M2189" s="469"/>
      <c r="N2189" s="469"/>
      <c r="O2189" s="469"/>
      <c r="P2189" s="469"/>
      <c r="Q2189" s="469"/>
      <c r="R2189" s="469"/>
      <c r="S2189" s="469"/>
    </row>
    <row r="2190" spans="1:19" ht="13.15" customHeight="1" x14ac:dyDescent="0.2">
      <c r="A2190" s="479"/>
      <c r="G2190" s="469"/>
      <c r="H2190" s="469"/>
      <c r="I2190" s="469"/>
      <c r="J2190" s="469"/>
      <c r="K2190" s="469"/>
      <c r="L2190" s="469"/>
      <c r="M2190" s="469"/>
      <c r="N2190" s="469"/>
      <c r="O2190" s="469"/>
      <c r="P2190" s="469"/>
      <c r="Q2190" s="469"/>
      <c r="R2190" s="469"/>
      <c r="S2190" s="469"/>
    </row>
    <row r="2191" spans="1:19" ht="13.15" customHeight="1" x14ac:dyDescent="0.2">
      <c r="A2191" s="479"/>
      <c r="G2191" s="469"/>
      <c r="H2191" s="469"/>
      <c r="I2191" s="469"/>
      <c r="J2191" s="469"/>
      <c r="K2191" s="469"/>
      <c r="L2191" s="469"/>
      <c r="M2191" s="469"/>
      <c r="N2191" s="469"/>
      <c r="O2191" s="469"/>
      <c r="P2191" s="469"/>
      <c r="Q2191" s="469"/>
      <c r="R2191" s="469"/>
      <c r="S2191" s="469"/>
    </row>
    <row r="2192" spans="1:19" ht="13.15" customHeight="1" x14ac:dyDescent="0.2">
      <c r="A2192" s="479"/>
      <c r="G2192" s="469"/>
      <c r="H2192" s="469"/>
      <c r="I2192" s="469"/>
      <c r="J2192" s="469"/>
      <c r="K2192" s="469"/>
      <c r="L2192" s="469"/>
      <c r="M2192" s="469"/>
      <c r="N2192" s="469"/>
      <c r="O2192" s="469"/>
      <c r="P2192" s="469"/>
      <c r="Q2192" s="469"/>
      <c r="R2192" s="469"/>
      <c r="S2192" s="469"/>
    </row>
    <row r="2193" spans="1:19" ht="13.15" customHeight="1" x14ac:dyDescent="0.2">
      <c r="A2193" s="479"/>
      <c r="G2193" s="469"/>
      <c r="H2193" s="469"/>
      <c r="I2193" s="469"/>
      <c r="J2193" s="469"/>
      <c r="K2193" s="469"/>
      <c r="L2193" s="469"/>
      <c r="M2193" s="469"/>
      <c r="N2193" s="469"/>
      <c r="O2193" s="469"/>
      <c r="P2193" s="469"/>
      <c r="Q2193" s="469"/>
      <c r="R2193" s="469"/>
      <c r="S2193" s="469"/>
    </row>
    <row r="2194" spans="1:19" ht="13.15" customHeight="1" x14ac:dyDescent="0.2">
      <c r="A2194" s="479"/>
      <c r="G2194" s="469"/>
      <c r="H2194" s="469"/>
      <c r="I2194" s="469"/>
      <c r="J2194" s="469"/>
      <c r="K2194" s="469"/>
      <c r="L2194" s="469"/>
      <c r="M2194" s="469"/>
      <c r="N2194" s="469"/>
      <c r="O2194" s="469"/>
      <c r="P2194" s="469"/>
      <c r="Q2194" s="469"/>
      <c r="R2194" s="469"/>
      <c r="S2194" s="469"/>
    </row>
    <row r="2195" spans="1:19" ht="13.15" customHeight="1" x14ac:dyDescent="0.2">
      <c r="A2195" s="479"/>
      <c r="G2195" s="469"/>
      <c r="H2195" s="469"/>
      <c r="I2195" s="469"/>
      <c r="J2195" s="469"/>
      <c r="K2195" s="469"/>
      <c r="L2195" s="469"/>
      <c r="M2195" s="469"/>
      <c r="N2195" s="469"/>
      <c r="O2195" s="469"/>
      <c r="P2195" s="469"/>
      <c r="Q2195" s="469"/>
      <c r="R2195" s="469"/>
      <c r="S2195" s="469"/>
    </row>
    <row r="2196" spans="1:19" ht="13.15" customHeight="1" x14ac:dyDescent="0.2">
      <c r="A2196" s="479"/>
      <c r="G2196" s="469"/>
      <c r="H2196" s="469"/>
      <c r="I2196" s="469"/>
      <c r="J2196" s="469"/>
      <c r="K2196" s="469"/>
      <c r="L2196" s="469"/>
      <c r="M2196" s="469"/>
      <c r="N2196" s="469"/>
      <c r="O2196" s="469"/>
      <c r="P2196" s="469"/>
      <c r="Q2196" s="469"/>
      <c r="R2196" s="469"/>
      <c r="S2196" s="469"/>
    </row>
    <row r="2197" spans="1:19" ht="13.15" customHeight="1" x14ac:dyDescent="0.2">
      <c r="A2197" s="479"/>
      <c r="G2197" s="469"/>
      <c r="H2197" s="469"/>
      <c r="I2197" s="469"/>
      <c r="J2197" s="469"/>
      <c r="K2197" s="469"/>
      <c r="L2197" s="469"/>
      <c r="M2197" s="469"/>
      <c r="N2197" s="469"/>
      <c r="O2197" s="469"/>
      <c r="P2197" s="469"/>
      <c r="Q2197" s="469"/>
      <c r="R2197" s="469"/>
      <c r="S2197" s="469"/>
    </row>
    <row r="2198" spans="1:19" ht="13.15" customHeight="1" x14ac:dyDescent="0.2">
      <c r="A2198" s="479"/>
      <c r="G2198" s="469"/>
      <c r="H2198" s="469"/>
      <c r="I2198" s="469"/>
      <c r="J2198" s="469"/>
      <c r="K2198" s="469"/>
      <c r="L2198" s="469"/>
      <c r="M2198" s="469"/>
      <c r="N2198" s="469"/>
      <c r="O2198" s="469"/>
      <c r="P2198" s="469"/>
      <c r="Q2198" s="469"/>
      <c r="R2198" s="469"/>
      <c r="S2198" s="469"/>
    </row>
    <row r="2199" spans="1:19" ht="13.15" customHeight="1" x14ac:dyDescent="0.2">
      <c r="A2199" s="479"/>
      <c r="G2199" s="469"/>
      <c r="H2199" s="469"/>
      <c r="I2199" s="469"/>
      <c r="J2199" s="469"/>
      <c r="K2199" s="469"/>
      <c r="L2199" s="469"/>
      <c r="M2199" s="469"/>
      <c r="N2199" s="469"/>
      <c r="O2199" s="469"/>
      <c r="P2199" s="469"/>
      <c r="Q2199" s="469"/>
      <c r="R2199" s="469"/>
      <c r="S2199" s="469"/>
    </row>
    <row r="2200" spans="1:19" ht="13.15" customHeight="1" x14ac:dyDescent="0.2">
      <c r="A2200" s="479"/>
      <c r="G2200" s="469"/>
      <c r="H2200" s="469"/>
      <c r="I2200" s="469"/>
      <c r="J2200" s="469"/>
      <c r="K2200" s="469"/>
      <c r="L2200" s="469"/>
      <c r="M2200" s="469"/>
      <c r="N2200" s="469"/>
      <c r="O2200" s="469"/>
      <c r="P2200" s="469"/>
      <c r="Q2200" s="469"/>
      <c r="R2200" s="469"/>
      <c r="S2200" s="469"/>
    </row>
    <row r="2201" spans="1:19" ht="13.15" customHeight="1" x14ac:dyDescent="0.2">
      <c r="A2201" s="479"/>
      <c r="G2201" s="469"/>
      <c r="H2201" s="469"/>
      <c r="I2201" s="469"/>
      <c r="J2201" s="469"/>
      <c r="K2201" s="469"/>
      <c r="L2201" s="469"/>
      <c r="M2201" s="469"/>
      <c r="N2201" s="469"/>
      <c r="O2201" s="469"/>
      <c r="P2201" s="469"/>
      <c r="Q2201" s="469"/>
      <c r="R2201" s="469"/>
      <c r="S2201" s="469"/>
    </row>
    <row r="2202" spans="1:19" ht="13.15" customHeight="1" x14ac:dyDescent="0.2">
      <c r="A2202" s="479"/>
      <c r="G2202" s="469"/>
      <c r="H2202" s="469"/>
      <c r="I2202" s="469"/>
      <c r="J2202" s="469"/>
      <c r="K2202" s="469"/>
      <c r="L2202" s="469"/>
      <c r="M2202" s="469"/>
      <c r="N2202" s="469"/>
      <c r="O2202" s="469"/>
      <c r="P2202" s="469"/>
      <c r="Q2202" s="469"/>
      <c r="R2202" s="469"/>
      <c r="S2202" s="469"/>
    </row>
    <row r="2203" spans="1:19" ht="13.15" customHeight="1" x14ac:dyDescent="0.2">
      <c r="A2203" s="479"/>
      <c r="G2203" s="469"/>
      <c r="H2203" s="469"/>
      <c r="I2203" s="469"/>
      <c r="J2203" s="469"/>
      <c r="K2203" s="469"/>
      <c r="L2203" s="469"/>
      <c r="M2203" s="469"/>
      <c r="N2203" s="469"/>
      <c r="O2203" s="469"/>
      <c r="P2203" s="469"/>
      <c r="Q2203" s="469"/>
      <c r="R2203" s="469"/>
      <c r="S2203" s="469"/>
    </row>
    <row r="2204" spans="1:19" ht="13.15" customHeight="1" x14ac:dyDescent="0.2">
      <c r="A2204" s="479"/>
      <c r="G2204" s="469"/>
      <c r="H2204" s="469"/>
      <c r="I2204" s="469"/>
      <c r="J2204" s="469"/>
      <c r="K2204" s="469"/>
      <c r="L2204" s="469"/>
      <c r="M2204" s="469"/>
      <c r="N2204" s="469"/>
      <c r="O2204" s="469"/>
      <c r="P2204" s="469"/>
      <c r="Q2204" s="469"/>
      <c r="R2204" s="469"/>
      <c r="S2204" s="469"/>
    </row>
    <row r="2205" spans="1:19" ht="13.15" customHeight="1" x14ac:dyDescent="0.2">
      <c r="A2205" s="479"/>
      <c r="G2205" s="469"/>
      <c r="H2205" s="469"/>
      <c r="I2205" s="469"/>
      <c r="J2205" s="469"/>
      <c r="K2205" s="469"/>
      <c r="L2205" s="469"/>
      <c r="M2205" s="469"/>
      <c r="N2205" s="469"/>
      <c r="O2205" s="469"/>
      <c r="P2205" s="469"/>
      <c r="Q2205" s="469"/>
      <c r="R2205" s="469"/>
      <c r="S2205" s="469"/>
    </row>
    <row r="2206" spans="1:19" ht="13.15" customHeight="1" x14ac:dyDescent="0.2">
      <c r="A2206" s="479"/>
      <c r="G2206" s="469"/>
      <c r="H2206" s="469"/>
      <c r="I2206" s="469"/>
      <c r="J2206" s="469"/>
      <c r="K2206" s="469"/>
      <c r="L2206" s="469"/>
      <c r="M2206" s="469"/>
      <c r="N2206" s="469"/>
      <c r="O2206" s="469"/>
      <c r="P2206" s="469"/>
      <c r="Q2206" s="469"/>
      <c r="R2206" s="469"/>
      <c r="S2206" s="469"/>
    </row>
    <row r="2207" spans="1:19" ht="13.15" customHeight="1" x14ac:dyDescent="0.2">
      <c r="A2207" s="479"/>
      <c r="G2207" s="469"/>
      <c r="H2207" s="469"/>
      <c r="I2207" s="469"/>
      <c r="J2207" s="469"/>
      <c r="K2207" s="469"/>
      <c r="L2207" s="469"/>
      <c r="M2207" s="469"/>
      <c r="N2207" s="469"/>
      <c r="O2207" s="469"/>
      <c r="P2207" s="469"/>
      <c r="Q2207" s="469"/>
      <c r="R2207" s="469"/>
      <c r="S2207" s="469"/>
    </row>
    <row r="2208" spans="1:19" ht="13.15" customHeight="1" x14ac:dyDescent="0.2">
      <c r="A2208" s="479"/>
      <c r="G2208" s="469"/>
      <c r="H2208" s="469"/>
      <c r="I2208" s="469"/>
      <c r="J2208" s="469"/>
      <c r="K2208" s="469"/>
      <c r="L2208" s="469"/>
      <c r="M2208" s="469"/>
      <c r="N2208" s="469"/>
      <c r="O2208" s="469"/>
      <c r="P2208" s="469"/>
      <c r="Q2208" s="469"/>
      <c r="R2208" s="469"/>
      <c r="S2208" s="469"/>
    </row>
    <row r="2209" spans="1:19" ht="13.15" customHeight="1" x14ac:dyDescent="0.2">
      <c r="A2209" s="479"/>
      <c r="G2209" s="469"/>
      <c r="H2209" s="469"/>
      <c r="I2209" s="469"/>
      <c r="J2209" s="469"/>
      <c r="K2209" s="469"/>
      <c r="L2209" s="469"/>
      <c r="M2209" s="469"/>
      <c r="N2209" s="469"/>
      <c r="O2209" s="469"/>
      <c r="P2209" s="469"/>
      <c r="Q2209" s="469"/>
      <c r="R2209" s="469"/>
      <c r="S2209" s="469"/>
    </row>
    <row r="2210" spans="1:19" ht="13.15" customHeight="1" x14ac:dyDescent="0.2">
      <c r="A2210" s="479"/>
      <c r="G2210" s="469"/>
      <c r="H2210" s="469"/>
      <c r="I2210" s="469"/>
      <c r="J2210" s="469"/>
      <c r="K2210" s="469"/>
      <c r="L2210" s="469"/>
      <c r="M2210" s="469"/>
      <c r="N2210" s="469"/>
      <c r="O2210" s="469"/>
      <c r="P2210" s="469"/>
      <c r="Q2210" s="469"/>
      <c r="R2210" s="469"/>
      <c r="S2210" s="469"/>
    </row>
    <row r="2211" spans="1:19" ht="13.15" customHeight="1" x14ac:dyDescent="0.2">
      <c r="A2211" s="479"/>
      <c r="G2211" s="469"/>
      <c r="H2211" s="469"/>
      <c r="I2211" s="469"/>
      <c r="J2211" s="469"/>
      <c r="K2211" s="469"/>
      <c r="L2211" s="469"/>
      <c r="M2211" s="469"/>
      <c r="N2211" s="469"/>
      <c r="O2211" s="469"/>
      <c r="P2211" s="469"/>
      <c r="Q2211" s="469"/>
      <c r="R2211" s="469"/>
      <c r="S2211" s="469"/>
    </row>
    <row r="2212" spans="1:19" ht="13.15" customHeight="1" x14ac:dyDescent="0.2">
      <c r="A2212" s="479"/>
      <c r="G2212" s="469"/>
      <c r="H2212" s="469"/>
      <c r="I2212" s="469"/>
      <c r="J2212" s="469"/>
      <c r="K2212" s="469"/>
      <c r="L2212" s="469"/>
      <c r="M2212" s="469"/>
      <c r="N2212" s="469"/>
      <c r="O2212" s="469"/>
      <c r="P2212" s="469"/>
      <c r="Q2212" s="469"/>
      <c r="R2212" s="469"/>
      <c r="S2212" s="469"/>
    </row>
    <row r="2213" spans="1:19" ht="13.15" customHeight="1" x14ac:dyDescent="0.2">
      <c r="A2213" s="479"/>
      <c r="G2213" s="469"/>
      <c r="H2213" s="469"/>
      <c r="I2213" s="469"/>
      <c r="J2213" s="469"/>
      <c r="K2213" s="469"/>
      <c r="L2213" s="469"/>
      <c r="M2213" s="469"/>
      <c r="N2213" s="469"/>
      <c r="O2213" s="469"/>
      <c r="P2213" s="469"/>
      <c r="Q2213" s="469"/>
      <c r="R2213" s="469"/>
      <c r="S2213" s="469"/>
    </row>
    <row r="2214" spans="1:19" ht="13.15" customHeight="1" x14ac:dyDescent="0.2">
      <c r="A2214" s="479"/>
      <c r="G2214" s="469"/>
      <c r="H2214" s="469"/>
      <c r="I2214" s="469"/>
      <c r="J2214" s="469"/>
      <c r="K2214" s="469"/>
      <c r="L2214" s="469"/>
      <c r="M2214" s="469"/>
      <c r="N2214" s="469"/>
      <c r="O2214" s="469"/>
      <c r="P2214" s="469"/>
      <c r="Q2214" s="469"/>
      <c r="R2214" s="469"/>
      <c r="S2214" s="469"/>
    </row>
    <row r="2215" spans="1:19" ht="13.15" customHeight="1" x14ac:dyDescent="0.2">
      <c r="A2215" s="479"/>
      <c r="G2215" s="469"/>
      <c r="H2215" s="469"/>
      <c r="I2215" s="469"/>
      <c r="J2215" s="469"/>
      <c r="K2215" s="469"/>
      <c r="L2215" s="469"/>
      <c r="M2215" s="469"/>
      <c r="N2215" s="469"/>
      <c r="O2215" s="469"/>
      <c r="P2215" s="469"/>
      <c r="Q2215" s="469"/>
      <c r="R2215" s="469"/>
      <c r="S2215" s="469"/>
    </row>
    <row r="2216" spans="1:19" ht="13.15" customHeight="1" x14ac:dyDescent="0.2">
      <c r="A2216" s="479"/>
      <c r="G2216" s="469"/>
      <c r="H2216" s="469"/>
      <c r="I2216" s="469"/>
      <c r="J2216" s="469"/>
      <c r="K2216" s="469"/>
      <c r="L2216" s="469"/>
      <c r="M2216" s="469"/>
      <c r="N2216" s="469"/>
      <c r="O2216" s="469"/>
      <c r="P2216" s="469"/>
      <c r="Q2216" s="469"/>
      <c r="R2216" s="469"/>
      <c r="S2216" s="469"/>
    </row>
    <row r="2217" spans="1:19" ht="13.15" customHeight="1" x14ac:dyDescent="0.2">
      <c r="A2217" s="479"/>
      <c r="G2217" s="469"/>
      <c r="H2217" s="469"/>
      <c r="I2217" s="469"/>
      <c r="J2217" s="469"/>
      <c r="K2217" s="469"/>
      <c r="L2217" s="469"/>
      <c r="M2217" s="469"/>
      <c r="N2217" s="469"/>
      <c r="O2217" s="469"/>
      <c r="P2217" s="469"/>
      <c r="Q2217" s="469"/>
      <c r="R2217" s="469"/>
      <c r="S2217" s="469"/>
    </row>
    <row r="2218" spans="1:19" ht="13.15" customHeight="1" x14ac:dyDescent="0.2">
      <c r="A2218" s="479"/>
      <c r="G2218" s="469"/>
      <c r="H2218" s="469"/>
      <c r="I2218" s="469"/>
      <c r="J2218" s="469"/>
      <c r="K2218" s="469"/>
      <c r="L2218" s="469"/>
      <c r="M2218" s="469"/>
      <c r="N2218" s="469"/>
      <c r="O2218" s="469"/>
      <c r="P2218" s="469"/>
      <c r="Q2218" s="469"/>
      <c r="R2218" s="469"/>
      <c r="S2218" s="469"/>
    </row>
    <row r="2219" spans="1:19" ht="13.15" customHeight="1" x14ac:dyDescent="0.2">
      <c r="A2219" s="479"/>
      <c r="G2219" s="469"/>
      <c r="H2219" s="469"/>
      <c r="I2219" s="469"/>
      <c r="J2219" s="469"/>
      <c r="K2219" s="469"/>
      <c r="L2219" s="469"/>
      <c r="M2219" s="469"/>
      <c r="N2219" s="469"/>
      <c r="O2219" s="469"/>
      <c r="P2219" s="469"/>
      <c r="Q2219" s="469"/>
      <c r="R2219" s="469"/>
      <c r="S2219" s="469"/>
    </row>
    <row r="2220" spans="1:19" ht="13.15" customHeight="1" x14ac:dyDescent="0.2">
      <c r="A2220" s="479"/>
      <c r="G2220" s="469"/>
      <c r="H2220" s="469"/>
      <c r="I2220" s="469"/>
      <c r="J2220" s="469"/>
      <c r="K2220" s="469"/>
      <c r="L2220" s="469"/>
      <c r="M2220" s="469"/>
      <c r="N2220" s="469"/>
      <c r="O2220" s="469"/>
      <c r="P2220" s="469"/>
      <c r="Q2220" s="469"/>
      <c r="R2220" s="469"/>
      <c r="S2220" s="469"/>
    </row>
    <row r="2221" spans="1:19" ht="13.15" customHeight="1" x14ac:dyDescent="0.2">
      <c r="A2221" s="479"/>
      <c r="G2221" s="469"/>
      <c r="H2221" s="469"/>
      <c r="I2221" s="469"/>
      <c r="J2221" s="469"/>
      <c r="K2221" s="469"/>
      <c r="L2221" s="469"/>
      <c r="M2221" s="469"/>
      <c r="N2221" s="469"/>
      <c r="O2221" s="469"/>
      <c r="P2221" s="469"/>
      <c r="Q2221" s="469"/>
      <c r="R2221" s="469"/>
      <c r="S2221" s="469"/>
    </row>
    <row r="2222" spans="1:19" ht="13.15" customHeight="1" x14ac:dyDescent="0.2">
      <c r="A2222" s="479"/>
      <c r="G2222" s="469"/>
      <c r="H2222" s="469"/>
      <c r="I2222" s="469"/>
      <c r="J2222" s="469"/>
      <c r="K2222" s="469"/>
      <c r="L2222" s="469"/>
      <c r="M2222" s="469"/>
      <c r="N2222" s="469"/>
      <c r="O2222" s="469"/>
      <c r="P2222" s="469"/>
      <c r="Q2222" s="469"/>
      <c r="R2222" s="469"/>
      <c r="S2222" s="469"/>
    </row>
    <row r="2223" spans="1:19" ht="13.15" customHeight="1" x14ac:dyDescent="0.2">
      <c r="A2223" s="479"/>
      <c r="G2223" s="469"/>
      <c r="H2223" s="469"/>
      <c r="I2223" s="469"/>
      <c r="J2223" s="469"/>
      <c r="K2223" s="469"/>
      <c r="L2223" s="469"/>
      <c r="M2223" s="469"/>
      <c r="N2223" s="469"/>
      <c r="O2223" s="469"/>
      <c r="P2223" s="469"/>
      <c r="Q2223" s="469"/>
      <c r="R2223" s="469"/>
      <c r="S2223" s="469"/>
    </row>
    <row r="2224" spans="1:19" ht="13.15" customHeight="1" x14ac:dyDescent="0.2">
      <c r="A2224" s="479"/>
      <c r="G2224" s="469"/>
      <c r="H2224" s="469"/>
      <c r="I2224" s="469"/>
      <c r="J2224" s="469"/>
      <c r="K2224" s="469"/>
      <c r="L2224" s="469"/>
      <c r="M2224" s="469"/>
      <c r="N2224" s="469"/>
      <c r="O2224" s="469"/>
      <c r="P2224" s="469"/>
      <c r="Q2224" s="469"/>
      <c r="R2224" s="469"/>
      <c r="S2224" s="469"/>
    </row>
    <row r="2225" spans="1:19" ht="13.15" customHeight="1" x14ac:dyDescent="0.2">
      <c r="A2225" s="479"/>
      <c r="G2225" s="469"/>
      <c r="H2225" s="469"/>
      <c r="I2225" s="469"/>
      <c r="J2225" s="469"/>
      <c r="K2225" s="469"/>
      <c r="L2225" s="469"/>
      <c r="M2225" s="469"/>
      <c r="N2225" s="469"/>
      <c r="O2225" s="469"/>
      <c r="P2225" s="469"/>
      <c r="Q2225" s="469"/>
      <c r="R2225" s="469"/>
      <c r="S2225" s="469"/>
    </row>
    <row r="2226" spans="1:19" ht="13.15" customHeight="1" x14ac:dyDescent="0.2">
      <c r="A2226" s="479"/>
      <c r="G2226" s="469"/>
      <c r="H2226" s="469"/>
      <c r="I2226" s="469"/>
      <c r="J2226" s="469"/>
      <c r="K2226" s="469"/>
      <c r="L2226" s="469"/>
      <c r="M2226" s="469"/>
      <c r="N2226" s="469"/>
      <c r="O2226" s="469"/>
      <c r="P2226" s="469"/>
      <c r="Q2226" s="469"/>
      <c r="R2226" s="469"/>
      <c r="S2226" s="469"/>
    </row>
    <row r="2227" spans="1:19" ht="13.15" customHeight="1" x14ac:dyDescent="0.2">
      <c r="A2227" s="479"/>
      <c r="G2227" s="469"/>
      <c r="H2227" s="469"/>
      <c r="I2227" s="469"/>
      <c r="J2227" s="469"/>
      <c r="K2227" s="469"/>
      <c r="L2227" s="469"/>
      <c r="M2227" s="469"/>
      <c r="N2227" s="469"/>
      <c r="O2227" s="469"/>
      <c r="P2227" s="469"/>
      <c r="Q2227" s="469"/>
      <c r="R2227" s="469"/>
      <c r="S2227" s="469"/>
    </row>
    <row r="2228" spans="1:19" ht="13.15" customHeight="1" x14ac:dyDescent="0.2">
      <c r="A2228" s="479"/>
      <c r="G2228" s="469"/>
      <c r="H2228" s="469"/>
      <c r="I2228" s="469"/>
      <c r="J2228" s="469"/>
      <c r="K2228" s="469"/>
      <c r="L2228" s="469"/>
      <c r="M2228" s="469"/>
      <c r="N2228" s="469"/>
      <c r="O2228" s="469"/>
      <c r="P2228" s="469"/>
      <c r="Q2228" s="469"/>
      <c r="R2228" s="469"/>
      <c r="S2228" s="469"/>
    </row>
    <row r="2229" spans="1:19" ht="13.15" customHeight="1" x14ac:dyDescent="0.2">
      <c r="A2229" s="479"/>
      <c r="G2229" s="469"/>
      <c r="H2229" s="469"/>
      <c r="I2229" s="469"/>
      <c r="J2229" s="469"/>
      <c r="K2229" s="469"/>
      <c r="L2229" s="469"/>
      <c r="M2229" s="469"/>
      <c r="N2229" s="469"/>
      <c r="O2229" s="469"/>
      <c r="P2229" s="469"/>
      <c r="Q2229" s="469"/>
      <c r="R2229" s="469"/>
      <c r="S2229" s="469"/>
    </row>
    <row r="2230" spans="1:19" ht="13.15" customHeight="1" x14ac:dyDescent="0.2">
      <c r="A2230" s="479"/>
      <c r="G2230" s="469"/>
      <c r="H2230" s="469"/>
      <c r="I2230" s="469"/>
      <c r="J2230" s="469"/>
      <c r="K2230" s="469"/>
      <c r="L2230" s="469"/>
      <c r="M2230" s="469"/>
      <c r="N2230" s="469"/>
      <c r="O2230" s="469"/>
      <c r="P2230" s="469"/>
      <c r="Q2230" s="469"/>
      <c r="R2230" s="469"/>
      <c r="S2230" s="469"/>
    </row>
    <row r="2231" spans="1:19" ht="13.15" customHeight="1" x14ac:dyDescent="0.2">
      <c r="A2231" s="479"/>
      <c r="G2231" s="469"/>
      <c r="H2231" s="469"/>
      <c r="I2231" s="469"/>
      <c r="J2231" s="469"/>
      <c r="K2231" s="469"/>
      <c r="L2231" s="469"/>
      <c r="M2231" s="469"/>
      <c r="N2231" s="469"/>
      <c r="O2231" s="469"/>
      <c r="P2231" s="469"/>
      <c r="Q2231" s="469"/>
      <c r="R2231" s="469"/>
      <c r="S2231" s="469"/>
    </row>
    <row r="2232" spans="1:19" ht="13.15" customHeight="1" x14ac:dyDescent="0.2">
      <c r="A2232" s="479"/>
      <c r="G2232" s="469"/>
      <c r="H2232" s="469"/>
      <c r="I2232" s="469"/>
      <c r="J2232" s="469"/>
      <c r="K2232" s="469"/>
      <c r="L2232" s="469"/>
      <c r="M2232" s="469"/>
      <c r="N2232" s="469"/>
      <c r="O2232" s="469"/>
      <c r="P2232" s="469"/>
      <c r="Q2232" s="469"/>
      <c r="R2232" s="469"/>
      <c r="S2232" s="469"/>
    </row>
    <row r="2233" spans="1:19" ht="13.15" customHeight="1" x14ac:dyDescent="0.2">
      <c r="A2233" s="479"/>
      <c r="G2233" s="469"/>
      <c r="H2233" s="469"/>
      <c r="I2233" s="469"/>
      <c r="J2233" s="469"/>
      <c r="K2233" s="469"/>
      <c r="L2233" s="469"/>
      <c r="M2233" s="469"/>
      <c r="N2233" s="469"/>
      <c r="O2233" s="469"/>
      <c r="P2233" s="469"/>
      <c r="Q2233" s="469"/>
      <c r="R2233" s="469"/>
      <c r="S2233" s="469"/>
    </row>
    <row r="2234" spans="1:19" ht="13.15" customHeight="1" x14ac:dyDescent="0.2">
      <c r="A2234" s="479"/>
      <c r="G2234" s="469"/>
      <c r="H2234" s="469"/>
      <c r="I2234" s="469"/>
      <c r="J2234" s="469"/>
      <c r="K2234" s="469"/>
      <c r="L2234" s="469"/>
      <c r="M2234" s="469"/>
      <c r="N2234" s="469"/>
      <c r="O2234" s="469"/>
      <c r="P2234" s="469"/>
      <c r="Q2234" s="469"/>
      <c r="R2234" s="469"/>
      <c r="S2234" s="469"/>
    </row>
    <row r="2235" spans="1:19" ht="13.15" customHeight="1" x14ac:dyDescent="0.2">
      <c r="A2235" s="479"/>
      <c r="G2235" s="469"/>
      <c r="H2235" s="469"/>
      <c r="I2235" s="469"/>
      <c r="J2235" s="469"/>
      <c r="K2235" s="469"/>
      <c r="L2235" s="469"/>
      <c r="M2235" s="469"/>
      <c r="N2235" s="469"/>
      <c r="O2235" s="469"/>
      <c r="P2235" s="469"/>
      <c r="Q2235" s="469"/>
      <c r="R2235" s="469"/>
      <c r="S2235" s="469"/>
    </row>
    <row r="2236" spans="1:19" ht="13.15" customHeight="1" x14ac:dyDescent="0.2">
      <c r="A2236" s="479"/>
      <c r="G2236" s="469"/>
      <c r="H2236" s="469"/>
      <c r="I2236" s="469"/>
      <c r="J2236" s="469"/>
      <c r="K2236" s="469"/>
      <c r="L2236" s="469"/>
      <c r="M2236" s="469"/>
      <c r="N2236" s="469"/>
      <c r="O2236" s="469"/>
      <c r="P2236" s="469"/>
      <c r="Q2236" s="469"/>
      <c r="R2236" s="469"/>
      <c r="S2236" s="469"/>
    </row>
    <row r="2237" spans="1:19" ht="13.15" customHeight="1" x14ac:dyDescent="0.2">
      <c r="A2237" s="479"/>
      <c r="G2237" s="469"/>
      <c r="H2237" s="469"/>
      <c r="I2237" s="469"/>
      <c r="J2237" s="469"/>
      <c r="K2237" s="469"/>
      <c r="L2237" s="469"/>
      <c r="M2237" s="469"/>
      <c r="N2237" s="469"/>
      <c r="O2237" s="469"/>
      <c r="P2237" s="469"/>
      <c r="Q2237" s="469"/>
      <c r="R2237" s="469"/>
      <c r="S2237" s="469"/>
    </row>
    <row r="2238" spans="1:19" ht="13.15" customHeight="1" x14ac:dyDescent="0.2">
      <c r="A2238" s="479"/>
      <c r="G2238" s="469"/>
      <c r="H2238" s="469"/>
      <c r="I2238" s="469"/>
      <c r="J2238" s="469"/>
      <c r="K2238" s="469"/>
      <c r="L2238" s="469"/>
      <c r="M2238" s="469"/>
      <c r="N2238" s="469"/>
      <c r="O2238" s="469"/>
      <c r="P2238" s="469"/>
      <c r="Q2238" s="469"/>
      <c r="R2238" s="469"/>
      <c r="S2238" s="469"/>
    </row>
    <row r="2239" spans="1:19" ht="13.15" customHeight="1" x14ac:dyDescent="0.2">
      <c r="A2239" s="479"/>
      <c r="G2239" s="469"/>
      <c r="H2239" s="469"/>
      <c r="I2239" s="469"/>
      <c r="J2239" s="469"/>
      <c r="K2239" s="469"/>
      <c r="L2239" s="469"/>
      <c r="M2239" s="469"/>
      <c r="N2239" s="469"/>
      <c r="O2239" s="469"/>
      <c r="P2239" s="469"/>
      <c r="Q2239" s="469"/>
      <c r="R2239" s="469"/>
      <c r="S2239" s="469"/>
    </row>
    <row r="2240" spans="1:19" ht="13.15" customHeight="1" x14ac:dyDescent="0.2">
      <c r="A2240" s="479"/>
      <c r="G2240" s="469"/>
      <c r="H2240" s="469"/>
      <c r="I2240" s="469"/>
      <c r="J2240" s="469"/>
      <c r="K2240" s="469"/>
      <c r="L2240" s="469"/>
      <c r="M2240" s="469"/>
      <c r="N2240" s="469"/>
      <c r="O2240" s="469"/>
      <c r="P2240" s="469"/>
      <c r="Q2240" s="469"/>
      <c r="R2240" s="469"/>
      <c r="S2240" s="469"/>
    </row>
    <row r="2241" spans="1:19" ht="13.15" customHeight="1" x14ac:dyDescent="0.2">
      <c r="A2241" s="479"/>
      <c r="G2241" s="469"/>
      <c r="H2241" s="469"/>
      <c r="I2241" s="469"/>
      <c r="J2241" s="469"/>
      <c r="K2241" s="469"/>
      <c r="L2241" s="469"/>
      <c r="M2241" s="469"/>
      <c r="N2241" s="469"/>
      <c r="O2241" s="469"/>
      <c r="P2241" s="469"/>
      <c r="Q2241" s="469"/>
      <c r="R2241" s="469"/>
      <c r="S2241" s="469"/>
    </row>
    <row r="2242" spans="1:19" ht="13.15" customHeight="1" x14ac:dyDescent="0.2">
      <c r="A2242" s="479"/>
      <c r="G2242" s="469"/>
      <c r="H2242" s="469"/>
      <c r="I2242" s="469"/>
      <c r="J2242" s="469"/>
      <c r="K2242" s="469"/>
      <c r="L2242" s="469"/>
      <c r="M2242" s="469"/>
      <c r="N2242" s="469"/>
      <c r="O2242" s="469"/>
      <c r="P2242" s="469"/>
      <c r="Q2242" s="469"/>
      <c r="R2242" s="469"/>
      <c r="S2242" s="469"/>
    </row>
    <row r="2243" spans="1:19" ht="13.15" customHeight="1" x14ac:dyDescent="0.2">
      <c r="A2243" s="479"/>
      <c r="G2243" s="469"/>
      <c r="H2243" s="469"/>
      <c r="I2243" s="469"/>
      <c r="J2243" s="469"/>
      <c r="K2243" s="469"/>
      <c r="L2243" s="469"/>
      <c r="M2243" s="469"/>
      <c r="N2243" s="469"/>
      <c r="O2243" s="469"/>
      <c r="P2243" s="469"/>
      <c r="Q2243" s="469"/>
      <c r="R2243" s="469"/>
      <c r="S2243" s="469"/>
    </row>
    <row r="2244" spans="1:19" ht="13.15" customHeight="1" x14ac:dyDescent="0.2">
      <c r="A2244" s="479"/>
      <c r="G2244" s="469"/>
      <c r="H2244" s="469"/>
      <c r="I2244" s="469"/>
      <c r="J2244" s="469"/>
      <c r="K2244" s="469"/>
      <c r="L2244" s="469"/>
      <c r="M2244" s="469"/>
      <c r="N2244" s="469"/>
      <c r="O2244" s="469"/>
      <c r="P2244" s="469"/>
      <c r="Q2244" s="469"/>
      <c r="R2244" s="469"/>
      <c r="S2244" s="469"/>
    </row>
    <row r="2245" spans="1:19" ht="13.15" customHeight="1" x14ac:dyDescent="0.2">
      <c r="A2245" s="479"/>
      <c r="G2245" s="469"/>
      <c r="H2245" s="469"/>
      <c r="I2245" s="469"/>
      <c r="J2245" s="469"/>
      <c r="K2245" s="469"/>
      <c r="L2245" s="469"/>
      <c r="M2245" s="469"/>
      <c r="N2245" s="469"/>
      <c r="O2245" s="469"/>
      <c r="P2245" s="469"/>
      <c r="Q2245" s="469"/>
      <c r="R2245" s="469"/>
      <c r="S2245" s="469"/>
    </row>
    <row r="2246" spans="1:19" ht="13.15" customHeight="1" x14ac:dyDescent="0.2">
      <c r="A2246" s="479"/>
      <c r="G2246" s="469"/>
      <c r="H2246" s="469"/>
      <c r="I2246" s="469"/>
      <c r="J2246" s="469"/>
      <c r="K2246" s="469"/>
      <c r="L2246" s="469"/>
      <c r="M2246" s="469"/>
      <c r="N2246" s="469"/>
      <c r="O2246" s="469"/>
      <c r="P2246" s="469"/>
      <c r="Q2246" s="469"/>
      <c r="R2246" s="469"/>
      <c r="S2246" s="469"/>
    </row>
    <row r="2247" spans="1:19" ht="13.15" customHeight="1" x14ac:dyDescent="0.2">
      <c r="A2247" s="479"/>
      <c r="G2247" s="469"/>
      <c r="H2247" s="469"/>
      <c r="I2247" s="469"/>
      <c r="J2247" s="469"/>
      <c r="K2247" s="469"/>
      <c r="L2247" s="469"/>
      <c r="M2247" s="469"/>
      <c r="N2247" s="469"/>
      <c r="O2247" s="469"/>
      <c r="P2247" s="469"/>
      <c r="Q2247" s="469"/>
      <c r="R2247" s="469"/>
      <c r="S2247" s="469"/>
    </row>
    <row r="2248" spans="1:19" x14ac:dyDescent="0.2">
      <c r="A2248" s="479"/>
      <c r="G2248" s="469"/>
      <c r="H2248" s="469"/>
      <c r="I2248" s="469"/>
      <c r="J2248" s="469"/>
      <c r="K2248" s="469"/>
      <c r="L2248" s="469"/>
      <c r="M2248" s="469"/>
      <c r="N2248" s="469"/>
      <c r="O2248" s="469"/>
      <c r="P2248" s="469"/>
      <c r="Q2248" s="469"/>
      <c r="R2248" s="469"/>
      <c r="S2248" s="469"/>
    </row>
    <row r="2249" spans="1:19" x14ac:dyDescent="0.2">
      <c r="A2249" s="479"/>
      <c r="G2249" s="469"/>
      <c r="H2249" s="469"/>
      <c r="I2249" s="469"/>
      <c r="J2249" s="469"/>
      <c r="K2249" s="469"/>
      <c r="L2249" s="469"/>
      <c r="M2249" s="469"/>
      <c r="N2249" s="469"/>
      <c r="O2249" s="469"/>
      <c r="P2249" s="469"/>
      <c r="Q2249" s="469"/>
      <c r="R2249" s="469"/>
      <c r="S2249" s="469"/>
    </row>
    <row r="2250" spans="1:19" x14ac:dyDescent="0.2">
      <c r="A2250" s="479"/>
      <c r="G2250" s="469"/>
      <c r="H2250" s="469"/>
      <c r="I2250" s="469"/>
      <c r="J2250" s="469"/>
      <c r="K2250" s="469"/>
      <c r="L2250" s="469"/>
      <c r="M2250" s="469"/>
      <c r="N2250" s="469"/>
      <c r="O2250" s="469"/>
      <c r="P2250" s="469"/>
      <c r="Q2250" s="469"/>
      <c r="R2250" s="469"/>
      <c r="S2250" s="469"/>
    </row>
    <row r="2251" spans="1:19" x14ac:dyDescent="0.2">
      <c r="A2251" s="479"/>
      <c r="G2251" s="469"/>
      <c r="H2251" s="469"/>
      <c r="I2251" s="469"/>
      <c r="J2251" s="469"/>
      <c r="K2251" s="469"/>
      <c r="L2251" s="469"/>
      <c r="M2251" s="469"/>
      <c r="N2251" s="469"/>
      <c r="O2251" s="469"/>
      <c r="P2251" s="469"/>
      <c r="Q2251" s="469"/>
      <c r="R2251" s="469"/>
      <c r="S2251" s="469"/>
    </row>
    <row r="2252" spans="1:19" x14ac:dyDescent="0.2">
      <c r="A2252" s="479"/>
      <c r="G2252" s="469"/>
      <c r="H2252" s="469"/>
      <c r="I2252" s="469"/>
      <c r="J2252" s="469"/>
      <c r="K2252" s="469"/>
      <c r="L2252" s="469"/>
      <c r="M2252" s="469"/>
      <c r="N2252" s="469"/>
      <c r="O2252" s="469"/>
      <c r="P2252" s="469"/>
      <c r="Q2252" s="469"/>
      <c r="R2252" s="469"/>
      <c r="S2252" s="469"/>
    </row>
    <row r="2253" spans="1:19" x14ac:dyDescent="0.2">
      <c r="A2253" s="479"/>
      <c r="G2253" s="469"/>
      <c r="H2253" s="469"/>
      <c r="I2253" s="469"/>
      <c r="J2253" s="469"/>
      <c r="K2253" s="469"/>
      <c r="L2253" s="469"/>
      <c r="M2253" s="469"/>
      <c r="N2253" s="469"/>
      <c r="O2253" s="469"/>
      <c r="P2253" s="469"/>
      <c r="Q2253" s="469"/>
      <c r="R2253" s="469"/>
      <c r="S2253" s="469"/>
    </row>
    <row r="2254" spans="1:19" x14ac:dyDescent="0.2">
      <c r="A2254" s="479"/>
      <c r="G2254" s="469"/>
      <c r="H2254" s="469"/>
      <c r="I2254" s="469"/>
      <c r="J2254" s="469"/>
      <c r="K2254" s="469"/>
      <c r="L2254" s="469"/>
      <c r="M2254" s="469"/>
      <c r="N2254" s="469"/>
      <c r="O2254" s="469"/>
      <c r="P2254" s="469"/>
      <c r="Q2254" s="469"/>
      <c r="R2254" s="469"/>
      <c r="S2254" s="469"/>
    </row>
    <row r="2255" spans="1:19" x14ac:dyDescent="0.2">
      <c r="A2255" s="479"/>
      <c r="G2255" s="469"/>
      <c r="H2255" s="469"/>
      <c r="I2255" s="469"/>
      <c r="J2255" s="469"/>
      <c r="K2255" s="469"/>
      <c r="L2255" s="469"/>
      <c r="M2255" s="469"/>
      <c r="N2255" s="469"/>
      <c r="O2255" s="469"/>
      <c r="P2255" s="469"/>
      <c r="Q2255" s="469"/>
      <c r="R2255" s="469"/>
      <c r="S2255" s="469"/>
    </row>
    <row r="2256" spans="1:19" x14ac:dyDescent="0.2">
      <c r="A2256" s="479"/>
      <c r="G2256" s="469"/>
      <c r="H2256" s="469"/>
      <c r="I2256" s="469"/>
      <c r="J2256" s="469"/>
      <c r="K2256" s="469"/>
      <c r="L2256" s="469"/>
      <c r="M2256" s="469"/>
      <c r="N2256" s="469"/>
      <c r="O2256" s="469"/>
      <c r="P2256" s="469"/>
      <c r="Q2256" s="469"/>
      <c r="R2256" s="469"/>
      <c r="S2256" s="469"/>
    </row>
    <row r="2257" spans="1:19" x14ac:dyDescent="0.2">
      <c r="A2257" s="479"/>
      <c r="G2257" s="469"/>
      <c r="H2257" s="469"/>
      <c r="I2257" s="469"/>
      <c r="J2257" s="469"/>
      <c r="K2257" s="469"/>
      <c r="L2257" s="469"/>
      <c r="M2257" s="469"/>
      <c r="N2257" s="469"/>
      <c r="O2257" s="469"/>
      <c r="P2257" s="469"/>
      <c r="Q2257" s="469"/>
      <c r="R2257" s="469"/>
      <c r="S2257" s="469"/>
    </row>
    <row r="2258" spans="1:19" x14ac:dyDescent="0.2">
      <c r="A2258" s="479"/>
      <c r="G2258" s="469"/>
      <c r="H2258" s="469"/>
      <c r="I2258" s="469"/>
      <c r="J2258" s="469"/>
      <c r="K2258" s="469"/>
      <c r="L2258" s="469"/>
      <c r="M2258" s="469"/>
      <c r="N2258" s="469"/>
      <c r="O2258" s="469"/>
      <c r="P2258" s="469"/>
      <c r="Q2258" s="469"/>
      <c r="R2258" s="469"/>
      <c r="S2258" s="469"/>
    </row>
    <row r="2259" spans="1:19" x14ac:dyDescent="0.2">
      <c r="A2259" s="479"/>
      <c r="G2259" s="469"/>
      <c r="H2259" s="469"/>
      <c r="I2259" s="469"/>
      <c r="J2259" s="469"/>
      <c r="K2259" s="469"/>
      <c r="L2259" s="469"/>
      <c r="M2259" s="469"/>
      <c r="N2259" s="469"/>
      <c r="O2259" s="469"/>
      <c r="P2259" s="469"/>
      <c r="Q2259" s="469"/>
      <c r="R2259" s="469"/>
      <c r="S2259" s="469"/>
    </row>
    <row r="2260" spans="1:19" x14ac:dyDescent="0.2">
      <c r="A2260" s="479"/>
      <c r="G2260" s="469"/>
      <c r="H2260" s="469"/>
      <c r="I2260" s="469"/>
      <c r="J2260" s="469"/>
      <c r="K2260" s="469"/>
      <c r="L2260" s="469"/>
      <c r="M2260" s="469"/>
      <c r="N2260" s="469"/>
      <c r="O2260" s="469"/>
      <c r="P2260" s="469"/>
      <c r="Q2260" s="469"/>
      <c r="R2260" s="469"/>
      <c r="S2260" s="469"/>
    </row>
    <row r="2261" spans="1:19" x14ac:dyDescent="0.2">
      <c r="A2261" s="479"/>
      <c r="G2261" s="469"/>
      <c r="H2261" s="469"/>
      <c r="I2261" s="469"/>
      <c r="J2261" s="469"/>
      <c r="K2261" s="469"/>
      <c r="L2261" s="469"/>
      <c r="M2261" s="469"/>
      <c r="N2261" s="469"/>
      <c r="O2261" s="469"/>
      <c r="P2261" s="469"/>
      <c r="Q2261" s="469"/>
      <c r="R2261" s="469"/>
      <c r="S2261" s="469"/>
    </row>
    <row r="2262" spans="1:19" x14ac:dyDescent="0.2">
      <c r="A2262" s="479"/>
      <c r="G2262" s="469"/>
      <c r="H2262" s="469"/>
      <c r="I2262" s="469"/>
      <c r="J2262" s="469"/>
      <c r="K2262" s="469"/>
      <c r="L2262" s="469"/>
      <c r="M2262" s="469"/>
      <c r="N2262" s="469"/>
      <c r="O2262" s="469"/>
      <c r="P2262" s="469"/>
      <c r="Q2262" s="469"/>
      <c r="R2262" s="469"/>
      <c r="S2262" s="469"/>
    </row>
    <row r="2263" spans="1:19" x14ac:dyDescent="0.2">
      <c r="A2263" s="479"/>
      <c r="G2263" s="469"/>
      <c r="H2263" s="469"/>
      <c r="I2263" s="469"/>
      <c r="J2263" s="469"/>
      <c r="K2263" s="469"/>
      <c r="L2263" s="469"/>
      <c r="M2263" s="469"/>
      <c r="N2263" s="469"/>
      <c r="O2263" s="469"/>
      <c r="P2263" s="469"/>
      <c r="Q2263" s="469"/>
      <c r="R2263" s="469"/>
      <c r="S2263" s="469"/>
    </row>
    <row r="2264" spans="1:19" x14ac:dyDescent="0.2">
      <c r="A2264" s="479"/>
      <c r="G2264" s="469"/>
      <c r="H2264" s="469"/>
      <c r="I2264" s="469"/>
      <c r="J2264" s="469"/>
      <c r="K2264" s="469"/>
      <c r="L2264" s="469"/>
      <c r="M2264" s="469"/>
      <c r="N2264" s="469"/>
      <c r="O2264" s="469"/>
      <c r="P2264" s="469"/>
      <c r="Q2264" s="469"/>
      <c r="R2264" s="469"/>
      <c r="S2264" s="469"/>
    </row>
    <row r="2265" spans="1:19" x14ac:dyDescent="0.2">
      <c r="A2265" s="479"/>
      <c r="G2265" s="469"/>
      <c r="H2265" s="469"/>
      <c r="I2265" s="469"/>
      <c r="J2265" s="469"/>
      <c r="K2265" s="469"/>
      <c r="L2265" s="469"/>
      <c r="M2265" s="469"/>
      <c r="N2265" s="469"/>
      <c r="O2265" s="469"/>
      <c r="P2265" s="469"/>
      <c r="Q2265" s="469"/>
      <c r="R2265" s="469"/>
      <c r="S2265" s="469"/>
    </row>
    <row r="2266" spans="1:19" x14ac:dyDescent="0.2">
      <c r="A2266" s="479"/>
      <c r="G2266" s="469"/>
      <c r="H2266" s="469"/>
      <c r="I2266" s="469"/>
      <c r="J2266" s="469"/>
      <c r="K2266" s="469"/>
      <c r="L2266" s="469"/>
      <c r="M2266" s="469"/>
      <c r="N2266" s="469"/>
      <c r="O2266" s="469"/>
      <c r="P2266" s="469"/>
      <c r="Q2266" s="469"/>
      <c r="R2266" s="469"/>
      <c r="S2266" s="469"/>
    </row>
    <row r="2267" spans="1:19" x14ac:dyDescent="0.2">
      <c r="A2267" s="479"/>
      <c r="G2267" s="469"/>
      <c r="H2267" s="469"/>
      <c r="I2267" s="469"/>
      <c r="J2267" s="469"/>
      <c r="K2267" s="469"/>
      <c r="L2267" s="469"/>
      <c r="M2267" s="469"/>
      <c r="N2267" s="469"/>
      <c r="O2267" s="469"/>
      <c r="P2267" s="469"/>
      <c r="Q2267" s="469"/>
      <c r="R2267" s="469"/>
      <c r="S2267" s="469"/>
    </row>
    <row r="2268" spans="1:19" x14ac:dyDescent="0.2">
      <c r="A2268" s="479"/>
      <c r="G2268" s="469"/>
      <c r="H2268" s="469"/>
      <c r="I2268" s="469"/>
      <c r="J2268" s="469"/>
      <c r="K2268" s="469"/>
      <c r="L2268" s="469"/>
      <c r="M2268" s="469"/>
      <c r="N2268" s="469"/>
      <c r="O2268" s="469"/>
      <c r="P2268" s="469"/>
      <c r="Q2268" s="469"/>
      <c r="R2268" s="469"/>
      <c r="S2268" s="469"/>
    </row>
    <row r="2269" spans="1:19" x14ac:dyDescent="0.2">
      <c r="A2269" s="479"/>
      <c r="G2269" s="469"/>
      <c r="H2269" s="469"/>
      <c r="I2269" s="469"/>
      <c r="J2269" s="469"/>
      <c r="K2269" s="469"/>
      <c r="L2269" s="469"/>
      <c r="M2269" s="469"/>
      <c r="N2269" s="469"/>
      <c r="O2269" s="469"/>
      <c r="P2269" s="469"/>
      <c r="Q2269" s="469"/>
      <c r="R2269" s="469"/>
      <c r="S2269" s="469"/>
    </row>
    <row r="2270" spans="1:19" x14ac:dyDescent="0.2">
      <c r="A2270" s="479"/>
      <c r="G2270" s="469"/>
      <c r="H2270" s="469"/>
      <c r="I2270" s="469"/>
      <c r="J2270" s="469"/>
      <c r="K2270" s="469"/>
      <c r="L2270" s="469"/>
      <c r="M2270" s="469"/>
      <c r="N2270" s="469"/>
      <c r="O2270" s="469"/>
      <c r="P2270" s="469"/>
      <c r="Q2270" s="469"/>
      <c r="R2270" s="469"/>
      <c r="S2270" s="469"/>
    </row>
    <row r="2271" spans="1:19" x14ac:dyDescent="0.2">
      <c r="A2271" s="479"/>
      <c r="G2271" s="469"/>
      <c r="H2271" s="469"/>
      <c r="I2271" s="469"/>
      <c r="J2271" s="469"/>
      <c r="K2271" s="469"/>
      <c r="L2271" s="469"/>
      <c r="M2271" s="469"/>
      <c r="N2271" s="469"/>
      <c r="O2271" s="469"/>
      <c r="P2271" s="469"/>
      <c r="Q2271" s="469"/>
      <c r="R2271" s="469"/>
      <c r="S2271" s="469"/>
    </row>
    <row r="2272" spans="1:19" x14ac:dyDescent="0.2">
      <c r="A2272" s="479"/>
      <c r="G2272" s="469"/>
      <c r="H2272" s="469"/>
      <c r="I2272" s="469"/>
      <c r="J2272" s="469"/>
      <c r="K2272" s="469"/>
      <c r="L2272" s="469"/>
      <c r="M2272" s="469"/>
      <c r="N2272" s="469"/>
      <c r="O2272" s="469"/>
      <c r="P2272" s="469"/>
      <c r="Q2272" s="469"/>
      <c r="R2272" s="469"/>
      <c r="S2272" s="469"/>
    </row>
    <row r="2273" spans="1:19" x14ac:dyDescent="0.2">
      <c r="A2273" s="479"/>
      <c r="G2273" s="469"/>
      <c r="H2273" s="469"/>
      <c r="I2273" s="469"/>
      <c r="J2273" s="469"/>
      <c r="K2273" s="469"/>
      <c r="L2273" s="469"/>
      <c r="M2273" s="469"/>
      <c r="N2273" s="469"/>
      <c r="O2273" s="469"/>
      <c r="P2273" s="469"/>
      <c r="Q2273" s="469"/>
      <c r="R2273" s="469"/>
      <c r="S2273" s="469"/>
    </row>
    <row r="2274" spans="1:19" x14ac:dyDescent="0.2">
      <c r="A2274" s="479"/>
      <c r="G2274" s="469"/>
      <c r="H2274" s="469"/>
      <c r="I2274" s="469"/>
      <c r="J2274" s="469"/>
      <c r="K2274" s="469"/>
      <c r="L2274" s="469"/>
      <c r="M2274" s="469"/>
      <c r="N2274" s="469"/>
      <c r="O2274" s="469"/>
      <c r="P2274" s="469"/>
      <c r="Q2274" s="469"/>
      <c r="R2274" s="469"/>
      <c r="S2274" s="469"/>
    </row>
    <row r="2275" spans="1:19" x14ac:dyDescent="0.2">
      <c r="A2275" s="479"/>
      <c r="G2275" s="469"/>
      <c r="H2275" s="469"/>
      <c r="I2275" s="469"/>
      <c r="J2275" s="469"/>
      <c r="K2275" s="469"/>
      <c r="L2275" s="469"/>
      <c r="M2275" s="469"/>
      <c r="N2275" s="469"/>
      <c r="O2275" s="469"/>
      <c r="P2275" s="469"/>
      <c r="Q2275" s="469"/>
      <c r="R2275" s="469"/>
      <c r="S2275" s="469"/>
    </row>
    <row r="2276" spans="1:19" x14ac:dyDescent="0.2">
      <c r="A2276" s="479"/>
      <c r="G2276" s="469"/>
      <c r="H2276" s="469"/>
      <c r="I2276" s="469"/>
      <c r="J2276" s="469"/>
      <c r="K2276" s="469"/>
      <c r="L2276" s="469"/>
      <c r="M2276" s="469"/>
      <c r="N2276" s="469"/>
      <c r="O2276" s="469"/>
      <c r="P2276" s="469"/>
      <c r="Q2276" s="469"/>
      <c r="R2276" s="469"/>
      <c r="S2276" s="469"/>
    </row>
    <row r="2277" spans="1:19" x14ac:dyDescent="0.2">
      <c r="A2277" s="479"/>
      <c r="G2277" s="469"/>
      <c r="H2277" s="469"/>
      <c r="I2277" s="469"/>
      <c r="J2277" s="469"/>
      <c r="K2277" s="469"/>
      <c r="L2277" s="469"/>
      <c r="M2277" s="469"/>
      <c r="N2277" s="469"/>
      <c r="O2277" s="469"/>
      <c r="P2277" s="469"/>
      <c r="Q2277" s="469"/>
      <c r="R2277" s="469"/>
      <c r="S2277" s="469"/>
    </row>
    <row r="2278" spans="1:19" x14ac:dyDescent="0.2">
      <c r="A2278" s="479"/>
      <c r="G2278" s="469"/>
      <c r="H2278" s="469"/>
      <c r="I2278" s="469"/>
      <c r="J2278" s="469"/>
      <c r="K2278" s="469"/>
      <c r="L2278" s="469"/>
      <c r="M2278" s="469"/>
      <c r="N2278" s="469"/>
      <c r="O2278" s="469"/>
      <c r="P2278" s="469"/>
      <c r="Q2278" s="469"/>
      <c r="R2278" s="469"/>
      <c r="S2278" s="469"/>
    </row>
    <row r="2279" spans="1:19" x14ac:dyDescent="0.2">
      <c r="A2279" s="479"/>
      <c r="G2279" s="469"/>
      <c r="H2279" s="469"/>
      <c r="I2279" s="469"/>
      <c r="J2279" s="469"/>
      <c r="K2279" s="469"/>
      <c r="L2279" s="469"/>
      <c r="M2279" s="469"/>
      <c r="N2279" s="469"/>
      <c r="O2279" s="469"/>
      <c r="P2279" s="469"/>
      <c r="Q2279" s="469"/>
      <c r="R2279" s="469"/>
      <c r="S2279" s="469"/>
    </row>
    <row r="2280" spans="1:19" x14ac:dyDescent="0.2">
      <c r="A2280" s="479"/>
      <c r="G2280" s="469"/>
      <c r="H2280" s="469"/>
      <c r="I2280" s="469"/>
      <c r="J2280" s="469"/>
      <c r="K2280" s="469"/>
      <c r="L2280" s="469"/>
      <c r="M2280" s="469"/>
      <c r="N2280" s="469"/>
      <c r="O2280" s="469"/>
      <c r="P2280" s="469"/>
      <c r="Q2280" s="469"/>
      <c r="R2280" s="469"/>
      <c r="S2280" s="469"/>
    </row>
    <row r="2281" spans="1:19" x14ac:dyDescent="0.2">
      <c r="A2281" s="479"/>
      <c r="G2281" s="469"/>
      <c r="H2281" s="469"/>
      <c r="I2281" s="469"/>
      <c r="J2281" s="469"/>
      <c r="K2281" s="469"/>
      <c r="L2281" s="469"/>
      <c r="M2281" s="469"/>
      <c r="N2281" s="469"/>
      <c r="O2281" s="469"/>
      <c r="P2281" s="469"/>
      <c r="Q2281" s="469"/>
      <c r="R2281" s="469"/>
      <c r="S2281" s="469"/>
    </row>
    <row r="2282" spans="1:19" x14ac:dyDescent="0.2">
      <c r="A2282" s="479"/>
      <c r="G2282" s="469"/>
      <c r="H2282" s="469"/>
      <c r="I2282" s="469"/>
      <c r="J2282" s="469"/>
      <c r="K2282" s="469"/>
      <c r="L2282" s="469"/>
      <c r="M2282" s="469"/>
      <c r="N2282" s="469"/>
      <c r="O2282" s="469"/>
      <c r="P2282" s="469"/>
      <c r="Q2282" s="469"/>
      <c r="R2282" s="469"/>
      <c r="S2282" s="469"/>
    </row>
    <row r="2283" spans="1:19" x14ac:dyDescent="0.2">
      <c r="A2283" s="479"/>
      <c r="G2283" s="469"/>
      <c r="H2283" s="469"/>
      <c r="I2283" s="469"/>
      <c r="J2283" s="469"/>
      <c r="K2283" s="469"/>
      <c r="L2283" s="469"/>
      <c r="M2283" s="469"/>
      <c r="N2283" s="469"/>
      <c r="O2283" s="469"/>
      <c r="P2283" s="469"/>
      <c r="Q2283" s="469"/>
      <c r="R2283" s="469"/>
      <c r="S2283" s="469"/>
    </row>
    <row r="2284" spans="1:19" x14ac:dyDescent="0.2">
      <c r="A2284" s="479"/>
      <c r="G2284" s="469"/>
      <c r="H2284" s="469"/>
      <c r="I2284" s="469"/>
      <c r="J2284" s="469"/>
      <c r="K2284" s="469"/>
      <c r="L2284" s="469"/>
      <c r="M2284" s="469"/>
      <c r="N2284" s="469"/>
      <c r="O2284" s="469"/>
      <c r="P2284" s="469"/>
      <c r="Q2284" s="469"/>
      <c r="R2284" s="469"/>
      <c r="S2284" s="469"/>
    </row>
    <row r="2285" spans="1:19" x14ac:dyDescent="0.2">
      <c r="A2285" s="479"/>
      <c r="G2285" s="469"/>
      <c r="H2285" s="469"/>
      <c r="I2285" s="469"/>
      <c r="J2285" s="469"/>
      <c r="K2285" s="469"/>
      <c r="L2285" s="469"/>
      <c r="M2285" s="469"/>
      <c r="N2285" s="469"/>
      <c r="O2285" s="469"/>
      <c r="P2285" s="469"/>
      <c r="Q2285" s="469"/>
      <c r="R2285" s="469"/>
      <c r="S2285" s="469"/>
    </row>
    <row r="2286" spans="1:19" x14ac:dyDescent="0.2">
      <c r="A2286" s="479"/>
      <c r="G2286" s="469"/>
      <c r="H2286" s="469"/>
      <c r="I2286" s="469"/>
      <c r="J2286" s="469"/>
      <c r="K2286" s="469"/>
      <c r="L2286" s="469"/>
      <c r="M2286" s="469"/>
      <c r="N2286" s="469"/>
      <c r="O2286" s="469"/>
      <c r="P2286" s="469"/>
      <c r="Q2286" s="469"/>
      <c r="R2286" s="469"/>
      <c r="S2286" s="469"/>
    </row>
    <row r="2287" spans="1:19" x14ac:dyDescent="0.2">
      <c r="A2287" s="479"/>
      <c r="G2287" s="469"/>
      <c r="H2287" s="469"/>
      <c r="I2287" s="469"/>
      <c r="J2287" s="469"/>
      <c r="K2287" s="469"/>
      <c r="L2287" s="469"/>
      <c r="M2287" s="469"/>
      <c r="N2287" s="469"/>
      <c r="O2287" s="469"/>
      <c r="P2287" s="469"/>
      <c r="Q2287" s="469"/>
      <c r="R2287" s="469"/>
      <c r="S2287" s="469"/>
    </row>
    <row r="2288" spans="1:19" x14ac:dyDescent="0.2">
      <c r="A2288" s="479"/>
      <c r="G2288" s="469"/>
      <c r="H2288" s="469"/>
      <c r="I2288" s="469"/>
      <c r="J2288" s="469"/>
      <c r="K2288" s="469"/>
      <c r="L2288" s="469"/>
      <c r="M2288" s="469"/>
      <c r="N2288" s="469"/>
      <c r="O2288" s="469"/>
      <c r="P2288" s="469"/>
      <c r="Q2288" s="469"/>
      <c r="R2288" s="469"/>
      <c r="S2288" s="469"/>
    </row>
    <row r="2289" spans="1:19" x14ac:dyDescent="0.2">
      <c r="A2289" s="479"/>
      <c r="G2289" s="469"/>
      <c r="H2289" s="469"/>
      <c r="I2289" s="469"/>
      <c r="J2289" s="469"/>
      <c r="K2289" s="469"/>
      <c r="L2289" s="469"/>
      <c r="M2289" s="469"/>
      <c r="N2289" s="469"/>
      <c r="O2289" s="469"/>
      <c r="P2289" s="469"/>
      <c r="Q2289" s="469"/>
      <c r="R2289" s="469"/>
      <c r="S2289" s="469"/>
    </row>
    <row r="2290" spans="1:19" x14ac:dyDescent="0.2">
      <c r="A2290" s="479"/>
      <c r="G2290" s="469"/>
      <c r="H2290" s="469"/>
      <c r="I2290" s="469"/>
      <c r="J2290" s="469"/>
      <c r="K2290" s="469"/>
      <c r="L2290" s="469"/>
      <c r="M2290" s="469"/>
      <c r="N2290" s="469"/>
      <c r="O2290" s="469"/>
      <c r="P2290" s="469"/>
      <c r="Q2290" s="469"/>
      <c r="R2290" s="469"/>
      <c r="S2290" s="469"/>
    </row>
    <row r="2291" spans="1:19" x14ac:dyDescent="0.2">
      <c r="A2291" s="479"/>
      <c r="G2291" s="469"/>
      <c r="H2291" s="469"/>
      <c r="I2291" s="469"/>
      <c r="J2291" s="469"/>
      <c r="K2291" s="469"/>
      <c r="L2291" s="469"/>
      <c r="M2291" s="469"/>
      <c r="N2291" s="469"/>
      <c r="O2291" s="469"/>
      <c r="P2291" s="469"/>
      <c r="Q2291" s="469"/>
      <c r="R2291" s="469"/>
      <c r="S2291" s="469"/>
    </row>
    <row r="2292" spans="1:19" x14ac:dyDescent="0.2">
      <c r="A2292" s="479"/>
      <c r="G2292" s="469"/>
      <c r="H2292" s="469"/>
      <c r="I2292" s="469"/>
      <c r="J2292" s="469"/>
      <c r="K2292" s="469"/>
      <c r="L2292" s="469"/>
      <c r="M2292" s="469"/>
      <c r="N2292" s="469"/>
      <c r="O2292" s="469"/>
      <c r="P2292" s="469"/>
      <c r="Q2292" s="469"/>
      <c r="R2292" s="469"/>
      <c r="S2292" s="469"/>
    </row>
    <row r="2293" spans="1:19" x14ac:dyDescent="0.2">
      <c r="A2293" s="479"/>
      <c r="G2293" s="469"/>
      <c r="H2293" s="469"/>
      <c r="I2293" s="469"/>
      <c r="J2293" s="469"/>
      <c r="K2293" s="469"/>
      <c r="L2293" s="469"/>
      <c r="M2293" s="469"/>
      <c r="N2293" s="469"/>
      <c r="O2293" s="469"/>
      <c r="P2293" s="469"/>
      <c r="Q2293" s="469"/>
      <c r="R2293" s="469"/>
      <c r="S2293" s="469"/>
    </row>
    <row r="2294" spans="1:19" x14ac:dyDescent="0.2">
      <c r="A2294" s="479"/>
      <c r="G2294" s="469"/>
      <c r="H2294" s="469"/>
      <c r="I2294" s="469"/>
      <c r="J2294" s="469"/>
      <c r="K2294" s="469"/>
      <c r="L2294" s="469"/>
      <c r="M2294" s="469"/>
      <c r="N2294" s="469"/>
      <c r="O2294" s="469"/>
      <c r="P2294" s="469"/>
      <c r="Q2294" s="469"/>
      <c r="R2294" s="469"/>
      <c r="S2294" s="469"/>
    </row>
    <row r="2295" spans="1:19" x14ac:dyDescent="0.2">
      <c r="A2295" s="479"/>
      <c r="G2295" s="469"/>
      <c r="H2295" s="469"/>
      <c r="I2295" s="469"/>
      <c r="J2295" s="469"/>
      <c r="K2295" s="469"/>
      <c r="L2295" s="469"/>
      <c r="M2295" s="469"/>
      <c r="N2295" s="469"/>
      <c r="O2295" s="469"/>
      <c r="P2295" s="469"/>
      <c r="Q2295" s="469"/>
      <c r="R2295" s="469"/>
      <c r="S2295" s="469"/>
    </row>
    <row r="2296" spans="1:19" x14ac:dyDescent="0.2">
      <c r="A2296" s="479"/>
      <c r="G2296" s="469"/>
      <c r="H2296" s="469"/>
      <c r="I2296" s="469"/>
      <c r="J2296" s="469"/>
      <c r="K2296" s="469"/>
      <c r="L2296" s="469"/>
      <c r="M2296" s="469"/>
      <c r="N2296" s="469"/>
      <c r="O2296" s="469"/>
      <c r="P2296" s="469"/>
      <c r="Q2296" s="469"/>
      <c r="R2296" s="469"/>
      <c r="S2296" s="469"/>
    </row>
    <row r="2297" spans="1:19" x14ac:dyDescent="0.2">
      <c r="A2297" s="479"/>
      <c r="G2297" s="469"/>
      <c r="H2297" s="469"/>
      <c r="I2297" s="469"/>
      <c r="J2297" s="469"/>
      <c r="K2297" s="469"/>
      <c r="L2297" s="469"/>
      <c r="M2297" s="469"/>
      <c r="N2297" s="469"/>
      <c r="O2297" s="469"/>
      <c r="P2297" s="469"/>
      <c r="Q2297" s="469"/>
      <c r="R2297" s="469"/>
      <c r="S2297" s="469"/>
    </row>
    <row r="2298" spans="1:19" x14ac:dyDescent="0.2">
      <c r="A2298" s="479"/>
      <c r="G2298" s="469"/>
      <c r="H2298" s="469"/>
      <c r="I2298" s="469"/>
      <c r="J2298" s="469"/>
      <c r="K2298" s="469"/>
      <c r="L2298" s="469"/>
      <c r="M2298" s="469"/>
      <c r="N2298" s="469"/>
      <c r="O2298" s="469"/>
      <c r="P2298" s="469"/>
      <c r="Q2298" s="469"/>
      <c r="R2298" s="469"/>
      <c r="S2298" s="469"/>
    </row>
    <row r="2299" spans="1:19" x14ac:dyDescent="0.2">
      <c r="A2299" s="479"/>
      <c r="G2299" s="469"/>
      <c r="H2299" s="469"/>
      <c r="I2299" s="469"/>
      <c r="J2299" s="469"/>
      <c r="K2299" s="469"/>
      <c r="L2299" s="469"/>
      <c r="M2299" s="469"/>
      <c r="N2299" s="469"/>
      <c r="O2299" s="469"/>
      <c r="P2299" s="469"/>
      <c r="Q2299" s="469"/>
      <c r="R2299" s="469"/>
      <c r="S2299" s="469"/>
    </row>
    <row r="2300" spans="1:19" x14ac:dyDescent="0.2">
      <c r="A2300" s="479"/>
      <c r="G2300" s="469"/>
      <c r="H2300" s="469"/>
      <c r="I2300" s="469"/>
      <c r="J2300" s="469"/>
      <c r="K2300" s="469"/>
      <c r="L2300" s="469"/>
      <c r="M2300" s="469"/>
      <c r="N2300" s="469"/>
      <c r="O2300" s="469"/>
      <c r="P2300" s="469"/>
      <c r="Q2300" s="469"/>
      <c r="R2300" s="469"/>
      <c r="S2300" s="469"/>
    </row>
    <row r="2301" spans="1:19" x14ac:dyDescent="0.2">
      <c r="A2301" s="479"/>
      <c r="G2301" s="469"/>
      <c r="H2301" s="469"/>
      <c r="I2301" s="469"/>
      <c r="J2301" s="469"/>
      <c r="K2301" s="469"/>
      <c r="L2301" s="469"/>
      <c r="M2301" s="469"/>
      <c r="N2301" s="469"/>
      <c r="O2301" s="469"/>
      <c r="P2301" s="469"/>
      <c r="Q2301" s="469"/>
      <c r="R2301" s="469"/>
      <c r="S2301" s="469"/>
    </row>
    <row r="2302" spans="1:19" x14ac:dyDescent="0.2">
      <c r="A2302" s="479"/>
      <c r="G2302" s="469"/>
      <c r="H2302" s="469"/>
      <c r="I2302" s="469"/>
      <c r="J2302" s="469"/>
      <c r="K2302" s="469"/>
      <c r="L2302" s="469"/>
      <c r="M2302" s="469"/>
      <c r="N2302" s="469"/>
      <c r="O2302" s="469"/>
      <c r="P2302" s="469"/>
      <c r="Q2302" s="469"/>
      <c r="R2302" s="469"/>
      <c r="S2302" s="469"/>
    </row>
    <row r="2303" spans="1:19" x14ac:dyDescent="0.2">
      <c r="A2303" s="479"/>
      <c r="G2303" s="469"/>
      <c r="H2303" s="469"/>
      <c r="I2303" s="469"/>
      <c r="J2303" s="469"/>
      <c r="K2303" s="469"/>
      <c r="L2303" s="469"/>
      <c r="M2303" s="469"/>
      <c r="N2303" s="469"/>
      <c r="O2303" s="469"/>
      <c r="P2303" s="469"/>
      <c r="Q2303" s="469"/>
      <c r="R2303" s="469"/>
      <c r="S2303" s="469"/>
    </row>
    <row r="2304" spans="1:19" x14ac:dyDescent="0.2">
      <c r="A2304" s="479"/>
      <c r="G2304" s="469"/>
      <c r="H2304" s="469"/>
      <c r="I2304" s="469"/>
      <c r="J2304" s="469"/>
      <c r="K2304" s="469"/>
      <c r="L2304" s="469"/>
      <c r="M2304" s="469"/>
      <c r="N2304" s="469"/>
      <c r="O2304" s="469"/>
      <c r="P2304" s="469"/>
      <c r="Q2304" s="469"/>
      <c r="R2304" s="469"/>
      <c r="S2304" s="469"/>
    </row>
    <row r="2305" spans="1:19" x14ac:dyDescent="0.2">
      <c r="A2305" s="479"/>
      <c r="G2305" s="469"/>
      <c r="H2305" s="469"/>
      <c r="I2305" s="469"/>
      <c r="J2305" s="469"/>
      <c r="K2305" s="469"/>
      <c r="L2305" s="469"/>
      <c r="M2305" s="469"/>
      <c r="N2305" s="469"/>
      <c r="O2305" s="469"/>
      <c r="P2305" s="469"/>
      <c r="Q2305" s="469"/>
      <c r="R2305" s="469"/>
      <c r="S2305" s="469"/>
    </row>
    <row r="2306" spans="1:19" x14ac:dyDescent="0.2">
      <c r="A2306" s="479"/>
      <c r="G2306" s="469"/>
      <c r="H2306" s="469"/>
      <c r="I2306" s="469"/>
      <c r="J2306" s="469"/>
      <c r="K2306" s="469"/>
      <c r="L2306" s="469"/>
      <c r="M2306" s="469"/>
      <c r="N2306" s="469"/>
      <c r="O2306" s="469"/>
      <c r="P2306" s="469"/>
      <c r="Q2306" s="469"/>
      <c r="R2306" s="469"/>
      <c r="S2306" s="469"/>
    </row>
    <row r="2307" spans="1:19" x14ac:dyDescent="0.2">
      <c r="A2307" s="479"/>
      <c r="G2307" s="469"/>
      <c r="H2307" s="469"/>
      <c r="I2307" s="469"/>
      <c r="J2307" s="469"/>
      <c r="K2307" s="469"/>
      <c r="L2307" s="469"/>
      <c r="M2307" s="469"/>
      <c r="N2307" s="469"/>
      <c r="O2307" s="469"/>
      <c r="P2307" s="469"/>
      <c r="Q2307" s="469"/>
      <c r="R2307" s="469"/>
      <c r="S2307" s="469"/>
    </row>
    <row r="2308" spans="1:19" x14ac:dyDescent="0.2">
      <c r="A2308" s="479"/>
      <c r="G2308" s="469"/>
      <c r="H2308" s="469"/>
      <c r="I2308" s="469"/>
      <c r="J2308" s="469"/>
      <c r="K2308" s="469"/>
      <c r="L2308" s="469"/>
      <c r="M2308" s="469"/>
      <c r="N2308" s="469"/>
      <c r="O2308" s="469"/>
      <c r="P2308" s="469"/>
      <c r="Q2308" s="469"/>
      <c r="R2308" s="469"/>
      <c r="S2308" s="469"/>
    </row>
    <row r="2309" spans="1:19" x14ac:dyDescent="0.2">
      <c r="A2309" s="479"/>
      <c r="G2309" s="469"/>
      <c r="H2309" s="469"/>
      <c r="I2309" s="469"/>
      <c r="J2309" s="469"/>
      <c r="K2309" s="469"/>
      <c r="L2309" s="469"/>
      <c r="M2309" s="469"/>
      <c r="N2309" s="469"/>
      <c r="O2309" s="469"/>
      <c r="P2309" s="469"/>
      <c r="Q2309" s="469"/>
      <c r="R2309" s="469"/>
      <c r="S2309" s="469"/>
    </row>
    <row r="2310" spans="1:19" x14ac:dyDescent="0.2">
      <c r="A2310" s="479"/>
      <c r="G2310" s="469"/>
      <c r="H2310" s="469"/>
      <c r="I2310" s="469"/>
      <c r="J2310" s="469"/>
      <c r="K2310" s="469"/>
      <c r="L2310" s="469"/>
      <c r="M2310" s="469"/>
      <c r="N2310" s="469"/>
      <c r="O2310" s="469"/>
      <c r="P2310" s="469"/>
      <c r="Q2310" s="469"/>
      <c r="R2310" s="469"/>
      <c r="S2310" s="469"/>
    </row>
    <row r="2311" spans="1:19" x14ac:dyDescent="0.2">
      <c r="A2311" s="479"/>
      <c r="G2311" s="469"/>
      <c r="H2311" s="469"/>
      <c r="I2311" s="469"/>
      <c r="J2311" s="469"/>
      <c r="K2311" s="469"/>
      <c r="L2311" s="469"/>
      <c r="M2311" s="469"/>
      <c r="N2311" s="469"/>
      <c r="O2311" s="469"/>
      <c r="P2311" s="469"/>
      <c r="Q2311" s="469"/>
      <c r="R2311" s="469"/>
      <c r="S2311" s="469"/>
    </row>
    <row r="2312" spans="1:19" x14ac:dyDescent="0.2">
      <c r="A2312" s="479"/>
      <c r="G2312" s="469"/>
      <c r="H2312" s="469"/>
      <c r="I2312" s="469"/>
      <c r="J2312" s="469"/>
      <c r="K2312" s="469"/>
      <c r="L2312" s="469"/>
      <c r="M2312" s="469"/>
      <c r="N2312" s="469"/>
      <c r="O2312" s="469"/>
      <c r="P2312" s="469"/>
      <c r="Q2312" s="469"/>
      <c r="R2312" s="469"/>
      <c r="S2312" s="469"/>
    </row>
    <row r="2313" spans="1:19" x14ac:dyDescent="0.2">
      <c r="A2313" s="479"/>
      <c r="G2313" s="469"/>
      <c r="H2313" s="469"/>
      <c r="I2313" s="469"/>
      <c r="J2313" s="469"/>
      <c r="K2313" s="469"/>
      <c r="L2313" s="469"/>
      <c r="M2313" s="469"/>
      <c r="N2313" s="469"/>
      <c r="O2313" s="469"/>
      <c r="P2313" s="469"/>
      <c r="Q2313" s="469"/>
      <c r="R2313" s="469"/>
      <c r="S2313" s="469"/>
    </row>
    <row r="2314" spans="1:19" x14ac:dyDescent="0.2">
      <c r="A2314" s="479"/>
      <c r="G2314" s="469"/>
      <c r="H2314" s="469"/>
      <c r="I2314" s="469"/>
      <c r="J2314" s="469"/>
      <c r="K2314" s="469"/>
      <c r="L2314" s="469"/>
      <c r="M2314" s="469"/>
      <c r="N2314" s="469"/>
      <c r="O2314" s="469"/>
      <c r="P2314" s="469"/>
      <c r="Q2314" s="469"/>
      <c r="R2314" s="469"/>
      <c r="S2314" s="469"/>
    </row>
    <row r="2315" spans="1:19" x14ac:dyDescent="0.2">
      <c r="A2315" s="479"/>
      <c r="G2315" s="469"/>
      <c r="H2315" s="469"/>
      <c r="I2315" s="469"/>
      <c r="J2315" s="469"/>
      <c r="K2315" s="469"/>
      <c r="L2315" s="469"/>
      <c r="M2315" s="469"/>
      <c r="N2315" s="469"/>
      <c r="O2315" s="469"/>
      <c r="P2315" s="469"/>
      <c r="Q2315" s="469"/>
      <c r="R2315" s="469"/>
      <c r="S2315" s="469"/>
    </row>
    <row r="2316" spans="1:19" x14ac:dyDescent="0.2">
      <c r="A2316" s="479"/>
      <c r="G2316" s="469"/>
      <c r="H2316" s="469"/>
      <c r="I2316" s="469"/>
      <c r="J2316" s="469"/>
      <c r="K2316" s="469"/>
      <c r="L2316" s="469"/>
      <c r="M2316" s="469"/>
      <c r="N2316" s="469"/>
      <c r="O2316" s="469"/>
      <c r="P2316" s="469"/>
      <c r="Q2316" s="469"/>
      <c r="R2316" s="469"/>
      <c r="S2316" s="469"/>
    </row>
    <row r="2317" spans="1:19" x14ac:dyDescent="0.2">
      <c r="A2317" s="479"/>
      <c r="G2317" s="469"/>
      <c r="H2317" s="469"/>
      <c r="I2317" s="469"/>
      <c r="J2317" s="469"/>
      <c r="K2317" s="469"/>
      <c r="L2317" s="469"/>
      <c r="M2317" s="469"/>
      <c r="N2317" s="469"/>
      <c r="O2317" s="469"/>
      <c r="P2317" s="469"/>
      <c r="Q2317" s="469"/>
      <c r="R2317" s="469"/>
      <c r="S2317" s="469"/>
    </row>
    <row r="2318" spans="1:19" x14ac:dyDescent="0.2">
      <c r="A2318" s="479"/>
      <c r="G2318" s="469"/>
      <c r="H2318" s="469"/>
      <c r="I2318" s="469"/>
      <c r="J2318" s="469"/>
      <c r="K2318" s="469"/>
      <c r="L2318" s="469"/>
      <c r="M2318" s="469"/>
      <c r="N2318" s="469"/>
      <c r="O2318" s="469"/>
      <c r="P2318" s="469"/>
      <c r="Q2318" s="469"/>
      <c r="R2318" s="469"/>
      <c r="S2318" s="469"/>
    </row>
    <row r="2319" spans="1:19" x14ac:dyDescent="0.2">
      <c r="A2319" s="479"/>
      <c r="G2319" s="469"/>
      <c r="H2319" s="469"/>
      <c r="I2319" s="469"/>
      <c r="J2319" s="469"/>
      <c r="K2319" s="469"/>
      <c r="L2319" s="469"/>
      <c r="M2319" s="469"/>
      <c r="N2319" s="469"/>
      <c r="O2319" s="469"/>
      <c r="P2319" s="469"/>
      <c r="Q2319" s="469"/>
      <c r="R2319" s="469"/>
      <c r="S2319" s="469"/>
    </row>
    <row r="2320" spans="1:19" x14ac:dyDescent="0.2">
      <c r="A2320" s="479"/>
      <c r="G2320" s="469"/>
      <c r="H2320" s="469"/>
      <c r="I2320" s="469"/>
      <c r="J2320" s="469"/>
      <c r="K2320" s="469"/>
      <c r="L2320" s="469"/>
      <c r="M2320" s="469"/>
      <c r="N2320" s="469"/>
      <c r="O2320" s="469"/>
      <c r="P2320" s="469"/>
      <c r="Q2320" s="469"/>
      <c r="R2320" s="469"/>
      <c r="S2320" s="469"/>
    </row>
    <row r="2321" spans="1:19" x14ac:dyDescent="0.2">
      <c r="A2321" s="479"/>
      <c r="G2321" s="469"/>
      <c r="H2321" s="469"/>
      <c r="I2321" s="469"/>
      <c r="J2321" s="469"/>
      <c r="K2321" s="469"/>
      <c r="L2321" s="469"/>
      <c r="M2321" s="469"/>
      <c r="N2321" s="469"/>
      <c r="O2321" s="469"/>
      <c r="P2321" s="469"/>
      <c r="Q2321" s="469"/>
      <c r="R2321" s="469"/>
      <c r="S2321" s="469"/>
    </row>
    <row r="2322" spans="1:19" x14ac:dyDescent="0.2">
      <c r="A2322" s="479"/>
      <c r="G2322" s="469"/>
      <c r="H2322" s="469"/>
      <c r="I2322" s="469"/>
      <c r="J2322" s="469"/>
      <c r="K2322" s="469"/>
      <c r="L2322" s="469"/>
      <c r="M2322" s="469"/>
      <c r="N2322" s="469"/>
      <c r="O2322" s="469"/>
      <c r="P2322" s="469"/>
      <c r="Q2322" s="469"/>
      <c r="R2322" s="469"/>
      <c r="S2322" s="469"/>
    </row>
    <row r="2323" spans="1:19" x14ac:dyDescent="0.2">
      <c r="A2323" s="479"/>
      <c r="G2323" s="469"/>
      <c r="H2323" s="469"/>
      <c r="I2323" s="469"/>
      <c r="J2323" s="469"/>
      <c r="K2323" s="469"/>
      <c r="L2323" s="469"/>
      <c r="M2323" s="469"/>
      <c r="N2323" s="469"/>
      <c r="O2323" s="469"/>
      <c r="P2323" s="469"/>
      <c r="Q2323" s="469"/>
      <c r="R2323" s="469"/>
      <c r="S2323" s="469"/>
    </row>
    <row r="2324" spans="1:19" x14ac:dyDescent="0.2">
      <c r="A2324" s="479"/>
      <c r="G2324" s="469"/>
      <c r="H2324" s="469"/>
      <c r="I2324" s="469"/>
      <c r="J2324" s="469"/>
      <c r="K2324" s="469"/>
      <c r="L2324" s="469"/>
      <c r="M2324" s="469"/>
      <c r="N2324" s="469"/>
      <c r="O2324" s="469"/>
      <c r="P2324" s="469"/>
      <c r="Q2324" s="469"/>
      <c r="R2324" s="469"/>
      <c r="S2324" s="469"/>
    </row>
    <row r="2325" spans="1:19" x14ac:dyDescent="0.2">
      <c r="A2325" s="479"/>
      <c r="G2325" s="469"/>
      <c r="H2325" s="469"/>
      <c r="I2325" s="469"/>
      <c r="J2325" s="469"/>
      <c r="K2325" s="469"/>
      <c r="L2325" s="469"/>
      <c r="M2325" s="469"/>
      <c r="N2325" s="469"/>
      <c r="O2325" s="469"/>
      <c r="P2325" s="469"/>
      <c r="Q2325" s="469"/>
      <c r="R2325" s="469"/>
      <c r="S2325" s="469"/>
    </row>
    <row r="2326" spans="1:19" x14ac:dyDescent="0.2">
      <c r="A2326" s="479"/>
      <c r="G2326" s="469"/>
      <c r="H2326" s="469"/>
      <c r="I2326" s="469"/>
      <c r="J2326" s="469"/>
      <c r="K2326" s="469"/>
      <c r="L2326" s="469"/>
      <c r="M2326" s="469"/>
      <c r="N2326" s="469"/>
      <c r="O2326" s="469"/>
      <c r="P2326" s="469"/>
      <c r="Q2326" s="469"/>
      <c r="R2326" s="469"/>
      <c r="S2326" s="469"/>
    </row>
    <row r="2327" spans="1:19" x14ac:dyDescent="0.2">
      <c r="A2327" s="479"/>
      <c r="G2327" s="469"/>
      <c r="H2327" s="469"/>
      <c r="I2327" s="469"/>
      <c r="J2327" s="469"/>
      <c r="K2327" s="469"/>
      <c r="L2327" s="469"/>
      <c r="M2327" s="469"/>
      <c r="N2327" s="469"/>
      <c r="O2327" s="469"/>
      <c r="P2327" s="469"/>
      <c r="Q2327" s="469"/>
      <c r="R2327" s="469"/>
      <c r="S2327" s="46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AE22-0506-41EC-BFDE-FE0D941ED5A5}">
  <sheetPr codeName="List28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44.5" style="84" customWidth="1"/>
    <col min="2" max="2" width="19.83203125" style="84" customWidth="1"/>
    <col min="3" max="3" width="18" style="84" customWidth="1"/>
    <col min="4" max="4" width="18.1640625" style="84" customWidth="1"/>
    <col min="5" max="5" width="10.33203125" style="84" customWidth="1"/>
    <col min="6" max="9" width="10.33203125" style="131" customWidth="1"/>
    <col min="10" max="10" width="10.1640625" style="131" customWidth="1"/>
    <col min="11" max="11" width="9.83203125" style="131" customWidth="1"/>
    <col min="12" max="13" width="9.83203125" style="84" customWidth="1"/>
    <col min="14" max="14" width="9.33203125" style="84" customWidth="1"/>
    <col min="15" max="15" width="11" style="84" customWidth="1"/>
    <col min="16" max="16384" width="10.6640625" style="84"/>
  </cols>
  <sheetData>
    <row r="1" spans="1:22" s="5" customFormat="1" ht="23.65" customHeight="1" thickBot="1" x14ac:dyDescent="0.4">
      <c r="A1" s="1" t="s">
        <v>984</v>
      </c>
      <c r="B1" s="2"/>
      <c r="C1" s="2"/>
      <c r="D1" s="3" t="s">
        <v>1</v>
      </c>
      <c r="E1" s="2" t="s">
        <v>984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7"/>
      <c r="Q1" s="77" t="s">
        <v>50</v>
      </c>
      <c r="R1" s="78" t="s">
        <v>50</v>
      </c>
      <c r="S1" s="79"/>
      <c r="T1" s="80"/>
      <c r="U1" s="79"/>
      <c r="V1" s="80"/>
    </row>
    <row r="2" spans="1:22" x14ac:dyDescent="0.2">
      <c r="A2" s="8"/>
      <c r="B2" s="81"/>
      <c r="C2" s="81"/>
      <c r="D2" s="82"/>
      <c r="E2" s="82"/>
      <c r="F2" s="83"/>
      <c r="G2" s="83"/>
      <c r="H2" s="83"/>
      <c r="I2" s="83"/>
      <c r="J2" s="83"/>
      <c r="K2" s="83"/>
      <c r="L2" s="82"/>
      <c r="O2" s="85"/>
    </row>
    <row r="3" spans="1:22" ht="13.7" customHeight="1" x14ac:dyDescent="0.2">
      <c r="A3" s="86" t="s">
        <v>71</v>
      </c>
      <c r="B3" s="86"/>
      <c r="C3" s="86"/>
      <c r="D3" s="86"/>
      <c r="E3" s="86" t="s">
        <v>71</v>
      </c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</row>
    <row r="5" spans="1:22" s="98" customFormat="1" ht="15" customHeight="1" x14ac:dyDescent="0.2">
      <c r="A5" s="91" t="s">
        <v>72</v>
      </c>
      <c r="B5" s="92" t="s">
        <v>73</v>
      </c>
      <c r="C5" s="93" t="s">
        <v>74</v>
      </c>
      <c r="D5" s="94"/>
      <c r="E5" s="93" t="s">
        <v>75</v>
      </c>
      <c r="F5" s="95"/>
      <c r="G5" s="95"/>
      <c r="H5" s="94"/>
      <c r="I5" s="96" t="s">
        <v>74</v>
      </c>
      <c r="J5" s="97"/>
      <c r="K5" s="93" t="s">
        <v>76</v>
      </c>
      <c r="L5" s="95"/>
      <c r="M5" s="94"/>
      <c r="N5" s="92" t="s">
        <v>77</v>
      </c>
    </row>
    <row r="6" spans="1:22" s="98" customFormat="1" ht="15" customHeight="1" x14ac:dyDescent="0.2">
      <c r="A6" s="99"/>
      <c r="B6" s="100"/>
      <c r="C6" s="92" t="s">
        <v>78</v>
      </c>
      <c r="D6" s="92" t="s">
        <v>79</v>
      </c>
      <c r="E6" s="92" t="s">
        <v>15</v>
      </c>
      <c r="F6" s="92" t="s">
        <v>16</v>
      </c>
      <c r="G6" s="92" t="s">
        <v>18</v>
      </c>
      <c r="H6" s="92" t="s">
        <v>19</v>
      </c>
      <c r="I6" s="92" t="s">
        <v>80</v>
      </c>
      <c r="J6" s="92" t="s">
        <v>79</v>
      </c>
      <c r="K6" s="92" t="s">
        <v>81</v>
      </c>
      <c r="L6" s="92" t="s">
        <v>82</v>
      </c>
      <c r="M6" s="92" t="s">
        <v>83</v>
      </c>
      <c r="N6" s="100"/>
    </row>
    <row r="7" spans="1:22" s="98" customFormat="1" ht="15" customHeight="1" x14ac:dyDescent="0.2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22" s="98" customFormat="1" ht="15" customHeight="1" thickBot="1" x14ac:dyDescent="0.25">
      <c r="A8" s="102"/>
      <c r="B8" s="103" t="s">
        <v>70</v>
      </c>
      <c r="C8" s="103" t="s">
        <v>53</v>
      </c>
      <c r="D8" s="103" t="s">
        <v>54</v>
      </c>
      <c r="E8" s="103" t="s">
        <v>53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54</v>
      </c>
      <c r="K8" s="103" t="s">
        <v>54</v>
      </c>
      <c r="L8" s="103" t="s">
        <v>54</v>
      </c>
      <c r="M8" s="103" t="s">
        <v>54</v>
      </c>
      <c r="N8" s="103" t="s">
        <v>68</v>
      </c>
    </row>
    <row r="9" spans="1:22" s="98" customFormat="1" ht="16.899999999999999" customHeight="1" thickBot="1" x14ac:dyDescent="0.25">
      <c r="A9" s="104" t="s">
        <v>84</v>
      </c>
      <c r="B9" s="105">
        <v>3005.6221</v>
      </c>
      <c r="C9" s="106">
        <v>36650.583100000003</v>
      </c>
      <c r="D9" s="107">
        <v>105.6615</v>
      </c>
      <c r="E9" s="108">
        <v>21016.485700000001</v>
      </c>
      <c r="F9" s="108">
        <v>27578.931700000001</v>
      </c>
      <c r="G9" s="108">
        <v>49945.405299999999</v>
      </c>
      <c r="H9" s="108">
        <v>72136.344400000002</v>
      </c>
      <c r="I9" s="109">
        <v>44625.773800000003</v>
      </c>
      <c r="J9" s="110">
        <v>106.32</v>
      </c>
      <c r="K9" s="110">
        <v>16.399999999999999</v>
      </c>
      <c r="L9" s="110">
        <v>3.51</v>
      </c>
      <c r="M9" s="110">
        <v>7.64</v>
      </c>
      <c r="N9" s="110">
        <v>172.25960000000001</v>
      </c>
    </row>
    <row r="10" spans="1:22" s="98" customFormat="1" ht="16.899999999999999" customHeight="1" thickTop="1" x14ac:dyDescent="0.2">
      <c r="A10" s="111" t="s">
        <v>85</v>
      </c>
      <c r="B10" s="112">
        <v>6.2423999999999999</v>
      </c>
      <c r="C10" s="113">
        <v>27301.915199999999</v>
      </c>
      <c r="D10" s="114">
        <v>107.2968</v>
      </c>
      <c r="E10" s="115">
        <v>19174.379300000001</v>
      </c>
      <c r="F10" s="115">
        <v>22400.353999999999</v>
      </c>
      <c r="G10" s="115">
        <v>32538.263999999999</v>
      </c>
      <c r="H10" s="115">
        <v>37490.420299999998</v>
      </c>
      <c r="I10" s="116">
        <v>28291.2274</v>
      </c>
      <c r="J10" s="117">
        <v>107.2</v>
      </c>
      <c r="K10" s="117">
        <v>11.32</v>
      </c>
      <c r="L10" s="117">
        <v>5.24</v>
      </c>
      <c r="M10" s="117">
        <v>6.92</v>
      </c>
      <c r="N10" s="117">
        <v>172.2362</v>
      </c>
    </row>
    <row r="11" spans="1:22" s="98" customFormat="1" ht="16.899999999999999" customHeight="1" x14ac:dyDescent="0.2">
      <c r="A11" s="118" t="s">
        <v>86</v>
      </c>
      <c r="B11" s="119">
        <v>389.39089999999999</v>
      </c>
      <c r="C11" s="120">
        <v>34456.160100000001</v>
      </c>
      <c r="D11" s="121">
        <v>105.5352</v>
      </c>
      <c r="E11" s="122">
        <v>21484.028399999999</v>
      </c>
      <c r="F11" s="122">
        <v>27449.093099999998</v>
      </c>
      <c r="G11" s="122">
        <v>43460.4643</v>
      </c>
      <c r="H11" s="122">
        <v>55792.744700000003</v>
      </c>
      <c r="I11" s="123">
        <v>37561.351799999997</v>
      </c>
      <c r="J11" s="124">
        <v>105.97</v>
      </c>
      <c r="K11" s="124">
        <v>13.84</v>
      </c>
      <c r="L11" s="124">
        <v>4.05</v>
      </c>
      <c r="M11" s="124">
        <v>7.85</v>
      </c>
      <c r="N11" s="124">
        <v>172.44300000000001</v>
      </c>
    </row>
    <row r="12" spans="1:22" s="98" customFormat="1" ht="16.899999999999999" customHeight="1" x14ac:dyDescent="0.2">
      <c r="A12" s="118" t="s">
        <v>87</v>
      </c>
      <c r="B12" s="119">
        <v>676.77149999999995</v>
      </c>
      <c r="C12" s="120">
        <v>39486.3897</v>
      </c>
      <c r="D12" s="121">
        <v>105.62479999999999</v>
      </c>
      <c r="E12" s="122">
        <v>21667.5239</v>
      </c>
      <c r="F12" s="122">
        <v>29365.637900000002</v>
      </c>
      <c r="G12" s="122">
        <v>54263.306600000004</v>
      </c>
      <c r="H12" s="122">
        <v>77982.204299999998</v>
      </c>
      <c r="I12" s="123">
        <v>46983.295400000003</v>
      </c>
      <c r="J12" s="124">
        <v>106.1</v>
      </c>
      <c r="K12" s="124">
        <v>15.86</v>
      </c>
      <c r="L12" s="124">
        <v>3.27</v>
      </c>
      <c r="M12" s="124">
        <v>7.86</v>
      </c>
      <c r="N12" s="124">
        <v>172.36529999999999</v>
      </c>
    </row>
    <row r="13" spans="1:22" s="98" customFormat="1" ht="16.899999999999999" customHeight="1" x14ac:dyDescent="0.2">
      <c r="A13" s="118" t="s">
        <v>88</v>
      </c>
      <c r="B13" s="119">
        <v>927.83460000000002</v>
      </c>
      <c r="C13" s="120">
        <v>37587.881500000003</v>
      </c>
      <c r="D13" s="121">
        <v>105.352</v>
      </c>
      <c r="E13" s="122">
        <v>21038.226500000001</v>
      </c>
      <c r="F13" s="122">
        <v>27780.425599999999</v>
      </c>
      <c r="G13" s="122">
        <v>52861.030100000004</v>
      </c>
      <c r="H13" s="122">
        <v>80162.564700000003</v>
      </c>
      <c r="I13" s="123">
        <v>47664.552600000003</v>
      </c>
      <c r="J13" s="124">
        <v>106.33</v>
      </c>
      <c r="K13" s="124">
        <v>17.32</v>
      </c>
      <c r="L13" s="124">
        <v>3.18</v>
      </c>
      <c r="M13" s="124">
        <v>7.38</v>
      </c>
      <c r="N13" s="124">
        <v>172.2286</v>
      </c>
    </row>
    <row r="14" spans="1:22" s="98" customFormat="1" ht="16.899999999999999" customHeight="1" x14ac:dyDescent="0.2">
      <c r="A14" s="118" t="s">
        <v>89</v>
      </c>
      <c r="B14" s="119">
        <v>740.72810000000004</v>
      </c>
      <c r="C14" s="120">
        <v>35503.179700000001</v>
      </c>
      <c r="D14" s="121">
        <v>106.3122</v>
      </c>
      <c r="E14" s="122">
        <v>20691.634699999999</v>
      </c>
      <c r="F14" s="122">
        <v>26776.6672</v>
      </c>
      <c r="G14" s="122">
        <v>47959.800300000003</v>
      </c>
      <c r="H14" s="122">
        <v>68406.557700000005</v>
      </c>
      <c r="I14" s="123">
        <v>43505.966099999998</v>
      </c>
      <c r="J14" s="124">
        <v>106.62</v>
      </c>
      <c r="K14" s="124">
        <v>16.93</v>
      </c>
      <c r="L14" s="124">
        <v>3.85</v>
      </c>
      <c r="M14" s="124">
        <v>7.6</v>
      </c>
      <c r="N14" s="124">
        <v>172.11529999999999</v>
      </c>
    </row>
    <row r="15" spans="1:22" s="98" customFormat="1" ht="16.899999999999999" customHeight="1" x14ac:dyDescent="0.2">
      <c r="A15" s="118" t="s">
        <v>90</v>
      </c>
      <c r="B15" s="119">
        <v>264.65429999999998</v>
      </c>
      <c r="C15" s="120">
        <v>34695.056700000001</v>
      </c>
      <c r="D15" s="121">
        <v>106.3665</v>
      </c>
      <c r="E15" s="122">
        <v>20325.3331</v>
      </c>
      <c r="F15" s="122">
        <v>25935.1129</v>
      </c>
      <c r="G15" s="122">
        <v>46629.267200000002</v>
      </c>
      <c r="H15" s="122">
        <v>66697.780899999998</v>
      </c>
      <c r="I15" s="123">
        <v>41857.212599999999</v>
      </c>
      <c r="J15" s="124">
        <v>106.27</v>
      </c>
      <c r="K15" s="124">
        <v>16.170000000000002</v>
      </c>
      <c r="L15" s="124">
        <v>3.77</v>
      </c>
      <c r="M15" s="124">
        <v>7.88</v>
      </c>
      <c r="N15" s="124">
        <v>172.23269999999999</v>
      </c>
    </row>
    <row r="16" spans="1:22" s="98" customFormat="1" ht="12" x14ac:dyDescent="0.2">
      <c r="A16" s="125"/>
      <c r="B16" s="126"/>
      <c r="C16" s="126"/>
      <c r="D16" s="127"/>
      <c r="E16" s="128"/>
      <c r="F16" s="128"/>
      <c r="G16" s="128"/>
      <c r="H16" s="128"/>
      <c r="I16" s="128"/>
      <c r="J16" s="129"/>
      <c r="K16" s="130"/>
      <c r="L16" s="130"/>
      <c r="M16" s="130"/>
      <c r="N16" s="130"/>
    </row>
    <row r="17" spans="1:14" s="98" customFormat="1" ht="16.899999999999999" customHeight="1" thickBot="1" x14ac:dyDescent="0.25">
      <c r="A17" s="104" t="s">
        <v>20</v>
      </c>
      <c r="B17" s="105">
        <v>1762.3825999999999</v>
      </c>
      <c r="C17" s="106">
        <v>39750.172700000003</v>
      </c>
      <c r="D17" s="107">
        <v>105.9</v>
      </c>
      <c r="E17" s="108">
        <v>21572.6666</v>
      </c>
      <c r="F17" s="108">
        <v>29798.766299999999</v>
      </c>
      <c r="G17" s="108">
        <v>54352.0432</v>
      </c>
      <c r="H17" s="108">
        <v>80237.350699999995</v>
      </c>
      <c r="I17" s="109">
        <v>48841.044399999999</v>
      </c>
      <c r="J17" s="110">
        <v>106.7</v>
      </c>
      <c r="K17" s="110">
        <v>17.62</v>
      </c>
      <c r="L17" s="110">
        <v>3.71</v>
      </c>
      <c r="M17" s="110">
        <v>7.57</v>
      </c>
      <c r="N17" s="110">
        <v>172.96530000000001</v>
      </c>
    </row>
    <row r="18" spans="1:14" s="98" customFormat="1" ht="16.899999999999999" customHeight="1" thickTop="1" x14ac:dyDescent="0.2">
      <c r="A18" s="111" t="s">
        <v>85</v>
      </c>
      <c r="B18" s="112">
        <v>3.9725999999999999</v>
      </c>
      <c r="C18" s="113">
        <v>28209.345000000001</v>
      </c>
      <c r="D18" s="114">
        <v>107.6</v>
      </c>
      <c r="E18" s="115">
        <v>19315.395199999999</v>
      </c>
      <c r="F18" s="115">
        <v>23050.734799999998</v>
      </c>
      <c r="G18" s="115">
        <v>33703.763200000001</v>
      </c>
      <c r="H18" s="115">
        <v>39782.247799999997</v>
      </c>
      <c r="I18" s="116">
        <v>29366.159899999999</v>
      </c>
      <c r="J18" s="117">
        <v>107.6</v>
      </c>
      <c r="K18" s="117">
        <v>12.3</v>
      </c>
      <c r="L18" s="117">
        <v>5.24</v>
      </c>
      <c r="M18" s="117">
        <v>6.77</v>
      </c>
      <c r="N18" s="117">
        <v>173.06460000000001</v>
      </c>
    </row>
    <row r="19" spans="1:14" s="98" customFormat="1" ht="16.899999999999999" customHeight="1" x14ac:dyDescent="0.2">
      <c r="A19" s="118" t="s">
        <v>86</v>
      </c>
      <c r="B19" s="119">
        <v>235.54079999999999</v>
      </c>
      <c r="C19" s="120">
        <v>35857.646800000002</v>
      </c>
      <c r="D19" s="121">
        <v>105.2</v>
      </c>
      <c r="E19" s="122">
        <v>21514.046200000001</v>
      </c>
      <c r="F19" s="122">
        <v>28446.615600000001</v>
      </c>
      <c r="G19" s="122">
        <v>45327.175499999998</v>
      </c>
      <c r="H19" s="122">
        <v>58488.642599999999</v>
      </c>
      <c r="I19" s="123">
        <v>39018.558900000004</v>
      </c>
      <c r="J19" s="124">
        <v>106</v>
      </c>
      <c r="K19" s="124">
        <v>14.85</v>
      </c>
      <c r="L19" s="124">
        <v>4.24</v>
      </c>
      <c r="M19" s="124">
        <v>7.82</v>
      </c>
      <c r="N19" s="124">
        <v>172.8056</v>
      </c>
    </row>
    <row r="20" spans="1:14" s="98" customFormat="1" ht="16.899999999999999" customHeight="1" x14ac:dyDescent="0.2">
      <c r="A20" s="118" t="s">
        <v>87</v>
      </c>
      <c r="B20" s="119">
        <v>433.95499999999998</v>
      </c>
      <c r="C20" s="120">
        <v>42398.552100000001</v>
      </c>
      <c r="D20" s="121">
        <v>105.9</v>
      </c>
      <c r="E20" s="122">
        <v>21940.9185</v>
      </c>
      <c r="F20" s="122">
        <v>31642.4833</v>
      </c>
      <c r="G20" s="122">
        <v>58713.229599999999</v>
      </c>
      <c r="H20" s="122">
        <v>84473.429799999998</v>
      </c>
      <c r="I20" s="123">
        <v>50506.357199999999</v>
      </c>
      <c r="J20" s="124">
        <v>106.5</v>
      </c>
      <c r="K20" s="124">
        <v>16.88</v>
      </c>
      <c r="L20" s="124">
        <v>3.51</v>
      </c>
      <c r="M20" s="124">
        <v>7.8</v>
      </c>
      <c r="N20" s="124">
        <v>172.91120000000001</v>
      </c>
    </row>
    <row r="21" spans="1:14" s="98" customFormat="1" ht="16.899999999999999" customHeight="1" x14ac:dyDescent="0.2">
      <c r="A21" s="118" t="s">
        <v>88</v>
      </c>
      <c r="B21" s="119">
        <v>514.13139999999999</v>
      </c>
      <c r="C21" s="120">
        <v>41616.044999999998</v>
      </c>
      <c r="D21" s="121">
        <v>105.6</v>
      </c>
      <c r="E21" s="122">
        <v>21453.824400000001</v>
      </c>
      <c r="F21" s="122">
        <v>30362.509600000001</v>
      </c>
      <c r="G21" s="122">
        <v>59644.347900000001</v>
      </c>
      <c r="H21" s="122">
        <v>92868.6397</v>
      </c>
      <c r="I21" s="123">
        <v>53560.859299999996</v>
      </c>
      <c r="J21" s="124">
        <v>106.5</v>
      </c>
      <c r="K21" s="124">
        <v>18.8</v>
      </c>
      <c r="L21" s="124">
        <v>3.36</v>
      </c>
      <c r="M21" s="124">
        <v>7.28</v>
      </c>
      <c r="N21" s="124">
        <v>173.11009999999999</v>
      </c>
    </row>
    <row r="22" spans="1:14" s="98" customFormat="1" ht="16.899999999999999" customHeight="1" x14ac:dyDescent="0.2">
      <c r="A22" s="118" t="s">
        <v>89</v>
      </c>
      <c r="B22" s="119">
        <v>406.8784</v>
      </c>
      <c r="C22" s="120">
        <v>39236.9692</v>
      </c>
      <c r="D22" s="121">
        <v>106.5</v>
      </c>
      <c r="E22" s="122">
        <v>21750.230800000001</v>
      </c>
      <c r="F22" s="122">
        <v>29640.506099999999</v>
      </c>
      <c r="G22" s="122">
        <v>52874.092199999999</v>
      </c>
      <c r="H22" s="122">
        <v>77520.382899999997</v>
      </c>
      <c r="I22" s="123">
        <v>48729.422200000001</v>
      </c>
      <c r="J22" s="124">
        <v>107.1</v>
      </c>
      <c r="K22" s="124">
        <v>18.37</v>
      </c>
      <c r="L22" s="124">
        <v>4.05</v>
      </c>
      <c r="M22" s="124">
        <v>7.49</v>
      </c>
      <c r="N22" s="124">
        <v>172.97409999999999</v>
      </c>
    </row>
    <row r="23" spans="1:14" s="98" customFormat="1" ht="16.899999999999999" customHeight="1" x14ac:dyDescent="0.2">
      <c r="A23" s="118" t="s">
        <v>90</v>
      </c>
      <c r="B23" s="119">
        <v>167.9041</v>
      </c>
      <c r="C23" s="120">
        <v>36811.513700000003</v>
      </c>
      <c r="D23" s="121">
        <v>106.3</v>
      </c>
      <c r="E23" s="122">
        <v>21016.4791</v>
      </c>
      <c r="F23" s="122">
        <v>27572.519</v>
      </c>
      <c r="G23" s="122">
        <v>49337.282599999999</v>
      </c>
      <c r="H23" s="122">
        <v>70790.631999999998</v>
      </c>
      <c r="I23" s="123">
        <v>44595.286</v>
      </c>
      <c r="J23" s="124">
        <v>107</v>
      </c>
      <c r="K23" s="124">
        <v>16.96</v>
      </c>
      <c r="L23" s="124">
        <v>3.98</v>
      </c>
      <c r="M23" s="124">
        <v>7.87</v>
      </c>
      <c r="N23" s="124">
        <v>172.8623</v>
      </c>
    </row>
    <row r="24" spans="1:14" s="98" customFormat="1" ht="12" x14ac:dyDescent="0.2">
      <c r="A24" s="125"/>
      <c r="B24" s="126"/>
      <c r="C24" s="126"/>
      <c r="D24" s="127"/>
      <c r="E24" s="128"/>
      <c r="F24" s="128"/>
      <c r="G24" s="128"/>
      <c r="H24" s="128"/>
      <c r="I24" s="128"/>
      <c r="J24" s="129"/>
      <c r="K24" s="130"/>
      <c r="L24" s="130"/>
      <c r="M24" s="130"/>
      <c r="N24" s="130"/>
    </row>
    <row r="25" spans="1:14" s="98" customFormat="1" ht="16.899999999999999" customHeight="1" thickBot="1" x14ac:dyDescent="0.25">
      <c r="A25" s="104" t="s">
        <v>21</v>
      </c>
      <c r="B25" s="105">
        <v>1243.2393999999999</v>
      </c>
      <c r="C25" s="106">
        <v>32877.448499999999</v>
      </c>
      <c r="D25" s="107">
        <v>106.1</v>
      </c>
      <c r="E25" s="108">
        <v>20535.479800000001</v>
      </c>
      <c r="F25" s="108">
        <v>25658.391599999999</v>
      </c>
      <c r="G25" s="108">
        <v>43477.460500000001</v>
      </c>
      <c r="H25" s="108">
        <v>60030.649899999997</v>
      </c>
      <c r="I25" s="109">
        <v>38650.343200000003</v>
      </c>
      <c r="J25" s="110">
        <v>106.1</v>
      </c>
      <c r="K25" s="110">
        <v>14.21</v>
      </c>
      <c r="L25" s="110">
        <v>3.15</v>
      </c>
      <c r="M25" s="110">
        <v>7.76</v>
      </c>
      <c r="N25" s="110">
        <v>171.25919999999999</v>
      </c>
    </row>
    <row r="26" spans="1:14" s="98" customFormat="1" ht="16.899999999999999" customHeight="1" thickTop="1" x14ac:dyDescent="0.2">
      <c r="A26" s="111" t="s">
        <v>85</v>
      </c>
      <c r="B26" s="112">
        <v>2.2696999999999998</v>
      </c>
      <c r="C26" s="113">
        <v>25957.679800000002</v>
      </c>
      <c r="D26" s="114">
        <v>107.1</v>
      </c>
      <c r="E26" s="115">
        <v>19107.965</v>
      </c>
      <c r="F26" s="115">
        <v>21824.3089</v>
      </c>
      <c r="G26" s="115">
        <v>29751.4804</v>
      </c>
      <c r="H26" s="115">
        <v>34482.0527</v>
      </c>
      <c r="I26" s="116">
        <v>26409.832999999999</v>
      </c>
      <c r="J26" s="117">
        <v>105.6</v>
      </c>
      <c r="K26" s="117">
        <v>9.41</v>
      </c>
      <c r="L26" s="117">
        <v>5.22</v>
      </c>
      <c r="M26" s="117">
        <v>7.23</v>
      </c>
      <c r="N26" s="117">
        <v>170.78620000000001</v>
      </c>
    </row>
    <row r="27" spans="1:14" s="98" customFormat="1" ht="16.899999999999999" customHeight="1" x14ac:dyDescent="0.2">
      <c r="A27" s="118" t="s">
        <v>86</v>
      </c>
      <c r="B27" s="119">
        <v>153.8501</v>
      </c>
      <c r="C27" s="120">
        <v>32406.459500000001</v>
      </c>
      <c r="D27" s="121">
        <v>105.9</v>
      </c>
      <c r="E27" s="122">
        <v>21372.596799999999</v>
      </c>
      <c r="F27" s="122">
        <v>26311.543300000001</v>
      </c>
      <c r="G27" s="122">
        <v>40454.196000000004</v>
      </c>
      <c r="H27" s="122">
        <v>51408.089500000002</v>
      </c>
      <c r="I27" s="123">
        <v>35330.407700000003</v>
      </c>
      <c r="J27" s="124">
        <v>106.1</v>
      </c>
      <c r="K27" s="124">
        <v>12.12</v>
      </c>
      <c r="L27" s="124">
        <v>3.72</v>
      </c>
      <c r="M27" s="124">
        <v>7.89</v>
      </c>
      <c r="N27" s="124">
        <v>171.8878</v>
      </c>
    </row>
    <row r="28" spans="1:14" s="98" customFormat="1" ht="16.899999999999999" customHeight="1" x14ac:dyDescent="0.2">
      <c r="A28" s="118" t="s">
        <v>87</v>
      </c>
      <c r="B28" s="119">
        <v>242.81649999999999</v>
      </c>
      <c r="C28" s="120">
        <v>34892.786399999997</v>
      </c>
      <c r="D28" s="121">
        <v>106.3</v>
      </c>
      <c r="E28" s="122">
        <v>21354.7467</v>
      </c>
      <c r="F28" s="122">
        <v>27034.692500000001</v>
      </c>
      <c r="G28" s="122">
        <v>46769.214</v>
      </c>
      <c r="H28" s="122">
        <v>64578.185100000002</v>
      </c>
      <c r="I28" s="123">
        <v>40687.012499999997</v>
      </c>
      <c r="J28" s="124">
        <v>105.6</v>
      </c>
      <c r="K28" s="124">
        <v>13.61</v>
      </c>
      <c r="L28" s="124">
        <v>2.73</v>
      </c>
      <c r="M28" s="124">
        <v>8</v>
      </c>
      <c r="N28" s="124">
        <v>171.38980000000001</v>
      </c>
    </row>
    <row r="29" spans="1:14" s="98" customFormat="1" ht="16.899999999999999" customHeight="1" x14ac:dyDescent="0.2">
      <c r="A29" s="118" t="s">
        <v>88</v>
      </c>
      <c r="B29" s="119">
        <v>413.70310000000001</v>
      </c>
      <c r="C29" s="120">
        <v>33543.945200000002</v>
      </c>
      <c r="D29" s="121">
        <v>106.3</v>
      </c>
      <c r="E29" s="122">
        <v>20758.406200000001</v>
      </c>
      <c r="F29" s="122">
        <v>25992.533599999999</v>
      </c>
      <c r="G29" s="122">
        <v>45086.434500000003</v>
      </c>
      <c r="H29" s="122">
        <v>63719.430800000002</v>
      </c>
      <c r="I29" s="123">
        <v>40336.920100000003</v>
      </c>
      <c r="J29" s="124">
        <v>106.4</v>
      </c>
      <c r="K29" s="124">
        <v>14.87</v>
      </c>
      <c r="L29" s="124">
        <v>2.88</v>
      </c>
      <c r="M29" s="124">
        <v>7.54</v>
      </c>
      <c r="N29" s="124">
        <v>171.13300000000001</v>
      </c>
    </row>
    <row r="30" spans="1:14" s="98" customFormat="1" ht="16.899999999999999" customHeight="1" x14ac:dyDescent="0.2">
      <c r="A30" s="118" t="s">
        <v>89</v>
      </c>
      <c r="B30" s="119">
        <v>333.84969999999998</v>
      </c>
      <c r="C30" s="120">
        <v>31532.399700000002</v>
      </c>
      <c r="D30" s="121">
        <v>105.9</v>
      </c>
      <c r="E30" s="122">
        <v>20075.6666</v>
      </c>
      <c r="F30" s="122">
        <v>24629.445899999999</v>
      </c>
      <c r="G30" s="122">
        <v>41457.540699999998</v>
      </c>
      <c r="H30" s="122">
        <v>56997.916599999997</v>
      </c>
      <c r="I30" s="123">
        <v>37139.917099999999</v>
      </c>
      <c r="J30" s="124">
        <v>106.4</v>
      </c>
      <c r="K30" s="124">
        <v>14.65</v>
      </c>
      <c r="L30" s="124">
        <v>3.53</v>
      </c>
      <c r="M30" s="124">
        <v>7.78</v>
      </c>
      <c r="N30" s="124">
        <v>171.06870000000001</v>
      </c>
    </row>
    <row r="31" spans="1:14" s="98" customFormat="1" ht="16.899999999999999" customHeight="1" x14ac:dyDescent="0.2">
      <c r="A31" s="118" t="s">
        <v>90</v>
      </c>
      <c r="B31" s="119">
        <v>96.750200000000007</v>
      </c>
      <c r="C31" s="120">
        <v>31127.471000000001</v>
      </c>
      <c r="D31" s="121">
        <v>105.8</v>
      </c>
      <c r="E31" s="122">
        <v>19661.961800000001</v>
      </c>
      <c r="F31" s="122">
        <v>23963.713400000001</v>
      </c>
      <c r="G31" s="122">
        <v>41738.866300000002</v>
      </c>
      <c r="H31" s="122">
        <v>58864.690900000001</v>
      </c>
      <c r="I31" s="123">
        <v>37105.465199999999</v>
      </c>
      <c r="J31" s="124">
        <v>105.7</v>
      </c>
      <c r="K31" s="124">
        <v>14.53</v>
      </c>
      <c r="L31" s="124">
        <v>3.32</v>
      </c>
      <c r="M31" s="124">
        <v>7.91</v>
      </c>
      <c r="N31" s="124">
        <v>171.13990000000001</v>
      </c>
    </row>
    <row r="32" spans="1:14" x14ac:dyDescent="0.2">
      <c r="L32" s="131"/>
      <c r="M32" s="131"/>
      <c r="N32" s="131"/>
    </row>
    <row r="36" spans="16:19" ht="13.5" thickBot="1" x14ac:dyDescent="0.25">
      <c r="P36" s="132" t="s">
        <v>91</v>
      </c>
      <c r="Q36" s="132" t="s">
        <v>92</v>
      </c>
      <c r="R36" s="132" t="s">
        <v>93</v>
      </c>
      <c r="S36" s="64"/>
    </row>
    <row r="37" spans="16:19" x14ac:dyDescent="0.2">
      <c r="P37" s="133" t="s">
        <v>15</v>
      </c>
      <c r="Q37" s="134">
        <v>21572.6666</v>
      </c>
      <c r="R37" s="134">
        <v>20535.479800000001</v>
      </c>
      <c r="S37" s="64"/>
    </row>
    <row r="38" spans="16:19" x14ac:dyDescent="0.2">
      <c r="P38" s="133" t="s">
        <v>16</v>
      </c>
      <c r="Q38" s="134">
        <v>29798.766299999999</v>
      </c>
      <c r="R38" s="134">
        <v>25658.391599999999</v>
      </c>
      <c r="S38" s="64"/>
    </row>
    <row r="39" spans="16:19" x14ac:dyDescent="0.2">
      <c r="P39" s="135" t="s">
        <v>17</v>
      </c>
      <c r="Q39" s="136">
        <v>39750.172700000003</v>
      </c>
      <c r="R39" s="136">
        <v>32877.448499999999</v>
      </c>
      <c r="S39" s="64"/>
    </row>
    <row r="40" spans="16:19" x14ac:dyDescent="0.2">
      <c r="P40" s="133" t="s">
        <v>18</v>
      </c>
      <c r="Q40" s="134">
        <v>54352.0432</v>
      </c>
      <c r="R40" s="134">
        <v>43477.460500000001</v>
      </c>
      <c r="S40" s="64"/>
    </row>
    <row r="41" spans="16:19" x14ac:dyDescent="0.2">
      <c r="P41" s="133" t="s">
        <v>19</v>
      </c>
      <c r="Q41" s="134">
        <v>80237.350699999995</v>
      </c>
      <c r="R41" s="134">
        <v>60030.649899999997</v>
      </c>
      <c r="S41" s="64"/>
    </row>
    <row r="42" spans="16:19" x14ac:dyDescent="0.2"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D3F3-72ED-4922-90FE-CCE431F27878}">
  <sheetPr codeName="List29">
    <tabColor theme="5" tint="0.39997558519241921"/>
  </sheetPr>
  <dimension ref="A1:X35"/>
  <sheetViews>
    <sheetView showGridLines="0" topLeftCell="Q1" zoomScaleNormal="100" zoomScaleSheetLayoutView="100" workbookViewId="0"/>
  </sheetViews>
  <sheetFormatPr defaultColWidth="10.6640625" defaultRowHeight="12.75" x14ac:dyDescent="0.2"/>
  <cols>
    <col min="1" max="1" width="8.6640625" style="84" customWidth="1"/>
    <col min="2" max="2" width="28.6640625" style="84" customWidth="1"/>
    <col min="3" max="3" width="11.5" style="84" customWidth="1"/>
    <col min="4" max="4" width="19.83203125" style="84" customWidth="1"/>
    <col min="5" max="6" width="15.83203125" style="84" customWidth="1"/>
    <col min="7" max="7" width="10.33203125" style="84" customWidth="1"/>
    <col min="8" max="11" width="10.33203125" style="131" customWidth="1"/>
    <col min="12" max="12" width="10.1640625" style="131" customWidth="1"/>
    <col min="13" max="13" width="9.83203125" style="131" customWidth="1"/>
    <col min="14" max="15" width="9.83203125" style="84" customWidth="1"/>
    <col min="16" max="16" width="9.33203125" style="84" customWidth="1"/>
    <col min="17" max="17" width="11" style="84" customWidth="1"/>
    <col min="18" max="16384" width="10.6640625" style="84"/>
  </cols>
  <sheetData>
    <row r="1" spans="1:24" s="5" customFormat="1" ht="23.85" customHeight="1" thickBot="1" x14ac:dyDescent="0.4">
      <c r="A1" s="1" t="s">
        <v>984</v>
      </c>
      <c r="B1" s="2"/>
      <c r="C1" s="2"/>
      <c r="D1" s="3"/>
      <c r="E1" s="3"/>
      <c r="F1" s="3" t="s">
        <v>2</v>
      </c>
      <c r="G1" s="1" t="s">
        <v>984</v>
      </c>
      <c r="H1" s="2"/>
      <c r="I1" s="2"/>
      <c r="J1" s="2"/>
      <c r="K1" s="2"/>
      <c r="L1" s="2"/>
      <c r="M1" s="2"/>
      <c r="N1" s="2"/>
      <c r="O1" s="2"/>
      <c r="P1" s="3" t="s">
        <v>2</v>
      </c>
      <c r="Q1" s="77" t="s">
        <v>50</v>
      </c>
      <c r="R1" s="137" t="s">
        <v>50</v>
      </c>
      <c r="T1" s="78"/>
      <c r="U1" s="79"/>
      <c r="V1" s="80"/>
      <c r="W1" s="79"/>
      <c r="X1" s="80"/>
    </row>
    <row r="2" spans="1:24" ht="18.75" customHeight="1" x14ac:dyDescent="0.2">
      <c r="A2" s="8"/>
      <c r="B2" s="81"/>
      <c r="C2" s="81"/>
      <c r="D2" s="82"/>
      <c r="E2" s="81"/>
      <c r="F2" s="82"/>
      <c r="G2" s="82"/>
      <c r="H2" s="83"/>
      <c r="I2" s="83"/>
      <c r="J2" s="83"/>
      <c r="K2" s="83"/>
      <c r="L2" s="83"/>
      <c r="M2" s="83"/>
      <c r="N2" s="82"/>
      <c r="Q2" s="85"/>
    </row>
    <row r="3" spans="1:24" ht="18.75" customHeight="1" x14ac:dyDescent="0.2">
      <c r="A3" s="86" t="s">
        <v>94</v>
      </c>
      <c r="B3" s="86"/>
      <c r="C3" s="86"/>
      <c r="D3" s="86"/>
      <c r="E3" s="86"/>
      <c r="F3" s="86"/>
      <c r="G3" s="138" t="s">
        <v>94</v>
      </c>
      <c r="H3" s="138"/>
      <c r="I3" s="138"/>
      <c r="J3" s="138"/>
      <c r="K3" s="138"/>
      <c r="L3" s="138"/>
      <c r="M3" s="138"/>
      <c r="N3" s="138"/>
      <c r="O3" s="138"/>
      <c r="P3" s="138"/>
      <c r="Q3" s="87"/>
    </row>
    <row r="4" spans="1:24" ht="18.75" customHeight="1" x14ac:dyDescent="0.25">
      <c r="A4" s="139"/>
      <c r="B4" s="139"/>
      <c r="C4" s="139"/>
      <c r="D4" s="139"/>
      <c r="E4" s="139"/>
      <c r="F4" s="139"/>
      <c r="H4" s="140"/>
      <c r="I4" s="141"/>
      <c r="J4" s="141"/>
      <c r="K4" s="141"/>
      <c r="L4" s="141"/>
      <c r="M4" s="141"/>
      <c r="N4" s="141"/>
      <c r="O4" s="141"/>
      <c r="P4" s="141"/>
      <c r="Q4" s="87"/>
    </row>
    <row r="5" spans="1:24" ht="15" customHeight="1" x14ac:dyDescent="0.2">
      <c r="A5" s="91" t="s">
        <v>95</v>
      </c>
      <c r="B5" s="142"/>
      <c r="C5" s="143"/>
      <c r="D5" s="92" t="s">
        <v>73</v>
      </c>
      <c r="E5" s="93" t="s">
        <v>74</v>
      </c>
      <c r="F5" s="94"/>
      <c r="G5" s="144" t="s">
        <v>75</v>
      </c>
      <c r="H5" s="144"/>
      <c r="I5" s="144"/>
      <c r="J5" s="144"/>
      <c r="K5" s="96" t="s">
        <v>74</v>
      </c>
      <c r="L5" s="97"/>
      <c r="M5" s="91" t="s">
        <v>76</v>
      </c>
      <c r="N5" s="142"/>
      <c r="O5" s="143"/>
      <c r="P5" s="144" t="s">
        <v>77</v>
      </c>
      <c r="R5"/>
      <c r="S5"/>
      <c r="T5"/>
    </row>
    <row r="6" spans="1:24" ht="15" customHeight="1" x14ac:dyDescent="0.2">
      <c r="A6" s="99"/>
      <c r="B6" s="145"/>
      <c r="C6" s="146"/>
      <c r="D6" s="100"/>
      <c r="E6" s="92" t="s">
        <v>78</v>
      </c>
      <c r="F6" s="92" t="s">
        <v>79</v>
      </c>
      <c r="G6" s="144" t="s">
        <v>15</v>
      </c>
      <c r="H6" s="144" t="s">
        <v>16</v>
      </c>
      <c r="I6" s="144" t="s">
        <v>18</v>
      </c>
      <c r="J6" s="144" t="s">
        <v>19</v>
      </c>
      <c r="K6" s="92" t="s">
        <v>80</v>
      </c>
      <c r="L6" s="92" t="s">
        <v>79</v>
      </c>
      <c r="M6" s="92" t="s">
        <v>81</v>
      </c>
      <c r="N6" s="92" t="s">
        <v>82</v>
      </c>
      <c r="O6" s="92" t="s">
        <v>83</v>
      </c>
      <c r="P6" s="144"/>
      <c r="R6"/>
      <c r="S6"/>
      <c r="T6"/>
    </row>
    <row r="7" spans="1:24" ht="15" customHeight="1" x14ac:dyDescent="0.2">
      <c r="A7" s="99"/>
      <c r="B7" s="145"/>
      <c r="C7" s="146"/>
      <c r="D7" s="101"/>
      <c r="E7" s="101"/>
      <c r="F7" s="101"/>
      <c r="G7" s="144"/>
      <c r="H7" s="144"/>
      <c r="I7" s="144"/>
      <c r="J7" s="144"/>
      <c r="K7" s="101"/>
      <c r="L7" s="101"/>
      <c r="M7" s="101"/>
      <c r="N7" s="101"/>
      <c r="O7" s="101"/>
      <c r="P7" s="144"/>
      <c r="R7"/>
      <c r="S7"/>
      <c r="T7"/>
    </row>
    <row r="8" spans="1:24" ht="15" customHeight="1" thickBot="1" x14ac:dyDescent="0.25">
      <c r="A8" s="102"/>
      <c r="B8" s="147"/>
      <c r="C8" s="148"/>
      <c r="D8" s="103" t="s">
        <v>70</v>
      </c>
      <c r="E8" s="103" t="s">
        <v>53</v>
      </c>
      <c r="F8" s="103" t="s">
        <v>54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53</v>
      </c>
      <c r="L8" s="103" t="s">
        <v>54</v>
      </c>
      <c r="M8" s="103" t="s">
        <v>54</v>
      </c>
      <c r="N8" s="103" t="s">
        <v>54</v>
      </c>
      <c r="O8" s="103" t="s">
        <v>54</v>
      </c>
      <c r="P8" s="103" t="s">
        <v>68</v>
      </c>
      <c r="R8"/>
      <c r="S8"/>
      <c r="T8"/>
    </row>
    <row r="9" spans="1:24" ht="18.75" customHeight="1" x14ac:dyDescent="0.2">
      <c r="A9" s="111" t="s">
        <v>96</v>
      </c>
      <c r="B9" s="111"/>
      <c r="C9" s="149" t="s">
        <v>97</v>
      </c>
      <c r="D9" s="150">
        <v>230.3381</v>
      </c>
      <c r="E9" s="113">
        <v>30174.628499999999</v>
      </c>
      <c r="F9" s="151">
        <v>108.92140000000001</v>
      </c>
      <c r="G9" s="115">
        <v>19086</v>
      </c>
      <c r="H9" s="115">
        <v>23375.2857</v>
      </c>
      <c r="I9" s="115">
        <v>37509.033199999998</v>
      </c>
      <c r="J9" s="115">
        <v>46395.7883</v>
      </c>
      <c r="K9" s="116">
        <v>32089.436399999999</v>
      </c>
      <c r="L9" s="117">
        <v>107.84</v>
      </c>
      <c r="M9" s="117">
        <v>13.55</v>
      </c>
      <c r="N9" s="117">
        <v>6.02</v>
      </c>
      <c r="O9" s="117">
        <v>8.34</v>
      </c>
      <c r="P9" s="117">
        <v>172.18809999999999</v>
      </c>
      <c r="Q9" s="152">
        <v>2.4308806612176466</v>
      </c>
      <c r="R9" s="153"/>
    </row>
    <row r="10" spans="1:24" ht="18.75" customHeight="1" x14ac:dyDescent="0.2">
      <c r="A10" s="118" t="s">
        <v>98</v>
      </c>
      <c r="B10" s="118"/>
      <c r="C10" s="154" t="s">
        <v>99</v>
      </c>
      <c r="D10" s="155">
        <v>979.92989999999998</v>
      </c>
      <c r="E10" s="120">
        <v>32417.101699999999</v>
      </c>
      <c r="F10" s="156">
        <v>106.1281</v>
      </c>
      <c r="G10" s="122">
        <v>20065.482100000001</v>
      </c>
      <c r="H10" s="122">
        <v>24790.114300000001</v>
      </c>
      <c r="I10" s="122">
        <v>41068.5245</v>
      </c>
      <c r="J10" s="122">
        <v>51148.148200000003</v>
      </c>
      <c r="K10" s="123">
        <v>34595.554799999998</v>
      </c>
      <c r="L10" s="124">
        <v>106.06</v>
      </c>
      <c r="M10" s="124">
        <v>14.95</v>
      </c>
      <c r="N10" s="124">
        <v>5.27</v>
      </c>
      <c r="O10" s="124">
        <v>8.24</v>
      </c>
      <c r="P10" s="124">
        <v>172.75489999999999</v>
      </c>
      <c r="Q10" s="152">
        <v>2.5490615149485993</v>
      </c>
      <c r="R10" s="157"/>
    </row>
    <row r="11" spans="1:24" ht="18.75" customHeight="1" x14ac:dyDescent="0.2">
      <c r="A11" s="118" t="s">
        <v>100</v>
      </c>
      <c r="B11" s="118"/>
      <c r="C11" s="154" t="s">
        <v>101</v>
      </c>
      <c r="D11" s="155">
        <v>1052.7218</v>
      </c>
      <c r="E11" s="120">
        <v>38020.9352</v>
      </c>
      <c r="F11" s="156">
        <v>105.60039999999999</v>
      </c>
      <c r="G11" s="122">
        <v>22461.990399999999</v>
      </c>
      <c r="H11" s="122">
        <v>29149.205399999999</v>
      </c>
      <c r="I11" s="122">
        <v>50606.596700000002</v>
      </c>
      <c r="J11" s="122">
        <v>68103.226200000005</v>
      </c>
      <c r="K11" s="123">
        <v>43556.177199999998</v>
      </c>
      <c r="L11" s="124">
        <v>106.05</v>
      </c>
      <c r="M11" s="124">
        <v>16.46</v>
      </c>
      <c r="N11" s="124">
        <v>3.5</v>
      </c>
      <c r="O11" s="124">
        <v>7.57</v>
      </c>
      <c r="P11" s="124">
        <v>171.8956</v>
      </c>
      <c r="Q11" s="152">
        <v>3.0319319431282459</v>
      </c>
      <c r="R11" s="157"/>
    </row>
    <row r="12" spans="1:24" ht="18.75" customHeight="1" x14ac:dyDescent="0.2">
      <c r="A12" s="118" t="s">
        <v>102</v>
      </c>
      <c r="B12" s="118"/>
      <c r="C12" s="154" t="s">
        <v>103</v>
      </c>
      <c r="D12" s="155">
        <v>171.09829999999999</v>
      </c>
      <c r="E12" s="120">
        <v>44102.342900000003</v>
      </c>
      <c r="F12" s="156">
        <v>106.5752</v>
      </c>
      <c r="G12" s="122">
        <v>26333.333299999998</v>
      </c>
      <c r="H12" s="122">
        <v>33500.554199999999</v>
      </c>
      <c r="I12" s="122">
        <v>60575.3626</v>
      </c>
      <c r="J12" s="122">
        <v>88578.7264</v>
      </c>
      <c r="K12" s="123">
        <v>53626.578099999999</v>
      </c>
      <c r="L12" s="124">
        <v>106.67</v>
      </c>
      <c r="M12" s="124">
        <v>15.51</v>
      </c>
      <c r="N12" s="124">
        <v>2.4700000000000002</v>
      </c>
      <c r="O12" s="124">
        <v>7.43</v>
      </c>
      <c r="P12" s="124">
        <v>171.90559999999999</v>
      </c>
      <c r="Q12" s="152">
        <v>3.3637491080553787</v>
      </c>
      <c r="R12" s="157"/>
    </row>
    <row r="13" spans="1:24" ht="18.75" customHeight="1" x14ac:dyDescent="0.2">
      <c r="A13" s="118" t="s">
        <v>104</v>
      </c>
      <c r="B13" s="118"/>
      <c r="C13" s="154" t="s">
        <v>105</v>
      </c>
      <c r="D13" s="155">
        <v>481.23200000000003</v>
      </c>
      <c r="E13" s="120">
        <v>55273.510300000002</v>
      </c>
      <c r="F13" s="156">
        <v>106.0577</v>
      </c>
      <c r="G13" s="122">
        <v>27851.932700000001</v>
      </c>
      <c r="H13" s="122">
        <v>38470.878799999999</v>
      </c>
      <c r="I13" s="122">
        <v>85030.6486</v>
      </c>
      <c r="J13" s="122">
        <v>128586.7059</v>
      </c>
      <c r="K13" s="123">
        <v>71893.7647</v>
      </c>
      <c r="L13" s="124">
        <v>105.68</v>
      </c>
      <c r="M13" s="124">
        <v>18.88</v>
      </c>
      <c r="N13" s="124">
        <v>1.58</v>
      </c>
      <c r="O13" s="124">
        <v>7.08</v>
      </c>
      <c r="P13" s="124">
        <v>171.964</v>
      </c>
      <c r="Q13" s="152">
        <v>4.6167965176793633</v>
      </c>
      <c r="R13" s="157"/>
    </row>
    <row r="14" spans="1:24" ht="18.75" customHeight="1" thickBot="1" x14ac:dyDescent="0.25">
      <c r="A14" s="158" t="s">
        <v>106</v>
      </c>
      <c r="B14" s="158"/>
      <c r="C14" s="159"/>
      <c r="D14" s="160">
        <v>90.3018</v>
      </c>
      <c r="E14" s="161">
        <v>28787.2863</v>
      </c>
      <c r="F14" s="162">
        <v>99.272000000000006</v>
      </c>
      <c r="G14" s="163">
        <v>18607.836599999999</v>
      </c>
      <c r="H14" s="163">
        <v>22011.576400000002</v>
      </c>
      <c r="I14" s="163">
        <v>38795.430899999999</v>
      </c>
      <c r="J14" s="163">
        <v>54030.648800000003</v>
      </c>
      <c r="K14" s="164">
        <v>35549.325299999997</v>
      </c>
      <c r="L14" s="165">
        <v>102.23</v>
      </c>
      <c r="M14" s="165">
        <v>13.11</v>
      </c>
      <c r="N14" s="165">
        <v>2.94</v>
      </c>
      <c r="O14" s="165">
        <v>7.1</v>
      </c>
      <c r="P14" s="165">
        <v>173.5573</v>
      </c>
      <c r="Q14" s="152"/>
      <c r="R14" s="153"/>
    </row>
    <row r="15" spans="1:24" ht="18.75" customHeight="1" thickTop="1" x14ac:dyDescent="0.2">
      <c r="A15" s="166" t="s">
        <v>84</v>
      </c>
      <c r="B15" s="166"/>
      <c r="C15" s="167"/>
      <c r="D15" s="168">
        <v>3005.6221</v>
      </c>
      <c r="E15" s="169">
        <v>36650.583100000003</v>
      </c>
      <c r="F15" s="170">
        <v>105.6615</v>
      </c>
      <c r="G15" s="171">
        <v>21016.485700000001</v>
      </c>
      <c r="H15" s="171">
        <v>27578.931700000001</v>
      </c>
      <c r="I15" s="171">
        <v>49945.405299999999</v>
      </c>
      <c r="J15" s="171">
        <v>72136.344400000002</v>
      </c>
      <c r="K15" s="172">
        <v>44625.773800000003</v>
      </c>
      <c r="L15" s="173">
        <v>106.32</v>
      </c>
      <c r="M15" s="173">
        <v>16.399999999999999</v>
      </c>
      <c r="N15" s="173">
        <v>3.51</v>
      </c>
      <c r="O15" s="173">
        <v>7.64</v>
      </c>
      <c r="P15" s="173">
        <v>172.25960000000001</v>
      </c>
      <c r="R15" s="153"/>
    </row>
    <row r="16" spans="1:24" x14ac:dyDescent="0.2">
      <c r="A16" s="174"/>
      <c r="B16" s="174"/>
      <c r="C16" s="175"/>
      <c r="D16" s="176"/>
      <c r="E16" s="177"/>
      <c r="F16" s="176"/>
      <c r="G16" s="178"/>
      <c r="H16" s="178"/>
      <c r="I16" s="178"/>
      <c r="J16" s="178"/>
      <c r="K16" s="178"/>
      <c r="L16" s="178"/>
      <c r="M16" s="179"/>
      <c r="N16" s="179"/>
      <c r="O16" s="179"/>
      <c r="P16" s="180"/>
      <c r="R16" s="157"/>
    </row>
    <row r="17" spans="1:24" x14ac:dyDescent="0.2">
      <c r="A17" s="174"/>
      <c r="B17" s="174"/>
      <c r="C17" s="175"/>
      <c r="D17" s="176"/>
      <c r="E17" s="177"/>
      <c r="F17" s="176"/>
      <c r="G17" s="178"/>
      <c r="H17" s="178"/>
      <c r="I17" s="178"/>
      <c r="J17" s="178"/>
      <c r="K17" s="178"/>
      <c r="L17" s="178"/>
      <c r="M17" s="179"/>
      <c r="N17" s="179"/>
      <c r="O17" s="179"/>
      <c r="P17" s="180"/>
      <c r="R17" s="157"/>
    </row>
    <row r="18" spans="1:24" x14ac:dyDescent="0.2">
      <c r="R18" s="157"/>
    </row>
    <row r="23" spans="1:24" ht="15.75" x14ac:dyDescent="0.25">
      <c r="S23" s="181" t="s">
        <v>107</v>
      </c>
      <c r="T23" s="181" t="s">
        <v>108</v>
      </c>
      <c r="U23" s="181" t="s">
        <v>109</v>
      </c>
      <c r="V23" s="181" t="s">
        <v>110</v>
      </c>
      <c r="W23" s="181" t="s">
        <v>111</v>
      </c>
      <c r="X23" s="182" t="s">
        <v>112</v>
      </c>
    </row>
    <row r="24" spans="1:24" x14ac:dyDescent="0.2">
      <c r="S24" s="183">
        <v>19086</v>
      </c>
      <c r="T24" s="183">
        <v>23375.2857</v>
      </c>
      <c r="U24" s="184">
        <v>30174.628499999999</v>
      </c>
      <c r="V24" s="183">
        <v>37509.033199999998</v>
      </c>
      <c r="W24" s="183">
        <v>46395.7883</v>
      </c>
      <c r="X24" s="185">
        <v>32089.436399999999</v>
      </c>
    </row>
    <row r="25" spans="1:24" x14ac:dyDescent="0.2">
      <c r="S25" s="183">
        <v>20065.482100000001</v>
      </c>
      <c r="T25" s="183">
        <v>24790.114300000001</v>
      </c>
      <c r="U25" s="184">
        <v>32417.101699999999</v>
      </c>
      <c r="V25" s="183">
        <v>41068.5245</v>
      </c>
      <c r="W25" s="183">
        <v>51148.148200000003</v>
      </c>
      <c r="X25" s="185">
        <v>34595.554799999998</v>
      </c>
    </row>
    <row r="26" spans="1:24" x14ac:dyDescent="0.2">
      <c r="S26" s="183">
        <v>22461.990399999999</v>
      </c>
      <c r="T26" s="183">
        <v>29149.205399999999</v>
      </c>
      <c r="U26" s="184">
        <v>38020.9352</v>
      </c>
      <c r="V26" s="183">
        <v>50606.596700000002</v>
      </c>
      <c r="W26" s="183">
        <v>68103.226200000005</v>
      </c>
      <c r="X26" s="185">
        <v>43556.177199999998</v>
      </c>
    </row>
    <row r="27" spans="1:24" x14ac:dyDescent="0.2">
      <c r="H27" s="84"/>
      <c r="I27" s="64"/>
      <c r="S27" s="183">
        <v>26333.333299999998</v>
      </c>
      <c r="T27" s="183">
        <v>33500.554199999999</v>
      </c>
      <c r="U27" s="184">
        <v>44102.342900000003</v>
      </c>
      <c r="V27" s="183">
        <v>60575.3626</v>
      </c>
      <c r="W27" s="183">
        <v>88578.7264</v>
      </c>
      <c r="X27" s="185">
        <v>53626.578099999999</v>
      </c>
    </row>
    <row r="28" spans="1:24" x14ac:dyDescent="0.2">
      <c r="H28" s="84"/>
      <c r="S28" s="183">
        <v>27851.932700000001</v>
      </c>
      <c r="T28" s="183">
        <v>38470.878799999999</v>
      </c>
      <c r="U28" s="184">
        <v>55273.510300000002</v>
      </c>
      <c r="V28" s="183">
        <v>85030.6486</v>
      </c>
      <c r="W28" s="183">
        <v>128586.7059</v>
      </c>
      <c r="X28" s="185">
        <v>71893.7647</v>
      </c>
    </row>
    <row r="29" spans="1:24" ht="14.25" x14ac:dyDescent="0.2">
      <c r="H29" s="84"/>
      <c r="S29" s="186"/>
      <c r="T29" s="186"/>
      <c r="U29" s="186"/>
      <c r="V29" s="186"/>
      <c r="W29" s="186"/>
      <c r="X29" s="186"/>
    </row>
    <row r="30" spans="1:24" ht="15.75" x14ac:dyDescent="0.25">
      <c r="H30" s="84"/>
      <c r="S30" s="181">
        <v>0.1</v>
      </c>
      <c r="T30" s="181">
        <v>0.25</v>
      </c>
      <c r="U30" s="181">
        <v>0.5</v>
      </c>
      <c r="V30" s="181">
        <v>0.75</v>
      </c>
      <c r="W30" s="181">
        <v>0.9</v>
      </c>
      <c r="X30" s="182" t="s">
        <v>80</v>
      </c>
    </row>
    <row r="31" spans="1:24" x14ac:dyDescent="0.2">
      <c r="H31" s="84"/>
      <c r="S31" s="183">
        <v>4289.2857000000004</v>
      </c>
      <c r="T31" s="183">
        <v>23375.2857</v>
      </c>
      <c r="U31" s="184">
        <v>6799.3427999999985</v>
      </c>
      <c r="V31" s="183">
        <v>7334.4046999999991</v>
      </c>
      <c r="W31" s="183">
        <v>8886.7551000000021</v>
      </c>
      <c r="X31" s="185">
        <v>32089.436399999999</v>
      </c>
    </row>
    <row r="32" spans="1:24" x14ac:dyDescent="0.2">
      <c r="H32" s="84"/>
      <c r="S32" s="183">
        <v>4724.6322</v>
      </c>
      <c r="T32" s="183">
        <v>24790.114300000001</v>
      </c>
      <c r="U32" s="184">
        <v>7626.9873999999982</v>
      </c>
      <c r="V32" s="183">
        <v>8651.4228000000003</v>
      </c>
      <c r="W32" s="183">
        <v>10079.623700000004</v>
      </c>
      <c r="X32" s="185">
        <v>34595.554799999998</v>
      </c>
    </row>
    <row r="33" spans="8:24" x14ac:dyDescent="0.2">
      <c r="H33" s="84"/>
      <c r="S33" s="183">
        <v>6687.2150000000001</v>
      </c>
      <c r="T33" s="183">
        <v>29149.205399999999</v>
      </c>
      <c r="U33" s="184">
        <v>8871.729800000001</v>
      </c>
      <c r="V33" s="183">
        <v>12585.661500000002</v>
      </c>
      <c r="W33" s="183">
        <v>17496.629500000003</v>
      </c>
      <c r="X33" s="185">
        <v>43556.177199999998</v>
      </c>
    </row>
    <row r="34" spans="8:24" x14ac:dyDescent="0.2">
      <c r="H34" s="84"/>
      <c r="S34" s="183">
        <v>7167.2209000000003</v>
      </c>
      <c r="T34" s="183">
        <v>33500.554199999999</v>
      </c>
      <c r="U34" s="184">
        <v>10601.788700000005</v>
      </c>
      <c r="V34" s="183">
        <v>16473.019699999997</v>
      </c>
      <c r="W34" s="183">
        <v>28003.363799999999</v>
      </c>
      <c r="X34" s="185">
        <v>53626.578099999999</v>
      </c>
    </row>
    <row r="35" spans="8:24" x14ac:dyDescent="0.2">
      <c r="S35" s="183">
        <v>10618.946099999997</v>
      </c>
      <c r="T35" s="183">
        <v>38470.878799999999</v>
      </c>
      <c r="U35" s="184">
        <v>16802.631500000003</v>
      </c>
      <c r="V35" s="183">
        <v>29757.138299999999</v>
      </c>
      <c r="W35" s="183">
        <v>43556.0573</v>
      </c>
      <c r="X35" s="185">
        <v>71893.7647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F387-32A6-43AF-AE0B-5BE91F746224}">
  <sheetPr codeName="List32">
    <tabColor theme="5" tint="0.39997558519241921"/>
  </sheetPr>
  <dimension ref="A1:W20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984</v>
      </c>
      <c r="B1" s="3"/>
      <c r="C1" s="3"/>
      <c r="D1" s="3"/>
      <c r="E1" s="3" t="s">
        <v>3</v>
      </c>
      <c r="F1" s="1" t="s">
        <v>984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7" t="s">
        <v>50</v>
      </c>
      <c r="R1" s="137" t="s">
        <v>50</v>
      </c>
      <c r="S1" s="78"/>
      <c r="T1" s="79"/>
      <c r="U1" s="80"/>
      <c r="V1" s="79"/>
      <c r="W1" s="80"/>
    </row>
    <row r="2" spans="1:23" ht="18.75" customHeight="1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8.75" customHeight="1" x14ac:dyDescent="0.2">
      <c r="A3" s="138" t="s">
        <v>113</v>
      </c>
      <c r="B3" s="138"/>
      <c r="C3" s="138"/>
      <c r="D3" s="138"/>
      <c r="E3" s="138"/>
      <c r="F3" s="138" t="s">
        <v>113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8.7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114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3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3" s="98" customFormat="1" ht="25.5" customHeight="1" x14ac:dyDescent="0.2">
      <c r="A9" s="187" t="s">
        <v>115</v>
      </c>
      <c r="B9" s="188" t="s">
        <v>116</v>
      </c>
      <c r="C9" s="150">
        <v>114.52379999999999</v>
      </c>
      <c r="D9" s="113">
        <v>39087.859600000003</v>
      </c>
      <c r="E9" s="189" t="s">
        <v>117</v>
      </c>
      <c r="F9" s="115">
        <v>23539.762900000002</v>
      </c>
      <c r="G9" s="115">
        <v>30024.926899999999</v>
      </c>
      <c r="H9" s="115">
        <v>52707.380599999997</v>
      </c>
      <c r="I9" s="115">
        <v>74966.997499999998</v>
      </c>
      <c r="J9" s="116">
        <v>46682.493499999997</v>
      </c>
      <c r="K9" s="189" t="s">
        <v>117</v>
      </c>
      <c r="L9" s="117">
        <v>16.670000000000002</v>
      </c>
      <c r="M9" s="117">
        <v>2.72</v>
      </c>
      <c r="N9" s="117">
        <v>7.55</v>
      </c>
      <c r="O9" s="117">
        <v>171.69820000000001</v>
      </c>
    </row>
    <row r="10" spans="1:23" s="98" customFormat="1" ht="25.5" customHeight="1" x14ac:dyDescent="0.2">
      <c r="A10" s="190" t="s">
        <v>118</v>
      </c>
      <c r="B10" s="191" t="s">
        <v>119</v>
      </c>
      <c r="C10" s="155">
        <v>40.026499999999999</v>
      </c>
      <c r="D10" s="120">
        <v>42027.013099999996</v>
      </c>
      <c r="E10" s="189" t="s">
        <v>117</v>
      </c>
      <c r="F10" s="122">
        <v>24747.516</v>
      </c>
      <c r="G10" s="122">
        <v>33253.560899999997</v>
      </c>
      <c r="H10" s="122">
        <v>57017.8462</v>
      </c>
      <c r="I10" s="122">
        <v>87320.503500000006</v>
      </c>
      <c r="J10" s="123">
        <v>52475.425900000002</v>
      </c>
      <c r="K10" s="189" t="s">
        <v>117</v>
      </c>
      <c r="L10" s="124">
        <v>16.86</v>
      </c>
      <c r="M10" s="124">
        <v>2.19</v>
      </c>
      <c r="N10" s="124">
        <v>7.07</v>
      </c>
      <c r="O10" s="124">
        <v>172.03319999999999</v>
      </c>
    </row>
    <row r="11" spans="1:23" s="98" customFormat="1" ht="25.5" customHeight="1" x14ac:dyDescent="0.2">
      <c r="A11" s="190" t="s">
        <v>120</v>
      </c>
      <c r="B11" s="191" t="s">
        <v>121</v>
      </c>
      <c r="C11" s="155">
        <v>55.744999999999997</v>
      </c>
      <c r="D11" s="120">
        <v>38385.828399999999</v>
      </c>
      <c r="E11" s="189" t="s">
        <v>117</v>
      </c>
      <c r="F11" s="122">
        <v>23846.834299999999</v>
      </c>
      <c r="G11" s="122">
        <v>29964.437900000001</v>
      </c>
      <c r="H11" s="122">
        <v>50290.972900000001</v>
      </c>
      <c r="I11" s="122">
        <v>71373.290999999997</v>
      </c>
      <c r="J11" s="123">
        <v>45460.5645</v>
      </c>
      <c r="K11" s="189" t="s">
        <v>117</v>
      </c>
      <c r="L11" s="124">
        <v>15.06</v>
      </c>
      <c r="M11" s="124">
        <v>2.4300000000000002</v>
      </c>
      <c r="N11" s="124">
        <v>7.11</v>
      </c>
      <c r="O11" s="124">
        <v>171.97399999999999</v>
      </c>
    </row>
    <row r="12" spans="1:23" s="98" customFormat="1" ht="25.5" customHeight="1" x14ac:dyDescent="0.2">
      <c r="A12" s="190" t="s">
        <v>122</v>
      </c>
      <c r="B12" s="191" t="s">
        <v>123</v>
      </c>
      <c r="C12" s="155">
        <v>42.5488</v>
      </c>
      <c r="D12" s="120">
        <v>50881.240100000003</v>
      </c>
      <c r="E12" s="189" t="s">
        <v>117</v>
      </c>
      <c r="F12" s="122">
        <v>29373.6345</v>
      </c>
      <c r="G12" s="122">
        <v>37474.426899999999</v>
      </c>
      <c r="H12" s="122">
        <v>75569.765899999999</v>
      </c>
      <c r="I12" s="122">
        <v>116735.6719</v>
      </c>
      <c r="J12" s="123">
        <v>66387.406000000003</v>
      </c>
      <c r="K12" s="189" t="s">
        <v>117</v>
      </c>
      <c r="L12" s="124">
        <v>18.760000000000002</v>
      </c>
      <c r="M12" s="124">
        <v>1.21</v>
      </c>
      <c r="N12" s="124">
        <v>7.36</v>
      </c>
      <c r="O12" s="124">
        <v>171.59889999999999</v>
      </c>
    </row>
    <row r="13" spans="1:23" s="98" customFormat="1" ht="25.5" customHeight="1" x14ac:dyDescent="0.2">
      <c r="A13" s="190" t="s">
        <v>124</v>
      </c>
      <c r="B13" s="191" t="s">
        <v>125</v>
      </c>
      <c r="C13" s="155">
        <v>462.86380000000003</v>
      </c>
      <c r="D13" s="120">
        <v>37856.375699999997</v>
      </c>
      <c r="E13" s="189" t="s">
        <v>117</v>
      </c>
      <c r="F13" s="122">
        <v>22416.2382</v>
      </c>
      <c r="G13" s="122">
        <v>28591.4552</v>
      </c>
      <c r="H13" s="122">
        <v>53946.441400000003</v>
      </c>
      <c r="I13" s="122">
        <v>82813.811499999996</v>
      </c>
      <c r="J13" s="123">
        <v>49114.577299999997</v>
      </c>
      <c r="K13" s="189" t="s">
        <v>117</v>
      </c>
      <c r="L13" s="124">
        <v>17.73</v>
      </c>
      <c r="M13" s="124">
        <v>1.96</v>
      </c>
      <c r="N13" s="124">
        <v>7.44</v>
      </c>
      <c r="O13" s="124">
        <v>171.405</v>
      </c>
    </row>
    <row r="14" spans="1:23" s="98" customFormat="1" ht="25.5" customHeight="1" x14ac:dyDescent="0.2">
      <c r="A14" s="190" t="s">
        <v>126</v>
      </c>
      <c r="B14" s="191" t="s">
        <v>127</v>
      </c>
      <c r="C14" s="155">
        <v>40.344799999999999</v>
      </c>
      <c r="D14" s="120">
        <v>52084.279600000002</v>
      </c>
      <c r="E14" s="189" t="s">
        <v>117</v>
      </c>
      <c r="F14" s="122">
        <v>29522.4555</v>
      </c>
      <c r="G14" s="122">
        <v>37706.594799999999</v>
      </c>
      <c r="H14" s="122">
        <v>79007.021999999997</v>
      </c>
      <c r="I14" s="122">
        <v>122289.26210000001</v>
      </c>
      <c r="J14" s="123">
        <v>68518.797200000001</v>
      </c>
      <c r="K14" s="189" t="s">
        <v>117</v>
      </c>
      <c r="L14" s="124">
        <v>19.07</v>
      </c>
      <c r="M14" s="124">
        <v>1.49</v>
      </c>
      <c r="N14" s="124">
        <v>6.91</v>
      </c>
      <c r="O14" s="124">
        <v>172.06030000000001</v>
      </c>
    </row>
    <row r="15" spans="1:23" s="98" customFormat="1" ht="25.5" customHeight="1" x14ac:dyDescent="0.2">
      <c r="A15" s="190" t="s">
        <v>128</v>
      </c>
      <c r="B15" s="191" t="s">
        <v>129</v>
      </c>
      <c r="C15" s="155">
        <v>57.275700000000001</v>
      </c>
      <c r="D15" s="120">
        <v>62690.394699999997</v>
      </c>
      <c r="E15" s="189" t="s">
        <v>117</v>
      </c>
      <c r="F15" s="122">
        <v>30997.278900000001</v>
      </c>
      <c r="G15" s="122">
        <v>41088.947899999999</v>
      </c>
      <c r="H15" s="122">
        <v>97875.4611</v>
      </c>
      <c r="I15" s="122">
        <v>139888.02160000001</v>
      </c>
      <c r="J15" s="123">
        <v>77723.966799999995</v>
      </c>
      <c r="K15" s="189" t="s">
        <v>117</v>
      </c>
      <c r="L15" s="124">
        <v>15.68</v>
      </c>
      <c r="M15" s="124">
        <v>1.83</v>
      </c>
      <c r="N15" s="124">
        <v>7.2</v>
      </c>
      <c r="O15" s="124">
        <v>172.42699999999999</v>
      </c>
    </row>
    <row r="16" spans="1:23" s="98" customFormat="1" ht="25.5" customHeight="1" x14ac:dyDescent="0.2">
      <c r="A16" s="190" t="s">
        <v>130</v>
      </c>
      <c r="B16" s="191" t="s">
        <v>131</v>
      </c>
      <c r="C16" s="155">
        <v>1032.9786999999999</v>
      </c>
      <c r="D16" s="120">
        <v>39430.366999999998</v>
      </c>
      <c r="E16" s="189" t="s">
        <v>117</v>
      </c>
      <c r="F16" s="122">
        <v>23209.320899999999</v>
      </c>
      <c r="G16" s="122">
        <v>30400.859899999999</v>
      </c>
      <c r="H16" s="122">
        <v>52009.078500000003</v>
      </c>
      <c r="I16" s="122">
        <v>71706.334600000002</v>
      </c>
      <c r="J16" s="123">
        <v>45871.740899999997</v>
      </c>
      <c r="K16" s="189" t="s">
        <v>117</v>
      </c>
      <c r="L16" s="124">
        <v>17.440000000000001</v>
      </c>
      <c r="M16" s="124">
        <v>4.12</v>
      </c>
      <c r="N16" s="124">
        <v>7.68</v>
      </c>
      <c r="O16" s="124">
        <v>172.28819999999999</v>
      </c>
    </row>
    <row r="17" spans="1:17" s="98" customFormat="1" ht="25.5" customHeight="1" x14ac:dyDescent="0.2">
      <c r="A17" s="190" t="s">
        <v>132</v>
      </c>
      <c r="B17" s="191" t="s">
        <v>133</v>
      </c>
      <c r="C17" s="155">
        <v>114.9058</v>
      </c>
      <c r="D17" s="120">
        <v>35424.100200000001</v>
      </c>
      <c r="E17" s="189" t="s">
        <v>117</v>
      </c>
      <c r="F17" s="122">
        <v>22404.1666</v>
      </c>
      <c r="G17" s="122">
        <v>28168.8007</v>
      </c>
      <c r="H17" s="122">
        <v>45249.592499999999</v>
      </c>
      <c r="I17" s="122">
        <v>60107.366800000003</v>
      </c>
      <c r="J17" s="123">
        <v>40486.123800000001</v>
      </c>
      <c r="K17" s="189" t="s">
        <v>117</v>
      </c>
      <c r="L17" s="124">
        <v>17.600000000000001</v>
      </c>
      <c r="M17" s="124">
        <v>3.71</v>
      </c>
      <c r="N17" s="124">
        <v>7.96</v>
      </c>
      <c r="O17" s="124">
        <v>173.85509999999999</v>
      </c>
    </row>
    <row r="18" spans="1:17" s="98" customFormat="1" ht="25.5" customHeight="1" x14ac:dyDescent="0.2">
      <c r="A18" s="190" t="s">
        <v>134</v>
      </c>
      <c r="B18" s="191" t="s">
        <v>135</v>
      </c>
      <c r="C18" s="155">
        <v>126.3653</v>
      </c>
      <c r="D18" s="120">
        <v>42381.3482</v>
      </c>
      <c r="E18" s="189" t="s">
        <v>117</v>
      </c>
      <c r="F18" s="122">
        <v>26008.877400000001</v>
      </c>
      <c r="G18" s="122">
        <v>32186.450199999999</v>
      </c>
      <c r="H18" s="122">
        <v>57128.070299999999</v>
      </c>
      <c r="I18" s="122">
        <v>80431.387400000007</v>
      </c>
      <c r="J18" s="123">
        <v>50783.330499999996</v>
      </c>
      <c r="K18" s="189" t="s">
        <v>117</v>
      </c>
      <c r="L18" s="124">
        <v>13.28</v>
      </c>
      <c r="M18" s="124">
        <v>7.28</v>
      </c>
      <c r="N18" s="124">
        <v>7.59</v>
      </c>
      <c r="O18" s="124">
        <v>173.5635</v>
      </c>
    </row>
    <row r="19" spans="1:17" s="98" customFormat="1" ht="25.5" customHeight="1" x14ac:dyDescent="0.2">
      <c r="A19" s="190" t="s">
        <v>136</v>
      </c>
      <c r="B19" s="191" t="s">
        <v>137</v>
      </c>
      <c r="C19" s="155">
        <v>240.8484</v>
      </c>
      <c r="D19" s="120">
        <v>34359.440199999997</v>
      </c>
      <c r="E19" s="189" t="s">
        <v>117</v>
      </c>
      <c r="F19" s="122">
        <v>20365.630499999999</v>
      </c>
      <c r="G19" s="122">
        <v>26102.589599999999</v>
      </c>
      <c r="H19" s="122">
        <v>45608.4732</v>
      </c>
      <c r="I19" s="122">
        <v>61129.505400000002</v>
      </c>
      <c r="J19" s="123">
        <v>39790.695699999997</v>
      </c>
      <c r="K19" s="189" t="s">
        <v>117</v>
      </c>
      <c r="L19" s="124">
        <v>15.81</v>
      </c>
      <c r="M19" s="124">
        <v>4.51</v>
      </c>
      <c r="N19" s="124">
        <v>7.85</v>
      </c>
      <c r="O19" s="124">
        <v>172.05459999999999</v>
      </c>
    </row>
    <row r="20" spans="1:17" x14ac:dyDescent="0.2">
      <c r="Q20" s="131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82F8-906D-4666-88EF-C82EFDF0A526}">
  <sheetPr codeName="List8">
    <tabColor theme="5" tint="0.39997558519241921"/>
  </sheetPr>
  <dimension ref="A1:W43"/>
  <sheetViews>
    <sheetView showGridLines="0" topLeftCell="A10" zoomScaleNormal="100" zoomScaleSheetLayoutView="100" workbookViewId="0"/>
  </sheetViews>
  <sheetFormatPr defaultColWidth="10.6640625" defaultRowHeight="12.75" x14ac:dyDescent="0.2"/>
  <cols>
    <col min="1" max="1" width="9.5" style="84" customWidth="1"/>
    <col min="2" max="2" width="35.5" style="84" customWidth="1"/>
    <col min="3" max="3" width="19.83203125" style="84" customWidth="1"/>
    <col min="4" max="4" width="18" style="84" customWidth="1"/>
    <col min="5" max="5" width="18.1640625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7" width="18" style="84" customWidth="1"/>
    <col min="18" max="16384" width="10.6640625" style="84"/>
  </cols>
  <sheetData>
    <row r="1" spans="1:23" s="5" customFormat="1" ht="23.85" customHeight="1" thickBot="1" x14ac:dyDescent="0.4">
      <c r="A1" s="1" t="s">
        <v>984</v>
      </c>
      <c r="B1" s="3"/>
      <c r="C1" s="3"/>
      <c r="D1" s="3"/>
      <c r="E1" s="3" t="s">
        <v>4</v>
      </c>
      <c r="F1" s="1" t="s">
        <v>984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7" t="s">
        <v>50</v>
      </c>
      <c r="R1" s="137" t="s">
        <v>50</v>
      </c>
      <c r="S1" s="77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  <c r="Q2" s="152"/>
      <c r="R2" s="152"/>
      <c r="S2" s="152"/>
    </row>
    <row r="3" spans="1:23" ht="15.75" x14ac:dyDescent="0.2">
      <c r="A3" s="138" t="s">
        <v>138</v>
      </c>
      <c r="B3" s="138"/>
      <c r="C3" s="138"/>
      <c r="D3" s="138"/>
      <c r="E3" s="138"/>
      <c r="F3" s="138" t="s">
        <v>138</v>
      </c>
      <c r="G3" s="138"/>
      <c r="H3" s="138"/>
      <c r="I3" s="138"/>
      <c r="J3" s="138"/>
      <c r="K3" s="138"/>
      <c r="L3" s="138"/>
      <c r="M3" s="138"/>
      <c r="N3" s="138"/>
      <c r="O3" s="138"/>
      <c r="P3" s="87"/>
      <c r="Q3" s="152"/>
      <c r="R3" s="152"/>
      <c r="S3" s="152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Q4" s="152"/>
      <c r="R4" s="152"/>
      <c r="S4" s="152"/>
    </row>
    <row r="5" spans="1:23" ht="15" customHeight="1" x14ac:dyDescent="0.2">
      <c r="A5" s="91" t="s">
        <v>139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  <c r="Q5" s="152"/>
      <c r="R5" s="152"/>
      <c r="S5" s="152"/>
    </row>
    <row r="6" spans="1:23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  <c r="Q6" s="152"/>
      <c r="R6" s="152"/>
      <c r="S6" s="152"/>
    </row>
    <row r="7" spans="1:23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  <c r="Q7" s="152"/>
      <c r="R7" s="152"/>
      <c r="S7" s="152"/>
    </row>
    <row r="8" spans="1:23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  <c r="Q8" s="152"/>
      <c r="R8" s="152"/>
      <c r="S8" s="152"/>
    </row>
    <row r="9" spans="1:23" s="98" customFormat="1" ht="17.649999999999999" customHeight="1" x14ac:dyDescent="0.2">
      <c r="A9" s="187" t="s">
        <v>23</v>
      </c>
      <c r="B9" s="188" t="s">
        <v>22</v>
      </c>
      <c r="C9" s="150">
        <v>603.28150000000005</v>
      </c>
      <c r="D9" s="113">
        <v>44393.077899999997</v>
      </c>
      <c r="E9" s="114">
        <v>106.67100000000001</v>
      </c>
      <c r="F9" s="115">
        <v>21443.284899999999</v>
      </c>
      <c r="G9" s="115">
        <v>31257.295300000002</v>
      </c>
      <c r="H9" s="115">
        <v>66517.645699999994</v>
      </c>
      <c r="I9" s="115">
        <v>107813.6102</v>
      </c>
      <c r="J9" s="116">
        <v>58685.756600000001</v>
      </c>
      <c r="K9" s="117">
        <v>106.91</v>
      </c>
      <c r="L9" s="117">
        <v>16.920000000000002</v>
      </c>
      <c r="M9" s="117">
        <v>2.21</v>
      </c>
      <c r="N9" s="117">
        <v>7.34</v>
      </c>
      <c r="O9" s="117">
        <v>172.67410000000001</v>
      </c>
      <c r="Q9" s="192">
        <v>121.12516130746087</v>
      </c>
      <c r="R9" s="193">
        <v>44393.077899999997</v>
      </c>
      <c r="S9" s="194" t="s">
        <v>996</v>
      </c>
    </row>
    <row r="10" spans="1:23" s="98" customFormat="1" ht="17.649999999999999" customHeight="1" x14ac:dyDescent="0.2">
      <c r="A10" s="190" t="s">
        <v>25</v>
      </c>
      <c r="B10" s="191" t="s">
        <v>24</v>
      </c>
      <c r="C10" s="155">
        <v>338.87619999999998</v>
      </c>
      <c r="D10" s="120">
        <v>37409.835299999999</v>
      </c>
      <c r="E10" s="121">
        <v>104.69289999999999</v>
      </c>
      <c r="F10" s="122">
        <v>20833.590700000001</v>
      </c>
      <c r="G10" s="122">
        <v>27511.423699999999</v>
      </c>
      <c r="H10" s="122">
        <v>52100.818200000002</v>
      </c>
      <c r="I10" s="122">
        <v>72083.748099999997</v>
      </c>
      <c r="J10" s="123">
        <v>44614.059099999999</v>
      </c>
      <c r="K10" s="124">
        <v>105.65</v>
      </c>
      <c r="L10" s="124">
        <v>17.350000000000001</v>
      </c>
      <c r="M10" s="124">
        <v>3.89</v>
      </c>
      <c r="N10" s="124">
        <v>7.71</v>
      </c>
      <c r="O10" s="124">
        <v>171.76929999999999</v>
      </c>
      <c r="Q10" s="192">
        <v>102.07159650892427</v>
      </c>
      <c r="R10" s="193">
        <v>37409.835299999999</v>
      </c>
      <c r="S10" s="194" t="s">
        <v>997</v>
      </c>
    </row>
    <row r="11" spans="1:23" s="98" customFormat="1" ht="17.649999999999999" customHeight="1" x14ac:dyDescent="0.2">
      <c r="A11" s="190" t="s">
        <v>27</v>
      </c>
      <c r="B11" s="191" t="s">
        <v>26</v>
      </c>
      <c r="C11" s="155">
        <v>163.51169999999999</v>
      </c>
      <c r="D11" s="120">
        <v>33878.968800000002</v>
      </c>
      <c r="E11" s="121">
        <v>105.7041</v>
      </c>
      <c r="F11" s="122">
        <v>20793.690500000001</v>
      </c>
      <c r="G11" s="122">
        <v>26014.502700000001</v>
      </c>
      <c r="H11" s="122">
        <v>44950.957199999997</v>
      </c>
      <c r="I11" s="122">
        <v>61741.004099999998</v>
      </c>
      <c r="J11" s="123">
        <v>39537.8105</v>
      </c>
      <c r="K11" s="124">
        <v>105.31</v>
      </c>
      <c r="L11" s="124">
        <v>15.55</v>
      </c>
      <c r="M11" s="124">
        <v>4.28</v>
      </c>
      <c r="N11" s="124">
        <v>7.65</v>
      </c>
      <c r="O11" s="124">
        <v>172.41040000000001</v>
      </c>
      <c r="Q11" s="192">
        <v>92.437734776448892</v>
      </c>
      <c r="R11" s="193">
        <v>33878.968800000002</v>
      </c>
      <c r="S11" s="194" t="s">
        <v>998</v>
      </c>
    </row>
    <row r="12" spans="1:23" s="98" customFormat="1" ht="17.649999999999999" customHeight="1" x14ac:dyDescent="0.2">
      <c r="A12" s="190" t="s">
        <v>29</v>
      </c>
      <c r="B12" s="191" t="s">
        <v>28</v>
      </c>
      <c r="C12" s="155">
        <v>155.81299999999999</v>
      </c>
      <c r="D12" s="120">
        <v>37338.659099999997</v>
      </c>
      <c r="E12" s="121">
        <v>106.74630000000001</v>
      </c>
      <c r="F12" s="122">
        <v>21847.1021</v>
      </c>
      <c r="G12" s="122">
        <v>28967.799500000001</v>
      </c>
      <c r="H12" s="122">
        <v>48050.993499999997</v>
      </c>
      <c r="I12" s="122">
        <v>63402.070599999999</v>
      </c>
      <c r="J12" s="123">
        <v>41999.729700000004</v>
      </c>
      <c r="K12" s="124">
        <v>105.44</v>
      </c>
      <c r="L12" s="124">
        <v>16.14</v>
      </c>
      <c r="M12" s="124">
        <v>3.51</v>
      </c>
      <c r="N12" s="124">
        <v>7.37</v>
      </c>
      <c r="O12" s="124">
        <v>172.01599999999999</v>
      </c>
      <c r="Q12" s="192">
        <v>101.87739441449703</v>
      </c>
      <c r="R12" s="193">
        <v>37338.659099999997</v>
      </c>
      <c r="S12" s="194" t="s">
        <v>996</v>
      </c>
    </row>
    <row r="13" spans="1:23" s="98" customFormat="1" ht="17.649999999999999" customHeight="1" x14ac:dyDescent="0.2">
      <c r="A13" s="190" t="s">
        <v>31</v>
      </c>
      <c r="B13" s="191" t="s">
        <v>30</v>
      </c>
      <c r="C13" s="155">
        <v>59.488599999999998</v>
      </c>
      <c r="D13" s="120">
        <v>31765.1522</v>
      </c>
      <c r="E13" s="121">
        <v>103.9114</v>
      </c>
      <c r="F13" s="122">
        <v>20591.661199999999</v>
      </c>
      <c r="G13" s="122">
        <v>25333.333299999998</v>
      </c>
      <c r="H13" s="122">
        <v>41616.415699999998</v>
      </c>
      <c r="I13" s="122">
        <v>54735.354599999999</v>
      </c>
      <c r="J13" s="123">
        <v>36483.586300000003</v>
      </c>
      <c r="K13" s="124">
        <v>104.18</v>
      </c>
      <c r="L13" s="124">
        <v>14.67</v>
      </c>
      <c r="M13" s="124">
        <v>4.57</v>
      </c>
      <c r="N13" s="124">
        <v>7.57</v>
      </c>
      <c r="O13" s="124">
        <v>172.066</v>
      </c>
      <c r="Q13" s="192">
        <v>86.670250547800961</v>
      </c>
      <c r="R13" s="193">
        <v>31765.1522</v>
      </c>
      <c r="S13" s="194" t="s">
        <v>999</v>
      </c>
    </row>
    <row r="14" spans="1:23" s="98" customFormat="1" ht="17.649999999999999" customHeight="1" x14ac:dyDescent="0.2">
      <c r="A14" s="187" t="s">
        <v>33</v>
      </c>
      <c r="B14" s="188" t="s">
        <v>32</v>
      </c>
      <c r="C14" s="150">
        <v>179.20349999999999</v>
      </c>
      <c r="D14" s="113">
        <v>35040.309000000001</v>
      </c>
      <c r="E14" s="114">
        <v>105.69840000000001</v>
      </c>
      <c r="F14" s="115">
        <v>20425.735000000001</v>
      </c>
      <c r="G14" s="115">
        <v>27117.233800000002</v>
      </c>
      <c r="H14" s="115">
        <v>46318.213000000003</v>
      </c>
      <c r="I14" s="115">
        <v>61868.505700000002</v>
      </c>
      <c r="J14" s="116">
        <v>40397.559000000001</v>
      </c>
      <c r="K14" s="117">
        <v>106.12</v>
      </c>
      <c r="L14" s="117">
        <v>14.97</v>
      </c>
      <c r="M14" s="117">
        <v>4.8099999999999996</v>
      </c>
      <c r="N14" s="117">
        <v>7.86</v>
      </c>
      <c r="O14" s="117">
        <v>171.8312</v>
      </c>
      <c r="Q14" s="192">
        <v>95.606416150033908</v>
      </c>
      <c r="R14" s="193">
        <v>35040.309000000001</v>
      </c>
      <c r="S14" s="194" t="s">
        <v>998</v>
      </c>
    </row>
    <row r="15" spans="1:23" s="98" customFormat="1" ht="17.649999999999999" customHeight="1" x14ac:dyDescent="0.2">
      <c r="A15" s="190" t="s">
        <v>35</v>
      </c>
      <c r="B15" s="191" t="s">
        <v>34</v>
      </c>
      <c r="C15" s="155">
        <v>103.0864</v>
      </c>
      <c r="D15" s="120">
        <v>35563.549500000001</v>
      </c>
      <c r="E15" s="121">
        <v>105.97799999999999</v>
      </c>
      <c r="F15" s="122">
        <v>20187.6666</v>
      </c>
      <c r="G15" s="122">
        <v>26131.6666</v>
      </c>
      <c r="H15" s="122">
        <v>46202.094700000001</v>
      </c>
      <c r="I15" s="122">
        <v>61334.502399999998</v>
      </c>
      <c r="J15" s="123">
        <v>39998.179499999998</v>
      </c>
      <c r="K15" s="124">
        <v>104.73</v>
      </c>
      <c r="L15" s="124">
        <v>16.739999999999998</v>
      </c>
      <c r="M15" s="124">
        <v>4.8</v>
      </c>
      <c r="N15" s="124">
        <v>7.13</v>
      </c>
      <c r="O15" s="124">
        <v>172.04300000000001</v>
      </c>
      <c r="Q15" s="192">
        <v>97.03406192192341</v>
      </c>
      <c r="R15" s="193">
        <v>35563.549500000001</v>
      </c>
      <c r="S15" s="194" t="s">
        <v>1000</v>
      </c>
    </row>
    <row r="16" spans="1:23" s="98" customFormat="1" ht="17.649999999999999" customHeight="1" x14ac:dyDescent="0.2">
      <c r="A16" s="190" t="s">
        <v>37</v>
      </c>
      <c r="B16" s="191" t="s">
        <v>36</v>
      </c>
      <c r="C16" s="155">
        <v>151.68520000000001</v>
      </c>
      <c r="D16" s="120">
        <v>35734.970399999998</v>
      </c>
      <c r="E16" s="121">
        <v>104.7984</v>
      </c>
      <c r="F16" s="122">
        <v>21633.686900000001</v>
      </c>
      <c r="G16" s="122">
        <v>27721.3802</v>
      </c>
      <c r="H16" s="122">
        <v>47951.780299999999</v>
      </c>
      <c r="I16" s="122">
        <v>69508.036399999997</v>
      </c>
      <c r="J16" s="123">
        <v>41642.719599999997</v>
      </c>
      <c r="K16" s="124">
        <v>105.55</v>
      </c>
      <c r="L16" s="124">
        <v>17.190000000000001</v>
      </c>
      <c r="M16" s="124">
        <v>4.9000000000000004</v>
      </c>
      <c r="N16" s="124">
        <v>7.49</v>
      </c>
      <c r="O16" s="124">
        <v>171.45650000000001</v>
      </c>
      <c r="Q16" s="192">
        <v>97.501778627909459</v>
      </c>
      <c r="R16" s="193">
        <v>35734.970399999998</v>
      </c>
      <c r="S16" s="194" t="s">
        <v>1001</v>
      </c>
    </row>
    <row r="17" spans="1:19" s="98" customFormat="1" ht="17.649999999999999" customHeight="1" x14ac:dyDescent="0.2">
      <c r="A17" s="190" t="s">
        <v>39</v>
      </c>
      <c r="B17" s="191" t="s">
        <v>38</v>
      </c>
      <c r="C17" s="155">
        <v>145.7407</v>
      </c>
      <c r="D17" s="120">
        <v>33830.172599999998</v>
      </c>
      <c r="E17" s="121">
        <v>104.34910000000001</v>
      </c>
      <c r="F17" s="122">
        <v>21062.268400000001</v>
      </c>
      <c r="G17" s="122">
        <v>26587.3452</v>
      </c>
      <c r="H17" s="122">
        <v>43720.430800000002</v>
      </c>
      <c r="I17" s="122">
        <v>56757.7664</v>
      </c>
      <c r="J17" s="123">
        <v>38152.009899999997</v>
      </c>
      <c r="K17" s="124">
        <v>103.73</v>
      </c>
      <c r="L17" s="124">
        <v>16.309999999999999</v>
      </c>
      <c r="M17" s="124">
        <v>4.04</v>
      </c>
      <c r="N17" s="124">
        <v>7.98</v>
      </c>
      <c r="O17" s="124">
        <v>172.79040000000001</v>
      </c>
      <c r="Q17" s="192">
        <v>92.304595830564011</v>
      </c>
      <c r="R17" s="193">
        <v>33830.172599999998</v>
      </c>
      <c r="S17" s="194" t="s">
        <v>1002</v>
      </c>
    </row>
    <row r="18" spans="1:19" s="98" customFormat="1" ht="17.649999999999999" customHeight="1" x14ac:dyDescent="0.2">
      <c r="A18" s="190" t="s">
        <v>41</v>
      </c>
      <c r="B18" s="191" t="s">
        <v>40</v>
      </c>
      <c r="C18" s="155">
        <v>140.08369999999999</v>
      </c>
      <c r="D18" s="120">
        <v>34897.9997</v>
      </c>
      <c r="E18" s="121">
        <v>105.8073</v>
      </c>
      <c r="F18" s="122">
        <v>21714.605200000002</v>
      </c>
      <c r="G18" s="122">
        <v>27311.577000000001</v>
      </c>
      <c r="H18" s="122">
        <v>44104.582499999997</v>
      </c>
      <c r="I18" s="122">
        <v>58139.6705</v>
      </c>
      <c r="J18" s="123">
        <v>39382.911699999997</v>
      </c>
      <c r="K18" s="124">
        <v>105.63</v>
      </c>
      <c r="L18" s="124">
        <v>17.39</v>
      </c>
      <c r="M18" s="124">
        <v>4.28</v>
      </c>
      <c r="N18" s="124">
        <v>7.72</v>
      </c>
      <c r="O18" s="124">
        <v>172.91</v>
      </c>
      <c r="Q18" s="192">
        <v>95.218129558217029</v>
      </c>
      <c r="R18" s="193">
        <v>34897.9997</v>
      </c>
      <c r="S18" s="194" t="s">
        <v>1003</v>
      </c>
    </row>
    <row r="19" spans="1:19" s="98" customFormat="1" ht="17.649999999999999" customHeight="1" x14ac:dyDescent="0.2">
      <c r="A19" s="187" t="s">
        <v>43</v>
      </c>
      <c r="B19" s="188" t="s">
        <v>42</v>
      </c>
      <c r="C19" s="150">
        <v>341.63220000000001</v>
      </c>
      <c r="D19" s="113">
        <v>36849.8891</v>
      </c>
      <c r="E19" s="114">
        <v>105.3578</v>
      </c>
      <c r="F19" s="115">
        <v>20815.613799999999</v>
      </c>
      <c r="G19" s="115">
        <v>27697.436900000001</v>
      </c>
      <c r="H19" s="115">
        <v>49729.3459</v>
      </c>
      <c r="I19" s="115">
        <v>73959.276599999997</v>
      </c>
      <c r="J19" s="116">
        <v>44260.5075</v>
      </c>
      <c r="K19" s="117">
        <v>106.36</v>
      </c>
      <c r="L19" s="117">
        <v>15.71</v>
      </c>
      <c r="M19" s="117">
        <v>2.65</v>
      </c>
      <c r="N19" s="117">
        <v>7.75</v>
      </c>
      <c r="O19" s="117">
        <v>173.20609999999999</v>
      </c>
      <c r="Q19" s="192">
        <v>100.54380035225141</v>
      </c>
      <c r="R19" s="193">
        <v>36849.8891</v>
      </c>
      <c r="S19" s="194" t="s">
        <v>1004</v>
      </c>
    </row>
    <row r="20" spans="1:19" s="98" customFormat="1" ht="17.649999999999999" customHeight="1" x14ac:dyDescent="0.2">
      <c r="A20" s="190" t="s">
        <v>45</v>
      </c>
      <c r="B20" s="191" t="s">
        <v>44</v>
      </c>
      <c r="C20" s="155">
        <v>156.149</v>
      </c>
      <c r="D20" s="120">
        <v>33461.921499999997</v>
      </c>
      <c r="E20" s="121">
        <v>104.6859</v>
      </c>
      <c r="F20" s="122">
        <v>20862.900699999998</v>
      </c>
      <c r="G20" s="122">
        <v>25933.246200000001</v>
      </c>
      <c r="H20" s="122">
        <v>43569.196300000003</v>
      </c>
      <c r="I20" s="122">
        <v>57533.643900000003</v>
      </c>
      <c r="J20" s="123">
        <v>38258.834799999997</v>
      </c>
      <c r="K20" s="124">
        <v>105.11</v>
      </c>
      <c r="L20" s="124">
        <v>15.19</v>
      </c>
      <c r="M20" s="124">
        <v>3.69</v>
      </c>
      <c r="N20" s="124">
        <v>8.06</v>
      </c>
      <c r="O20" s="124">
        <v>172.04490000000001</v>
      </c>
      <c r="Q20" s="192">
        <v>91.299833917239894</v>
      </c>
      <c r="R20" s="193">
        <v>33461.921499999997</v>
      </c>
      <c r="S20" s="194" t="s">
        <v>997</v>
      </c>
    </row>
    <row r="21" spans="1:19" s="98" customFormat="1" ht="17.649999999999999" customHeight="1" x14ac:dyDescent="0.2">
      <c r="A21" s="190" t="s">
        <v>47</v>
      </c>
      <c r="B21" s="191" t="s">
        <v>46</v>
      </c>
      <c r="C21" s="155">
        <v>168.61590000000001</v>
      </c>
      <c r="D21" s="120">
        <v>34343.430699999997</v>
      </c>
      <c r="E21" s="121">
        <v>105.1464</v>
      </c>
      <c r="F21" s="122">
        <v>21395.453600000001</v>
      </c>
      <c r="G21" s="122">
        <v>26814.1211</v>
      </c>
      <c r="H21" s="122">
        <v>45080.513599999998</v>
      </c>
      <c r="I21" s="122">
        <v>59432.66</v>
      </c>
      <c r="J21" s="123">
        <v>39377.864699999998</v>
      </c>
      <c r="K21" s="124">
        <v>105.08</v>
      </c>
      <c r="L21" s="124">
        <v>17.420000000000002</v>
      </c>
      <c r="M21" s="124">
        <v>4</v>
      </c>
      <c r="N21" s="124">
        <v>8.0500000000000007</v>
      </c>
      <c r="O21" s="124">
        <v>173.09649999999999</v>
      </c>
      <c r="Q21" s="192">
        <v>93.705004928011618</v>
      </c>
      <c r="R21" s="193">
        <v>34343.430699999997</v>
      </c>
      <c r="S21" s="194" t="s">
        <v>1005</v>
      </c>
    </row>
    <row r="22" spans="1:19" s="98" customFormat="1" ht="17.649999999999999" customHeight="1" thickBot="1" x14ac:dyDescent="0.25">
      <c r="A22" s="190" t="s">
        <v>49</v>
      </c>
      <c r="B22" s="191" t="s">
        <v>48</v>
      </c>
      <c r="C22" s="155">
        <v>297.1737</v>
      </c>
      <c r="D22" s="120">
        <v>35245.973400000003</v>
      </c>
      <c r="E22" s="121">
        <v>106.2975</v>
      </c>
      <c r="F22" s="122">
        <v>20803.427</v>
      </c>
      <c r="G22" s="122">
        <v>26753.874899999999</v>
      </c>
      <c r="H22" s="122">
        <v>45634.453500000003</v>
      </c>
      <c r="I22" s="122">
        <v>60114.043400000002</v>
      </c>
      <c r="J22" s="123">
        <v>39999.908900000002</v>
      </c>
      <c r="K22" s="124">
        <v>106.92</v>
      </c>
      <c r="L22" s="124">
        <v>15.4</v>
      </c>
      <c r="M22" s="124">
        <v>4.41</v>
      </c>
      <c r="N22" s="124">
        <v>7.93</v>
      </c>
      <c r="O22" s="124">
        <v>170.77279999999999</v>
      </c>
      <c r="Q22" s="192">
        <v>96.167565203075853</v>
      </c>
      <c r="R22" s="193">
        <v>35245.973400000003</v>
      </c>
      <c r="S22" s="194" t="s">
        <v>1006</v>
      </c>
    </row>
    <row r="23" spans="1:19" s="98" customFormat="1" ht="17.649999999999999" customHeight="1" thickTop="1" x14ac:dyDescent="0.2">
      <c r="A23" s="195" t="s">
        <v>84</v>
      </c>
      <c r="B23" s="167"/>
      <c r="C23" s="168">
        <v>3005.6221</v>
      </c>
      <c r="D23" s="169">
        <v>36650.583100000003</v>
      </c>
      <c r="E23" s="196">
        <v>105.6615</v>
      </c>
      <c r="F23" s="171">
        <v>21016.485700000001</v>
      </c>
      <c r="G23" s="171">
        <v>27578.931700000001</v>
      </c>
      <c r="H23" s="171">
        <v>49945.405299999999</v>
      </c>
      <c r="I23" s="171">
        <v>72136.344400000002</v>
      </c>
      <c r="J23" s="172">
        <v>44625.773800000003</v>
      </c>
      <c r="K23" s="173">
        <v>106.32</v>
      </c>
      <c r="L23" s="173">
        <v>16.399999999999999</v>
      </c>
      <c r="M23" s="173">
        <v>3.51</v>
      </c>
      <c r="N23" s="173">
        <v>7.64</v>
      </c>
      <c r="O23" s="173">
        <v>172.25960000000001</v>
      </c>
      <c r="Q23" s="197"/>
      <c r="R23" s="197"/>
      <c r="S23" s="197"/>
    </row>
    <row r="24" spans="1:19" ht="24" customHeight="1" x14ac:dyDescent="0.2">
      <c r="C24" s="198"/>
      <c r="Q24" s="152"/>
      <c r="R24" s="152"/>
      <c r="S24" s="152"/>
    </row>
    <row r="25" spans="1:19" x14ac:dyDescent="0.2">
      <c r="Q25" s="152"/>
      <c r="R25" s="152"/>
      <c r="S25" s="152"/>
    </row>
    <row r="26" spans="1:19" x14ac:dyDescent="0.2">
      <c r="Q26" s="152"/>
      <c r="R26" s="152"/>
      <c r="S26" s="152"/>
    </row>
    <row r="27" spans="1:19" x14ac:dyDescent="0.2">
      <c r="Q27" s="152"/>
      <c r="R27" s="152"/>
      <c r="S27" s="152"/>
    </row>
    <row r="28" spans="1:19" x14ac:dyDescent="0.2">
      <c r="Q28" s="152"/>
      <c r="R28" s="152"/>
      <c r="S28" s="152"/>
    </row>
    <row r="29" spans="1:19" x14ac:dyDescent="0.2">
      <c r="G29" s="84"/>
      <c r="H29" s="84"/>
      <c r="I29" s="84"/>
      <c r="J29" s="84"/>
      <c r="K29" s="84"/>
      <c r="L29" s="84"/>
      <c r="Q29" s="152"/>
      <c r="R29" s="152"/>
      <c r="S29" s="152"/>
    </row>
    <row r="30" spans="1:19" x14ac:dyDescent="0.2">
      <c r="G30" s="84"/>
      <c r="H30" s="84"/>
      <c r="I30" s="84"/>
      <c r="J30" s="84"/>
      <c r="K30" s="84"/>
      <c r="L30" s="84"/>
      <c r="Q30" s="152"/>
      <c r="R30" s="152"/>
      <c r="S30" s="152"/>
    </row>
    <row r="31" spans="1:19" x14ac:dyDescent="0.2">
      <c r="G31" s="84"/>
      <c r="H31" s="84"/>
      <c r="I31" s="84"/>
      <c r="J31" s="84"/>
      <c r="K31" s="84"/>
      <c r="L31" s="84"/>
      <c r="Q31" s="152"/>
      <c r="R31" s="152"/>
      <c r="S31" s="152"/>
    </row>
    <row r="32" spans="1:19" x14ac:dyDescent="0.2">
      <c r="G32" s="84"/>
      <c r="H32" s="84"/>
      <c r="I32" s="84"/>
      <c r="J32" s="84"/>
      <c r="K32" s="84"/>
      <c r="L32" s="84"/>
      <c r="Q32" s="152"/>
      <c r="R32" s="152"/>
      <c r="S32" s="152"/>
    </row>
    <row r="33" spans="7:19" x14ac:dyDescent="0.2">
      <c r="Q33" s="152"/>
      <c r="R33" s="152"/>
      <c r="S33" s="152"/>
    </row>
    <row r="34" spans="7:19" x14ac:dyDescent="0.2">
      <c r="G34" s="84"/>
      <c r="H34" s="84"/>
      <c r="I34" s="84"/>
      <c r="J34" s="84"/>
      <c r="K34" s="84"/>
      <c r="L34" s="84"/>
      <c r="Q34" s="152"/>
      <c r="R34" s="152"/>
      <c r="S34" s="152"/>
    </row>
    <row r="35" spans="7:19" x14ac:dyDescent="0.2">
      <c r="G35" s="84"/>
      <c r="H35" s="84"/>
      <c r="I35" s="84"/>
      <c r="J35" s="84"/>
      <c r="K35" s="84"/>
      <c r="L35" s="84"/>
      <c r="Q35" s="152"/>
      <c r="R35" s="152"/>
      <c r="S35" s="152"/>
    </row>
    <row r="36" spans="7:19" x14ac:dyDescent="0.2">
      <c r="G36" s="84"/>
      <c r="H36" s="84"/>
      <c r="I36" s="84"/>
      <c r="J36" s="84"/>
      <c r="K36" s="84"/>
      <c r="L36" s="84"/>
      <c r="Q36" s="152"/>
      <c r="R36" s="152"/>
      <c r="S36" s="152"/>
    </row>
    <row r="37" spans="7:19" x14ac:dyDescent="0.2">
      <c r="G37" s="84"/>
      <c r="H37" s="84"/>
      <c r="I37" s="84"/>
      <c r="J37" s="84"/>
      <c r="K37" s="84"/>
      <c r="L37" s="84"/>
      <c r="Q37" s="152"/>
      <c r="R37" s="152"/>
      <c r="S37" s="152"/>
    </row>
    <row r="38" spans="7:19" x14ac:dyDescent="0.2">
      <c r="G38" s="84"/>
      <c r="H38" s="84"/>
      <c r="I38" s="84"/>
      <c r="J38" s="84"/>
      <c r="K38" s="84"/>
      <c r="L38" s="84"/>
      <c r="Q38" s="152"/>
      <c r="R38" s="152"/>
      <c r="S38" s="152"/>
    </row>
    <row r="39" spans="7:19" x14ac:dyDescent="0.2">
      <c r="G39" s="84"/>
      <c r="H39" s="84"/>
      <c r="I39" s="84"/>
      <c r="J39" s="84"/>
      <c r="K39" s="84"/>
      <c r="L39" s="84"/>
      <c r="Q39" s="152"/>
      <c r="R39" s="152"/>
      <c r="S39" s="152"/>
    </row>
    <row r="40" spans="7:19" x14ac:dyDescent="0.2">
      <c r="G40" s="84"/>
      <c r="H40" s="84"/>
      <c r="I40" s="84"/>
      <c r="J40" s="84"/>
      <c r="K40" s="84"/>
      <c r="L40" s="84"/>
      <c r="Q40" s="152"/>
      <c r="R40" s="152"/>
      <c r="S40" s="152"/>
    </row>
    <row r="41" spans="7:19" x14ac:dyDescent="0.2">
      <c r="Q41" s="152"/>
      <c r="R41" s="152"/>
      <c r="S41" s="152"/>
    </row>
    <row r="42" spans="7:19" x14ac:dyDescent="0.2">
      <c r="Q42" s="152"/>
      <c r="R42" s="152"/>
      <c r="S42" s="152"/>
    </row>
    <row r="43" spans="7:19" x14ac:dyDescent="0.2">
      <c r="Q43" s="152"/>
      <c r="R43" s="152"/>
      <c r="S43" s="152"/>
    </row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19467-E097-4E18-B80A-B65785B9BA66}">
  <sheetPr codeName="List30">
    <tabColor theme="5" tint="0.39997558519241921"/>
  </sheetPr>
  <dimension ref="A1:Y46"/>
  <sheetViews>
    <sheetView showGridLines="0" topLeftCell="A15" zoomScaleNormal="100" zoomScaleSheetLayoutView="100" workbookViewId="0"/>
  </sheetViews>
  <sheetFormatPr defaultColWidth="10.6640625" defaultRowHeight="12.75" x14ac:dyDescent="0.2"/>
  <cols>
    <col min="1" max="1" width="5.5" style="84" customWidth="1"/>
    <col min="2" max="2" width="43.5" style="84" customWidth="1"/>
    <col min="3" max="3" width="19.83203125" style="84" customWidth="1"/>
    <col min="4" max="5" width="16" style="84" customWidth="1"/>
    <col min="6" max="6" width="10.33203125" style="84" customWidth="1"/>
    <col min="7" max="10" width="10.33203125" style="131" customWidth="1"/>
    <col min="11" max="11" width="10.1640625" style="131" customWidth="1"/>
    <col min="12" max="12" width="9.83203125" style="131" customWidth="1"/>
    <col min="13" max="14" width="9.83203125" style="84" customWidth="1"/>
    <col min="15" max="15" width="9.33203125" style="84" customWidth="1"/>
    <col min="16" max="16" width="11" style="84" customWidth="1"/>
    <col min="17" max="18" width="10.6640625" style="84"/>
    <col min="19" max="19" width="74.5" style="84" customWidth="1"/>
    <col min="20" max="16384" width="10.6640625" style="84"/>
  </cols>
  <sheetData>
    <row r="1" spans="1:23" s="5" customFormat="1" ht="24" thickBot="1" x14ac:dyDescent="0.4">
      <c r="A1" s="1" t="s">
        <v>984</v>
      </c>
      <c r="B1" s="3"/>
      <c r="C1" s="3"/>
      <c r="D1" s="3"/>
      <c r="E1" s="3" t="s">
        <v>140</v>
      </c>
      <c r="F1" s="1" t="s">
        <v>984</v>
      </c>
      <c r="G1" s="2"/>
      <c r="H1" s="2"/>
      <c r="I1" s="2"/>
      <c r="J1" s="2"/>
      <c r="K1" s="2"/>
      <c r="L1" s="2"/>
      <c r="M1" s="2"/>
      <c r="N1" s="2"/>
      <c r="O1" s="3" t="s">
        <v>140</v>
      </c>
      <c r="Q1" s="77" t="s">
        <v>50</v>
      </c>
      <c r="R1" s="137" t="s">
        <v>50</v>
      </c>
      <c r="S1" s="78"/>
      <c r="T1" s="79"/>
      <c r="U1" s="80"/>
      <c r="V1" s="79"/>
      <c r="W1" s="80"/>
    </row>
    <row r="2" spans="1:23" x14ac:dyDescent="0.2">
      <c r="A2" s="8"/>
      <c r="B2" s="81"/>
      <c r="C2" s="81"/>
      <c r="D2" s="81"/>
      <c r="E2" s="82"/>
      <c r="F2" s="82"/>
      <c r="G2" s="83"/>
      <c r="H2" s="83"/>
      <c r="I2" s="83"/>
      <c r="J2" s="83"/>
      <c r="K2" s="83"/>
      <c r="L2" s="83"/>
      <c r="M2" s="82"/>
      <c r="P2" s="85"/>
    </row>
    <row r="3" spans="1:23" ht="15.75" x14ac:dyDescent="0.2">
      <c r="A3" s="138" t="s">
        <v>141</v>
      </c>
      <c r="B3" s="138"/>
      <c r="C3" s="138"/>
      <c r="D3" s="138"/>
      <c r="E3" s="138"/>
      <c r="F3" s="138" t="s">
        <v>141</v>
      </c>
      <c r="G3" s="138"/>
      <c r="H3" s="138"/>
      <c r="I3" s="138"/>
      <c r="J3" s="138"/>
      <c r="K3" s="138"/>
      <c r="L3" s="138"/>
      <c r="M3" s="138"/>
      <c r="N3" s="138"/>
      <c r="O3" s="13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P4" s="87"/>
    </row>
    <row r="5" spans="1:23" s="98" customFormat="1" ht="15" customHeight="1" x14ac:dyDescent="0.2">
      <c r="A5" s="91" t="s">
        <v>142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3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3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3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3" s="98" customFormat="1" ht="15.75" customHeight="1" x14ac:dyDescent="0.2">
      <c r="A9" s="187" t="s">
        <v>143</v>
      </c>
      <c r="B9" s="188" t="s">
        <v>144</v>
      </c>
      <c r="C9" s="150">
        <v>2703.5122999999999</v>
      </c>
      <c r="D9" s="113">
        <v>36902.636400000003</v>
      </c>
      <c r="E9" s="151">
        <v>105.8545</v>
      </c>
      <c r="F9" s="115">
        <v>21303.069800000001</v>
      </c>
      <c r="G9" s="115">
        <v>27841.051800000001</v>
      </c>
      <c r="H9" s="115">
        <v>50083.722000000002</v>
      </c>
      <c r="I9" s="115">
        <v>71687.809399999998</v>
      </c>
      <c r="J9" s="116">
        <v>44532.623299999999</v>
      </c>
      <c r="K9" s="117">
        <v>106.6</v>
      </c>
      <c r="L9" s="117">
        <v>16.649999999999999</v>
      </c>
      <c r="M9" s="117">
        <v>3.44</v>
      </c>
      <c r="N9" s="117">
        <v>7.63</v>
      </c>
      <c r="O9" s="117">
        <v>172.17189999999999</v>
      </c>
    </row>
    <row r="10" spans="1:23" s="98" customFormat="1" ht="15.75" customHeight="1" x14ac:dyDescent="0.2">
      <c r="A10" s="190" t="s">
        <v>145</v>
      </c>
      <c r="B10" s="191" t="s">
        <v>146</v>
      </c>
      <c r="C10" s="155">
        <v>116.4498</v>
      </c>
      <c r="D10" s="120">
        <v>29251.295300000002</v>
      </c>
      <c r="E10" s="156">
        <v>106.3584</v>
      </c>
      <c r="F10" s="122">
        <v>18093.677899999999</v>
      </c>
      <c r="G10" s="122">
        <v>21846.969300000001</v>
      </c>
      <c r="H10" s="122">
        <v>37412.437100000003</v>
      </c>
      <c r="I10" s="122">
        <v>47420.454400000002</v>
      </c>
      <c r="J10" s="123">
        <v>32279.329300000001</v>
      </c>
      <c r="K10" s="124">
        <v>104.38</v>
      </c>
      <c r="L10" s="124">
        <v>12.11</v>
      </c>
      <c r="M10" s="124">
        <v>5.87</v>
      </c>
      <c r="N10" s="124">
        <v>7.49</v>
      </c>
      <c r="O10" s="124">
        <v>173.97309999999999</v>
      </c>
    </row>
    <row r="11" spans="1:23" s="98" customFormat="1" ht="15.75" customHeight="1" x14ac:dyDescent="0.2">
      <c r="A11" s="190" t="s">
        <v>147</v>
      </c>
      <c r="B11" s="191" t="s">
        <v>148</v>
      </c>
      <c r="C11" s="155">
        <v>71.904899999999998</v>
      </c>
      <c r="D11" s="120">
        <v>41793.552100000001</v>
      </c>
      <c r="E11" s="156">
        <v>108.7914</v>
      </c>
      <c r="F11" s="122">
        <v>22574.516500000002</v>
      </c>
      <c r="G11" s="122">
        <v>30961.905999999999</v>
      </c>
      <c r="H11" s="122">
        <v>61997.986499999999</v>
      </c>
      <c r="I11" s="122">
        <v>94939.413100000005</v>
      </c>
      <c r="J11" s="123">
        <v>54236.607900000003</v>
      </c>
      <c r="K11" s="124">
        <v>108.92</v>
      </c>
      <c r="L11" s="124">
        <v>15.33</v>
      </c>
      <c r="M11" s="124">
        <v>3.3</v>
      </c>
      <c r="N11" s="124">
        <v>7.93</v>
      </c>
      <c r="O11" s="124">
        <v>172.92590000000001</v>
      </c>
    </row>
    <row r="12" spans="1:23" s="98" customFormat="1" ht="15.75" customHeight="1" x14ac:dyDescent="0.2">
      <c r="A12" s="190" t="s">
        <v>149</v>
      </c>
      <c r="B12" s="191" t="s">
        <v>150</v>
      </c>
      <c r="C12" s="155">
        <v>22.4512</v>
      </c>
      <c r="D12" s="120">
        <v>35430.059600000001</v>
      </c>
      <c r="E12" s="156">
        <v>105.5312</v>
      </c>
      <c r="F12" s="122">
        <v>23097.2749</v>
      </c>
      <c r="G12" s="122">
        <v>28468.603599999999</v>
      </c>
      <c r="H12" s="122">
        <v>49050.7451</v>
      </c>
      <c r="I12" s="122">
        <v>70294.767099999997</v>
      </c>
      <c r="J12" s="123">
        <v>44191.623299999999</v>
      </c>
      <c r="K12" s="124">
        <v>105.5</v>
      </c>
      <c r="L12" s="124">
        <v>17.23</v>
      </c>
      <c r="M12" s="124">
        <v>7.48</v>
      </c>
      <c r="N12" s="124">
        <v>7.91</v>
      </c>
      <c r="O12" s="124">
        <v>167.72659999999999</v>
      </c>
    </row>
    <row r="13" spans="1:23" s="98" customFormat="1" ht="15.75" customHeight="1" x14ac:dyDescent="0.2">
      <c r="A13" s="190" t="s">
        <v>151</v>
      </c>
      <c r="B13" s="191" t="s">
        <v>152</v>
      </c>
      <c r="C13" s="155">
        <v>7.3182999999999998</v>
      </c>
      <c r="D13" s="120">
        <v>33063.766600000003</v>
      </c>
      <c r="E13" s="156">
        <v>110.9436</v>
      </c>
      <c r="F13" s="122">
        <v>18788.0818</v>
      </c>
      <c r="G13" s="122">
        <v>22600.9964</v>
      </c>
      <c r="H13" s="122">
        <v>45342.459199999998</v>
      </c>
      <c r="I13" s="122">
        <v>75379.350000000006</v>
      </c>
      <c r="J13" s="123">
        <v>42917.021699999998</v>
      </c>
      <c r="K13" s="124">
        <v>111.49</v>
      </c>
      <c r="L13" s="124">
        <v>14.16</v>
      </c>
      <c r="M13" s="124">
        <v>4.7699999999999996</v>
      </c>
      <c r="N13" s="124">
        <v>7.94</v>
      </c>
      <c r="O13" s="124">
        <v>173.8982</v>
      </c>
    </row>
    <row r="14" spans="1:23" s="98" customFormat="1" ht="15.75" customHeight="1" x14ac:dyDescent="0.2">
      <c r="A14" s="190" t="s">
        <v>153</v>
      </c>
      <c r="B14" s="191" t="s">
        <v>154</v>
      </c>
      <c r="C14" s="155">
        <v>6.1710000000000003</v>
      </c>
      <c r="D14" s="120">
        <v>33476.519999999997</v>
      </c>
      <c r="E14" s="156">
        <v>109.3533</v>
      </c>
      <c r="F14" s="122">
        <v>19484.278399999999</v>
      </c>
      <c r="G14" s="122">
        <v>25180.982899999999</v>
      </c>
      <c r="H14" s="122">
        <v>42425.120799999997</v>
      </c>
      <c r="I14" s="122">
        <v>60940.0556</v>
      </c>
      <c r="J14" s="123">
        <v>40682.084699999999</v>
      </c>
      <c r="K14" s="124">
        <v>106.68</v>
      </c>
      <c r="L14" s="124">
        <v>13</v>
      </c>
      <c r="M14" s="124">
        <v>5.26</v>
      </c>
      <c r="N14" s="124">
        <v>7.79</v>
      </c>
      <c r="O14" s="124">
        <v>172.23439999999999</v>
      </c>
    </row>
    <row r="15" spans="1:23" s="98" customFormat="1" ht="15.75" customHeight="1" thickBot="1" x14ac:dyDescent="0.25">
      <c r="A15" s="118"/>
      <c r="B15" s="191" t="s">
        <v>155</v>
      </c>
      <c r="C15" s="155">
        <v>77.8142</v>
      </c>
      <c r="D15" s="120">
        <v>39057.516600000003</v>
      </c>
      <c r="E15" s="156">
        <v>106.47880000000001</v>
      </c>
      <c r="F15" s="122">
        <v>19736.5615</v>
      </c>
      <c r="G15" s="122">
        <v>26183.703099999999</v>
      </c>
      <c r="H15" s="122">
        <v>63124.909599999999</v>
      </c>
      <c r="I15" s="122">
        <v>112738.0641</v>
      </c>
      <c r="J15" s="123">
        <v>58056.616999999998</v>
      </c>
      <c r="K15" s="124">
        <v>104.35</v>
      </c>
      <c r="L15" s="124">
        <v>14.32</v>
      </c>
      <c r="M15" s="124">
        <v>2.5099999999999998</v>
      </c>
      <c r="N15" s="124">
        <v>7.77</v>
      </c>
      <c r="O15" s="124">
        <v>173.28270000000001</v>
      </c>
    </row>
    <row r="16" spans="1:23" s="98" customFormat="1" ht="15.75" customHeight="1" thickTop="1" x14ac:dyDescent="0.2">
      <c r="A16" s="195" t="s">
        <v>84</v>
      </c>
      <c r="B16" s="167"/>
      <c r="C16" s="168">
        <v>3005.6221</v>
      </c>
      <c r="D16" s="169">
        <v>36650.583100000003</v>
      </c>
      <c r="E16" s="170">
        <v>105.6615</v>
      </c>
      <c r="F16" s="171">
        <v>21016.485700000001</v>
      </c>
      <c r="G16" s="171">
        <v>27578.931700000001</v>
      </c>
      <c r="H16" s="171">
        <v>49945.405299999999</v>
      </c>
      <c r="I16" s="171">
        <v>72136.344400000002</v>
      </c>
      <c r="J16" s="172">
        <v>44625.773800000003</v>
      </c>
      <c r="K16" s="173">
        <v>106.32</v>
      </c>
      <c r="L16" s="173">
        <v>16.399999999999999</v>
      </c>
      <c r="M16" s="173">
        <v>3.51</v>
      </c>
      <c r="N16" s="173">
        <v>7.64</v>
      </c>
      <c r="O16" s="173">
        <v>172.25960000000001</v>
      </c>
    </row>
    <row r="17" spans="1:25" ht="32.85" customHeight="1" x14ac:dyDescent="0.2"/>
    <row r="18" spans="1:25" ht="17.25" thickBot="1" x14ac:dyDescent="0.25">
      <c r="A18" s="1" t="s">
        <v>984</v>
      </c>
      <c r="B18" s="3"/>
      <c r="C18" s="3"/>
      <c r="D18" s="3"/>
      <c r="E18" s="3" t="s">
        <v>156</v>
      </c>
      <c r="F18" s="1" t="s">
        <v>984</v>
      </c>
      <c r="G18" s="2"/>
      <c r="H18" s="2"/>
      <c r="I18" s="2"/>
      <c r="J18" s="2"/>
      <c r="K18" s="2"/>
      <c r="L18" s="2"/>
      <c r="M18" s="2"/>
      <c r="N18" s="2"/>
      <c r="O18" s="3" t="s">
        <v>156</v>
      </c>
    </row>
    <row r="19" spans="1:25" x14ac:dyDescent="0.2">
      <c r="A19" s="8"/>
      <c r="B19" s="81"/>
      <c r="C19" s="81"/>
      <c r="D19" s="81"/>
      <c r="E19" s="82"/>
      <c r="F19" s="82"/>
      <c r="G19" s="83"/>
      <c r="H19" s="83"/>
      <c r="I19" s="83"/>
      <c r="J19" s="83"/>
      <c r="K19" s="83"/>
      <c r="L19" s="83"/>
      <c r="M19" s="82"/>
    </row>
    <row r="20" spans="1:25" ht="21.4" customHeight="1" x14ac:dyDescent="0.2">
      <c r="A20" s="138" t="s">
        <v>157</v>
      </c>
      <c r="B20" s="138"/>
      <c r="C20" s="138"/>
      <c r="D20" s="138"/>
      <c r="E20" s="138"/>
      <c r="F20" s="138" t="s">
        <v>157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spans="1:25" ht="15.75" x14ac:dyDescent="0.25">
      <c r="A21" s="139"/>
      <c r="B21" s="139"/>
      <c r="C21" s="139"/>
      <c r="D21" s="139"/>
      <c r="E21" s="139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25" ht="15" customHeight="1" x14ac:dyDescent="0.2">
      <c r="A22" s="91" t="s">
        <v>158</v>
      </c>
      <c r="B22" s="143"/>
      <c r="C22" s="92" t="s">
        <v>73</v>
      </c>
      <c r="D22" s="93" t="s">
        <v>74</v>
      </c>
      <c r="E22" s="94"/>
      <c r="F22" s="144" t="s">
        <v>75</v>
      </c>
      <c r="G22" s="144"/>
      <c r="H22" s="144"/>
      <c r="I22" s="144"/>
      <c r="J22" s="96" t="s">
        <v>74</v>
      </c>
      <c r="K22" s="97"/>
      <c r="L22" s="91" t="s">
        <v>76</v>
      </c>
      <c r="M22" s="142"/>
      <c r="N22" s="143"/>
      <c r="O22" s="144" t="s">
        <v>77</v>
      </c>
    </row>
    <row r="23" spans="1:25" ht="15" customHeight="1" x14ac:dyDescent="0.2">
      <c r="A23" s="99"/>
      <c r="B23" s="146"/>
      <c r="C23" s="100"/>
      <c r="D23" s="92" t="s">
        <v>78</v>
      </c>
      <c r="E23" s="92" t="s">
        <v>79</v>
      </c>
      <c r="F23" s="144" t="s">
        <v>15</v>
      </c>
      <c r="G23" s="144" t="s">
        <v>16</v>
      </c>
      <c r="H23" s="144" t="s">
        <v>18</v>
      </c>
      <c r="I23" s="144" t="s">
        <v>19</v>
      </c>
      <c r="J23" s="92" t="s">
        <v>80</v>
      </c>
      <c r="K23" s="92" t="s">
        <v>79</v>
      </c>
      <c r="L23" s="92" t="s">
        <v>81</v>
      </c>
      <c r="M23" s="92" t="s">
        <v>82</v>
      </c>
      <c r="N23" s="92" t="s">
        <v>83</v>
      </c>
      <c r="O23" s="144"/>
    </row>
    <row r="24" spans="1:25" ht="15" customHeight="1" x14ac:dyDescent="0.2">
      <c r="A24" s="99"/>
      <c r="B24" s="146"/>
      <c r="C24" s="101"/>
      <c r="D24" s="101"/>
      <c r="E24" s="101"/>
      <c r="F24" s="144"/>
      <c r="G24" s="144"/>
      <c r="H24" s="144"/>
      <c r="I24" s="144"/>
      <c r="J24" s="101"/>
      <c r="K24" s="101"/>
      <c r="L24" s="101"/>
      <c r="M24" s="101"/>
      <c r="N24" s="101"/>
      <c r="O24" s="144"/>
    </row>
    <row r="25" spans="1:25" ht="15" customHeight="1" thickBot="1" x14ac:dyDescent="0.25">
      <c r="A25" s="102"/>
      <c r="B25" s="148"/>
      <c r="C25" s="103" t="s">
        <v>70</v>
      </c>
      <c r="D25" s="103" t="s">
        <v>53</v>
      </c>
      <c r="E25" s="103" t="s">
        <v>54</v>
      </c>
      <c r="F25" s="103" t="s">
        <v>53</v>
      </c>
      <c r="G25" s="103" t="s">
        <v>53</v>
      </c>
      <c r="H25" s="103" t="s">
        <v>53</v>
      </c>
      <c r="I25" s="103" t="s">
        <v>53</v>
      </c>
      <c r="J25" s="103" t="s">
        <v>53</v>
      </c>
      <c r="K25" s="103" t="s">
        <v>54</v>
      </c>
      <c r="L25" s="103" t="s">
        <v>54</v>
      </c>
      <c r="M25" s="103" t="s">
        <v>54</v>
      </c>
      <c r="N25" s="103" t="s">
        <v>54</v>
      </c>
      <c r="O25" s="103" t="s">
        <v>68</v>
      </c>
    </row>
    <row r="26" spans="1:25" s="98" customFormat="1" ht="15.75" customHeight="1" x14ac:dyDescent="0.2">
      <c r="A26" s="187" t="s">
        <v>159</v>
      </c>
      <c r="B26" s="188" t="s">
        <v>160</v>
      </c>
      <c r="C26" s="150">
        <v>82.052199999999999</v>
      </c>
      <c r="D26" s="199">
        <v>32311.611799999999</v>
      </c>
      <c r="E26" s="151">
        <v>106.1</v>
      </c>
      <c r="F26" s="115">
        <v>20918.386900000001</v>
      </c>
      <c r="G26" s="115">
        <v>25615.375499999998</v>
      </c>
      <c r="H26" s="115">
        <v>38638.470099999999</v>
      </c>
      <c r="I26" s="115">
        <v>47795.177000000003</v>
      </c>
      <c r="J26" s="116">
        <v>34139.173199999997</v>
      </c>
      <c r="K26" s="117">
        <v>106.3</v>
      </c>
      <c r="L26" s="117">
        <v>15.8</v>
      </c>
      <c r="M26" s="117">
        <v>3.85</v>
      </c>
      <c r="N26" s="117">
        <v>8.51</v>
      </c>
      <c r="O26" s="117">
        <v>177.8776</v>
      </c>
      <c r="P26" s="84"/>
      <c r="Q26" s="131"/>
      <c r="R26" s="84"/>
      <c r="S26" s="84"/>
      <c r="T26" s="84"/>
      <c r="U26" s="200"/>
      <c r="V26" s="200"/>
      <c r="W26" s="200"/>
      <c r="X26" s="200"/>
      <c r="Y26" s="200"/>
    </row>
    <row r="27" spans="1:25" s="98" customFormat="1" ht="15.75" customHeight="1" x14ac:dyDescent="0.2">
      <c r="A27" s="187" t="s">
        <v>161</v>
      </c>
      <c r="B27" s="188" t="s">
        <v>162</v>
      </c>
      <c r="C27" s="150">
        <v>16.931100000000001</v>
      </c>
      <c r="D27" s="199">
        <v>42754.959699999999</v>
      </c>
      <c r="E27" s="151">
        <v>107.9</v>
      </c>
      <c r="F27" s="115">
        <v>32006.453699999998</v>
      </c>
      <c r="G27" s="115">
        <v>37187.297899999998</v>
      </c>
      <c r="H27" s="115">
        <v>52429.466</v>
      </c>
      <c r="I27" s="115">
        <v>65398.738899999997</v>
      </c>
      <c r="J27" s="116">
        <v>48219.429300000003</v>
      </c>
      <c r="K27" s="117">
        <v>109.2</v>
      </c>
      <c r="L27" s="117">
        <v>22.36</v>
      </c>
      <c r="M27" s="117">
        <v>5.86</v>
      </c>
      <c r="N27" s="117">
        <v>8.8699999999999992</v>
      </c>
      <c r="O27" s="117">
        <v>167.3382</v>
      </c>
      <c r="P27" s="84"/>
      <c r="Q27" s="131"/>
      <c r="R27" s="84"/>
      <c r="T27" s="84"/>
      <c r="U27" s="200"/>
      <c r="V27" s="200"/>
      <c r="W27" s="200"/>
      <c r="X27" s="200"/>
      <c r="Y27" s="200"/>
    </row>
    <row r="28" spans="1:25" s="98" customFormat="1" ht="15.75" customHeight="1" x14ac:dyDescent="0.2">
      <c r="A28" s="187" t="s">
        <v>163</v>
      </c>
      <c r="B28" s="188" t="s">
        <v>164</v>
      </c>
      <c r="C28" s="150">
        <v>993.90099999999995</v>
      </c>
      <c r="D28" s="199">
        <v>38365.3387</v>
      </c>
      <c r="E28" s="151">
        <v>107</v>
      </c>
      <c r="F28" s="115">
        <v>24245.980200000002</v>
      </c>
      <c r="G28" s="115">
        <v>30294.799500000001</v>
      </c>
      <c r="H28" s="115">
        <v>49816.550999999999</v>
      </c>
      <c r="I28" s="115">
        <v>68305.858800000002</v>
      </c>
      <c r="J28" s="116">
        <v>44428.282099999997</v>
      </c>
      <c r="K28" s="117">
        <v>107</v>
      </c>
      <c r="L28" s="117">
        <v>16.989999999999998</v>
      </c>
      <c r="M28" s="117">
        <v>4.42</v>
      </c>
      <c r="N28" s="117">
        <v>7.71</v>
      </c>
      <c r="O28" s="117">
        <v>170.37790000000001</v>
      </c>
      <c r="P28" s="84"/>
      <c r="Q28" s="131"/>
      <c r="R28" s="84"/>
      <c r="T28" s="84"/>
      <c r="U28" s="200"/>
      <c r="V28" s="200"/>
      <c r="W28" s="200"/>
      <c r="X28" s="200"/>
      <c r="Y28" s="200"/>
    </row>
    <row r="29" spans="1:25" s="98" customFormat="1" ht="15.75" customHeight="1" x14ac:dyDescent="0.2">
      <c r="A29" s="187" t="s">
        <v>165</v>
      </c>
      <c r="B29" s="188" t="s">
        <v>166</v>
      </c>
      <c r="C29" s="150">
        <v>33.270499999999998</v>
      </c>
      <c r="D29" s="199">
        <v>61168.893199999999</v>
      </c>
      <c r="E29" s="151">
        <v>114</v>
      </c>
      <c r="F29" s="115">
        <v>35043.181799999998</v>
      </c>
      <c r="G29" s="115">
        <v>47314.361900000004</v>
      </c>
      <c r="H29" s="115">
        <v>76120.766799999998</v>
      </c>
      <c r="I29" s="115">
        <v>101252.94530000001</v>
      </c>
      <c r="J29" s="116">
        <v>68097.122300000003</v>
      </c>
      <c r="K29" s="117">
        <v>112.9</v>
      </c>
      <c r="L29" s="117">
        <v>23.18</v>
      </c>
      <c r="M29" s="117">
        <v>4.96</v>
      </c>
      <c r="N29" s="117">
        <v>6.89</v>
      </c>
      <c r="O29" s="117">
        <v>165.3972</v>
      </c>
      <c r="P29" s="84"/>
      <c r="Q29" s="131"/>
      <c r="R29" s="84"/>
      <c r="T29" s="84"/>
      <c r="U29" s="200"/>
      <c r="V29" s="200"/>
      <c r="W29" s="200"/>
      <c r="X29" s="200"/>
      <c r="Y29" s="200"/>
    </row>
    <row r="30" spans="1:25" s="98" customFormat="1" ht="15.75" customHeight="1" x14ac:dyDescent="0.2">
      <c r="A30" s="187" t="s">
        <v>167</v>
      </c>
      <c r="B30" s="188" t="s">
        <v>168</v>
      </c>
      <c r="C30" s="150">
        <v>44.69</v>
      </c>
      <c r="D30" s="199">
        <v>37148.789700000001</v>
      </c>
      <c r="E30" s="151">
        <v>108.1</v>
      </c>
      <c r="F30" s="115">
        <v>22922.0841</v>
      </c>
      <c r="G30" s="115">
        <v>29491.643800000002</v>
      </c>
      <c r="H30" s="115">
        <v>45238.876199999999</v>
      </c>
      <c r="I30" s="115">
        <v>56619.886200000001</v>
      </c>
      <c r="J30" s="116">
        <v>40292.22</v>
      </c>
      <c r="K30" s="117">
        <v>106.6</v>
      </c>
      <c r="L30" s="117">
        <v>19.18</v>
      </c>
      <c r="M30" s="117">
        <v>3.99</v>
      </c>
      <c r="N30" s="117">
        <v>7.98</v>
      </c>
      <c r="O30" s="117">
        <v>172.7371</v>
      </c>
      <c r="P30" s="84"/>
      <c r="Q30" s="131"/>
      <c r="R30" s="84"/>
      <c r="T30" s="84"/>
      <c r="U30" s="200"/>
      <c r="V30" s="200"/>
      <c r="W30" s="200"/>
      <c r="X30" s="200"/>
      <c r="Y30" s="200"/>
    </row>
    <row r="31" spans="1:25" s="98" customFormat="1" ht="15.75" customHeight="1" x14ac:dyDescent="0.2">
      <c r="A31" s="187" t="s">
        <v>169</v>
      </c>
      <c r="B31" s="188" t="s">
        <v>170</v>
      </c>
      <c r="C31" s="150">
        <v>192.9932</v>
      </c>
      <c r="D31" s="199">
        <v>33280.744299999998</v>
      </c>
      <c r="E31" s="151">
        <v>104.5</v>
      </c>
      <c r="F31" s="115">
        <v>19108.041399999998</v>
      </c>
      <c r="G31" s="115">
        <v>23862.169600000001</v>
      </c>
      <c r="H31" s="115">
        <v>44200.070599999999</v>
      </c>
      <c r="I31" s="115">
        <v>58641.388299999999</v>
      </c>
      <c r="J31" s="116">
        <v>37886.959799999997</v>
      </c>
      <c r="K31" s="117">
        <v>105</v>
      </c>
      <c r="L31" s="117">
        <v>16.14</v>
      </c>
      <c r="M31" s="117">
        <v>1.37</v>
      </c>
      <c r="N31" s="117">
        <v>8.26</v>
      </c>
      <c r="O31" s="117">
        <v>175.15780000000001</v>
      </c>
      <c r="P31" s="84"/>
      <c r="Q31" s="131"/>
      <c r="R31" s="84"/>
      <c r="S31"/>
      <c r="T31" s="84"/>
      <c r="U31" s="200"/>
      <c r="V31" s="200"/>
      <c r="W31" s="200"/>
      <c r="X31" s="200"/>
      <c r="Y31" s="200"/>
    </row>
    <row r="32" spans="1:25" s="98" customFormat="1" ht="15.75" customHeight="1" x14ac:dyDescent="0.2">
      <c r="A32" s="187" t="s">
        <v>171</v>
      </c>
      <c r="B32" s="188" t="s">
        <v>172</v>
      </c>
      <c r="C32" s="150">
        <v>463.85430000000002</v>
      </c>
      <c r="D32" s="199">
        <v>33570.883699999998</v>
      </c>
      <c r="E32" s="151">
        <v>105</v>
      </c>
      <c r="F32" s="115">
        <v>20356.493200000001</v>
      </c>
      <c r="G32" s="115">
        <v>25872.730299999999</v>
      </c>
      <c r="H32" s="115">
        <v>45817.785100000001</v>
      </c>
      <c r="I32" s="115">
        <v>68109.342300000004</v>
      </c>
      <c r="J32" s="116">
        <v>41935.998800000001</v>
      </c>
      <c r="K32" s="117">
        <v>106.2</v>
      </c>
      <c r="L32" s="117">
        <v>18.48</v>
      </c>
      <c r="M32" s="117">
        <v>1.8</v>
      </c>
      <c r="N32" s="117">
        <v>7.5</v>
      </c>
      <c r="O32" s="117">
        <v>173.03829999999999</v>
      </c>
      <c r="P32" s="84"/>
      <c r="Q32" s="131"/>
      <c r="R32" s="84"/>
      <c r="T32" s="84"/>
      <c r="U32" s="200"/>
      <c r="V32" s="200"/>
      <c r="W32" s="200"/>
      <c r="X32" s="200"/>
      <c r="Y32" s="200"/>
    </row>
    <row r="33" spans="1:25" s="98" customFormat="1" ht="15.75" customHeight="1" x14ac:dyDescent="0.2">
      <c r="A33" s="187" t="s">
        <v>173</v>
      </c>
      <c r="B33" s="188" t="s">
        <v>174</v>
      </c>
      <c r="C33" s="150">
        <v>229.50120000000001</v>
      </c>
      <c r="D33" s="199">
        <v>36211.815900000001</v>
      </c>
      <c r="E33" s="151">
        <v>105.6</v>
      </c>
      <c r="F33" s="115">
        <v>20991.332600000002</v>
      </c>
      <c r="G33" s="115">
        <v>26729.425200000001</v>
      </c>
      <c r="H33" s="115">
        <v>47015.336900000002</v>
      </c>
      <c r="I33" s="115">
        <v>58192.762000000002</v>
      </c>
      <c r="J33" s="116">
        <v>40004.2356</v>
      </c>
      <c r="K33" s="117">
        <v>106</v>
      </c>
      <c r="L33" s="117">
        <v>13.49</v>
      </c>
      <c r="M33" s="117">
        <v>7.21</v>
      </c>
      <c r="N33" s="117">
        <v>8.43</v>
      </c>
      <c r="O33" s="117">
        <v>174.4134</v>
      </c>
      <c r="P33" s="84"/>
      <c r="Q33" s="131"/>
      <c r="R33" s="84"/>
      <c r="T33" s="84"/>
      <c r="U33" s="200"/>
      <c r="V33" s="200"/>
      <c r="W33" s="200"/>
      <c r="X33" s="200"/>
      <c r="Y33" s="200"/>
    </row>
    <row r="34" spans="1:25" s="98" customFormat="1" ht="15.75" customHeight="1" x14ac:dyDescent="0.2">
      <c r="A34" s="187" t="s">
        <v>175</v>
      </c>
      <c r="B34" s="188" t="s">
        <v>176</v>
      </c>
      <c r="C34" s="150">
        <v>97.452100000000002</v>
      </c>
      <c r="D34" s="199">
        <v>21742.0092</v>
      </c>
      <c r="E34" s="151">
        <v>101.2</v>
      </c>
      <c r="F34" s="115">
        <v>17882.863600000001</v>
      </c>
      <c r="G34" s="115">
        <v>19634.2107</v>
      </c>
      <c r="H34" s="115">
        <v>28039.062600000001</v>
      </c>
      <c r="I34" s="115">
        <v>37660.088499999998</v>
      </c>
      <c r="J34" s="116">
        <v>26040.705900000001</v>
      </c>
      <c r="K34" s="117">
        <v>105.8</v>
      </c>
      <c r="L34" s="117">
        <v>7.41</v>
      </c>
      <c r="M34" s="117">
        <v>2.74</v>
      </c>
      <c r="N34" s="117">
        <v>7.1</v>
      </c>
      <c r="O34" s="117">
        <v>172.5582</v>
      </c>
      <c r="P34" s="84"/>
      <c r="Q34" s="131"/>
      <c r="R34" s="84"/>
      <c r="T34" s="84"/>
      <c r="U34" s="200"/>
      <c r="V34" s="200"/>
      <c r="W34" s="200"/>
      <c r="X34" s="200"/>
      <c r="Y34" s="200"/>
    </row>
    <row r="35" spans="1:25" s="98" customFormat="1" ht="15.75" customHeight="1" x14ac:dyDescent="0.2">
      <c r="A35" s="187" t="s">
        <v>177</v>
      </c>
      <c r="B35" s="188" t="s">
        <v>178</v>
      </c>
      <c r="C35" s="150">
        <v>130.4452</v>
      </c>
      <c r="D35" s="199">
        <v>63006.842299999997</v>
      </c>
      <c r="E35" s="151">
        <v>111.2</v>
      </c>
      <c r="F35" s="115">
        <v>30594.463</v>
      </c>
      <c r="G35" s="115">
        <v>41982.250099999997</v>
      </c>
      <c r="H35" s="115">
        <v>97994.356799999994</v>
      </c>
      <c r="I35" s="115">
        <v>142513.57819999999</v>
      </c>
      <c r="J35" s="116">
        <v>79494.665999999997</v>
      </c>
      <c r="K35" s="117">
        <v>108.4</v>
      </c>
      <c r="L35" s="117">
        <v>16.23</v>
      </c>
      <c r="M35" s="117">
        <v>1.67</v>
      </c>
      <c r="N35" s="117">
        <v>7.37</v>
      </c>
      <c r="O35" s="117">
        <v>172.98660000000001</v>
      </c>
      <c r="P35" s="131"/>
      <c r="Q35" s="131"/>
      <c r="R35" s="84"/>
      <c r="T35" s="84"/>
      <c r="U35" s="200"/>
      <c r="V35" s="200"/>
      <c r="W35" s="200"/>
      <c r="X35" s="200"/>
      <c r="Y35" s="200"/>
    </row>
    <row r="36" spans="1:25" s="98" customFormat="1" ht="15.75" customHeight="1" x14ac:dyDescent="0.2">
      <c r="A36" s="187" t="s">
        <v>179</v>
      </c>
      <c r="B36" s="188" t="s">
        <v>180</v>
      </c>
      <c r="C36" s="150">
        <v>67.665300000000002</v>
      </c>
      <c r="D36" s="199">
        <v>58809.268199999999</v>
      </c>
      <c r="E36" s="151">
        <v>105.4</v>
      </c>
      <c r="F36" s="115">
        <v>33170.632899999997</v>
      </c>
      <c r="G36" s="115">
        <v>42711.691299999999</v>
      </c>
      <c r="H36" s="115">
        <v>89010.306200000006</v>
      </c>
      <c r="I36" s="115">
        <v>135198.89079999999</v>
      </c>
      <c r="J36" s="116">
        <v>77296.451499999996</v>
      </c>
      <c r="K36" s="117">
        <v>105.9</v>
      </c>
      <c r="L36" s="117">
        <v>22.98</v>
      </c>
      <c r="M36" s="117">
        <v>0.87</v>
      </c>
      <c r="N36" s="117">
        <v>7.04</v>
      </c>
      <c r="O36" s="117">
        <v>172.7842</v>
      </c>
      <c r="P36" s="84"/>
      <c r="Q36" s="131"/>
      <c r="R36" s="84"/>
      <c r="T36" s="84"/>
      <c r="U36" s="200"/>
      <c r="V36" s="200"/>
      <c r="W36" s="200"/>
      <c r="X36" s="200"/>
      <c r="Y36" s="200"/>
    </row>
    <row r="37" spans="1:25" s="98" customFormat="1" ht="15.75" customHeight="1" x14ac:dyDescent="0.2">
      <c r="A37" s="187" t="s">
        <v>181</v>
      </c>
      <c r="B37" s="188" t="s">
        <v>182</v>
      </c>
      <c r="C37" s="150">
        <v>37.873399999999997</v>
      </c>
      <c r="D37" s="199">
        <v>34161.117700000003</v>
      </c>
      <c r="E37" s="151">
        <v>106.4</v>
      </c>
      <c r="F37" s="115">
        <v>18587.6666</v>
      </c>
      <c r="G37" s="115">
        <v>23839.117099999999</v>
      </c>
      <c r="H37" s="115">
        <v>47961.868900000001</v>
      </c>
      <c r="I37" s="115">
        <v>69986.081000000006</v>
      </c>
      <c r="J37" s="116">
        <v>41974.518700000001</v>
      </c>
      <c r="K37" s="117">
        <v>109.9</v>
      </c>
      <c r="L37" s="117">
        <v>15.54</v>
      </c>
      <c r="M37" s="117">
        <v>1.06</v>
      </c>
      <c r="N37" s="117">
        <v>7.42</v>
      </c>
      <c r="O37" s="117">
        <v>172.24160000000001</v>
      </c>
      <c r="P37" s="84"/>
      <c r="Q37" s="131"/>
      <c r="R37" s="84"/>
      <c r="T37" s="84"/>
      <c r="U37" s="200"/>
      <c r="V37" s="200"/>
      <c r="W37" s="200"/>
      <c r="X37" s="200"/>
      <c r="Y37" s="200"/>
    </row>
    <row r="38" spans="1:25" s="98" customFormat="1" ht="15.75" customHeight="1" x14ac:dyDescent="0.2">
      <c r="A38" s="187" t="s">
        <v>183</v>
      </c>
      <c r="B38" s="188" t="s">
        <v>184</v>
      </c>
      <c r="C38" s="150">
        <v>159.97110000000001</v>
      </c>
      <c r="D38" s="199">
        <v>41639.016600000003</v>
      </c>
      <c r="E38" s="151">
        <v>101.2</v>
      </c>
      <c r="F38" s="115">
        <v>21818.234799999998</v>
      </c>
      <c r="G38" s="115">
        <v>29692.668399999999</v>
      </c>
      <c r="H38" s="115">
        <v>63270.6374</v>
      </c>
      <c r="I38" s="115">
        <v>96552.939599999998</v>
      </c>
      <c r="J38" s="116">
        <v>54025.471400000002</v>
      </c>
      <c r="K38" s="117">
        <v>105.1</v>
      </c>
      <c r="L38" s="117">
        <v>13.45</v>
      </c>
      <c r="M38" s="117">
        <v>0.92</v>
      </c>
      <c r="N38" s="117">
        <v>7.51</v>
      </c>
      <c r="O38" s="117">
        <v>172.17840000000001</v>
      </c>
      <c r="P38" s="84"/>
      <c r="Q38" s="131"/>
      <c r="R38" s="84"/>
      <c r="T38" s="84"/>
      <c r="U38" s="200"/>
      <c r="V38" s="200"/>
      <c r="W38" s="200"/>
      <c r="X38" s="200"/>
      <c r="Y38" s="200"/>
    </row>
    <row r="39" spans="1:25" s="98" customFormat="1" ht="15.75" customHeight="1" x14ac:dyDescent="0.2">
      <c r="A39" s="187" t="s">
        <v>185</v>
      </c>
      <c r="B39" s="188" t="s">
        <v>186</v>
      </c>
      <c r="C39" s="150">
        <v>156.58160000000001</v>
      </c>
      <c r="D39" s="199">
        <v>27654.0501</v>
      </c>
      <c r="E39" s="151">
        <v>105</v>
      </c>
      <c r="F39" s="115">
        <v>18343.833299999998</v>
      </c>
      <c r="G39" s="115">
        <v>20605.287</v>
      </c>
      <c r="H39" s="115">
        <v>37441.533600000002</v>
      </c>
      <c r="I39" s="115">
        <v>51256.429300000003</v>
      </c>
      <c r="J39" s="116">
        <v>33012.849300000002</v>
      </c>
      <c r="K39" s="117">
        <v>104.4</v>
      </c>
      <c r="L39" s="117">
        <v>13.35</v>
      </c>
      <c r="M39" s="117">
        <v>3.64</v>
      </c>
      <c r="N39" s="117">
        <v>7.21</v>
      </c>
      <c r="O39" s="117">
        <v>171.52189999999999</v>
      </c>
      <c r="P39" s="84"/>
      <c r="Q39" s="131"/>
      <c r="R39" s="84"/>
      <c r="T39" s="84"/>
      <c r="U39" s="200"/>
      <c r="V39" s="200"/>
      <c r="W39" s="200"/>
      <c r="X39" s="200"/>
      <c r="Y39" s="200"/>
    </row>
    <row r="40" spans="1:25" s="98" customFormat="1" ht="15.75" customHeight="1" x14ac:dyDescent="0.2">
      <c r="A40" s="187" t="s">
        <v>187</v>
      </c>
      <c r="B40" s="188" t="s">
        <v>188</v>
      </c>
      <c r="C40" s="150">
        <v>6.7282999999999999</v>
      </c>
      <c r="D40" s="199">
        <v>48826.294699999999</v>
      </c>
      <c r="E40" s="151">
        <v>108.8</v>
      </c>
      <c r="F40" s="115">
        <v>37705.100899999998</v>
      </c>
      <c r="G40" s="115">
        <v>43124.068099999997</v>
      </c>
      <c r="H40" s="115">
        <v>63313.368799999997</v>
      </c>
      <c r="I40" s="115">
        <v>84345.169099999999</v>
      </c>
      <c r="J40" s="116">
        <v>58421.029000000002</v>
      </c>
      <c r="K40" s="117">
        <v>108.7</v>
      </c>
      <c r="L40" s="117">
        <v>24.22</v>
      </c>
      <c r="M40" s="117">
        <v>3.44</v>
      </c>
      <c r="N40" s="117">
        <v>7.55</v>
      </c>
      <c r="O40" s="117">
        <v>169.81299999999999</v>
      </c>
      <c r="P40" s="84"/>
      <c r="Q40" s="131"/>
      <c r="R40" s="84"/>
      <c r="T40" s="84"/>
      <c r="U40" s="200"/>
      <c r="V40" s="200"/>
      <c r="W40" s="200"/>
      <c r="X40" s="200"/>
      <c r="Y40" s="200"/>
    </row>
    <row r="41" spans="1:25" s="98" customFormat="1" ht="15.75" customHeight="1" x14ac:dyDescent="0.2">
      <c r="A41" s="187" t="s">
        <v>189</v>
      </c>
      <c r="B41" s="188" t="s">
        <v>190</v>
      </c>
      <c r="C41" s="150">
        <v>67.970500000000001</v>
      </c>
      <c r="D41" s="199">
        <v>41495.791499999999</v>
      </c>
      <c r="E41" s="151">
        <v>107.3</v>
      </c>
      <c r="F41" s="115">
        <v>25468.1666</v>
      </c>
      <c r="G41" s="115">
        <v>32405.3946</v>
      </c>
      <c r="H41" s="115">
        <v>53242.404399999999</v>
      </c>
      <c r="I41" s="115">
        <v>71612.523400000005</v>
      </c>
      <c r="J41" s="116">
        <v>46672.332300000002</v>
      </c>
      <c r="K41" s="117">
        <v>106</v>
      </c>
      <c r="L41" s="117">
        <v>19.5</v>
      </c>
      <c r="M41" s="117">
        <v>2.87</v>
      </c>
      <c r="N41" s="117">
        <v>6.48</v>
      </c>
      <c r="O41" s="117">
        <v>173.4239</v>
      </c>
      <c r="P41" s="84"/>
      <c r="Q41" s="131"/>
      <c r="R41" s="84"/>
      <c r="S41" s="84"/>
      <c r="T41" s="84"/>
      <c r="U41" s="200"/>
      <c r="V41" s="200"/>
      <c r="W41" s="200"/>
      <c r="X41" s="200"/>
      <c r="Y41" s="200"/>
    </row>
    <row r="42" spans="1:25" s="98" customFormat="1" ht="15.75" customHeight="1" x14ac:dyDescent="0.2">
      <c r="A42" s="187" t="s">
        <v>191</v>
      </c>
      <c r="B42" s="188" t="s">
        <v>192</v>
      </c>
      <c r="C42" s="150">
        <v>169.09030000000001</v>
      </c>
      <c r="D42" s="199">
        <v>36156.525399999999</v>
      </c>
      <c r="E42" s="151">
        <v>101.9</v>
      </c>
      <c r="F42" s="115">
        <v>24220.646400000001</v>
      </c>
      <c r="G42" s="115">
        <v>28987.0962</v>
      </c>
      <c r="H42" s="115">
        <v>48791.998200000002</v>
      </c>
      <c r="I42" s="115">
        <v>66887.391199999998</v>
      </c>
      <c r="J42" s="116">
        <v>43264.042399999998</v>
      </c>
      <c r="K42" s="117">
        <v>102.4</v>
      </c>
      <c r="L42" s="117">
        <v>11.7</v>
      </c>
      <c r="M42" s="117">
        <v>7.83</v>
      </c>
      <c r="N42" s="117">
        <v>7.67</v>
      </c>
      <c r="O42" s="117">
        <v>173.3681</v>
      </c>
      <c r="P42" s="84"/>
      <c r="Q42" s="131"/>
      <c r="R42" s="84"/>
      <c r="S42" s="84"/>
      <c r="T42" s="84"/>
      <c r="U42" s="200"/>
      <c r="V42" s="200"/>
      <c r="W42" s="200"/>
      <c r="X42" s="200"/>
      <c r="Y42" s="200"/>
    </row>
    <row r="43" spans="1:25" s="98" customFormat="1" ht="15.75" customHeight="1" x14ac:dyDescent="0.2">
      <c r="A43" s="187" t="s">
        <v>193</v>
      </c>
      <c r="B43" s="188" t="s">
        <v>194</v>
      </c>
      <c r="C43" s="150">
        <v>21.331700000000001</v>
      </c>
      <c r="D43" s="199">
        <v>32595.150699999998</v>
      </c>
      <c r="E43" s="151">
        <v>108</v>
      </c>
      <c r="F43" s="115">
        <v>20303.705399999999</v>
      </c>
      <c r="G43" s="115">
        <v>25622.887599999998</v>
      </c>
      <c r="H43" s="115">
        <v>43340.944499999998</v>
      </c>
      <c r="I43" s="115">
        <v>57594.700299999997</v>
      </c>
      <c r="J43" s="116">
        <v>38460.803200000002</v>
      </c>
      <c r="K43" s="117">
        <v>108.1</v>
      </c>
      <c r="L43" s="117">
        <v>15.75</v>
      </c>
      <c r="M43" s="117">
        <v>3.58</v>
      </c>
      <c r="N43" s="117">
        <v>6.78</v>
      </c>
      <c r="O43" s="117">
        <v>172.91849999999999</v>
      </c>
      <c r="P43" s="84"/>
      <c r="Q43" s="131"/>
      <c r="R43" s="84"/>
      <c r="S43" s="84"/>
      <c r="T43" s="84"/>
      <c r="U43" s="200"/>
      <c r="V43" s="200"/>
      <c r="W43" s="200"/>
      <c r="X43" s="200"/>
      <c r="Y43" s="200"/>
    </row>
    <row r="44" spans="1:25" s="98" customFormat="1" ht="15.75" customHeight="1" thickBot="1" x14ac:dyDescent="0.25">
      <c r="A44" s="187" t="s">
        <v>195</v>
      </c>
      <c r="B44" s="188" t="s">
        <v>196</v>
      </c>
      <c r="C44" s="150">
        <v>33.318199999999997</v>
      </c>
      <c r="D44" s="199">
        <v>29070.2392</v>
      </c>
      <c r="E44" s="151">
        <v>101.9</v>
      </c>
      <c r="F44" s="115">
        <v>19546.916499999999</v>
      </c>
      <c r="G44" s="115">
        <v>22324.763999999999</v>
      </c>
      <c r="H44" s="115">
        <v>37715.6895</v>
      </c>
      <c r="I44" s="115">
        <v>50431.723400000003</v>
      </c>
      <c r="J44" s="116">
        <v>33055.473400000003</v>
      </c>
      <c r="K44" s="117">
        <v>102.9</v>
      </c>
      <c r="L44" s="117">
        <v>10.34</v>
      </c>
      <c r="M44" s="117">
        <v>1.77</v>
      </c>
      <c r="N44" s="117">
        <v>8.2200000000000006</v>
      </c>
      <c r="O44" s="117">
        <v>171.9682</v>
      </c>
      <c r="P44" s="84"/>
      <c r="Q44" s="131"/>
      <c r="R44" s="84"/>
      <c r="S44" s="84"/>
      <c r="T44" s="84"/>
      <c r="U44" s="200"/>
      <c r="V44" s="200"/>
      <c r="W44" s="200"/>
      <c r="X44" s="200"/>
      <c r="Y44" s="200"/>
    </row>
    <row r="45" spans="1:25" s="98" customFormat="1" ht="15.75" customHeight="1" thickTop="1" x14ac:dyDescent="0.2">
      <c r="A45" s="195" t="s">
        <v>84</v>
      </c>
      <c r="B45" s="167"/>
      <c r="C45" s="168">
        <v>3005.6221</v>
      </c>
      <c r="D45" s="201">
        <v>36650.583100000003</v>
      </c>
      <c r="E45" s="170">
        <v>105.7</v>
      </c>
      <c r="F45" s="171">
        <v>21016.485700000001</v>
      </c>
      <c r="G45" s="171">
        <v>27578.931700000001</v>
      </c>
      <c r="H45" s="171">
        <v>49945.405299999999</v>
      </c>
      <c r="I45" s="171">
        <v>72136.344400000002</v>
      </c>
      <c r="J45" s="172">
        <v>44625.773800000003</v>
      </c>
      <c r="K45" s="173">
        <v>106.3</v>
      </c>
      <c r="L45" s="173">
        <v>16.399999999999999</v>
      </c>
      <c r="M45" s="173">
        <v>3.51</v>
      </c>
      <c r="N45" s="173">
        <v>7.64</v>
      </c>
      <c r="O45" s="173">
        <v>172.25960000000001</v>
      </c>
      <c r="P45" s="84"/>
      <c r="Q45" s="131"/>
      <c r="R45" s="84"/>
      <c r="S45" s="84"/>
      <c r="T45" s="84"/>
      <c r="U45" s="200"/>
      <c r="V45" s="200"/>
      <c r="W45" s="200"/>
      <c r="X45" s="200"/>
      <c r="Y45" s="200"/>
    </row>
    <row r="46" spans="1:25" x14ac:dyDescent="0.2">
      <c r="Q46" s="131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506D7-5407-4B99-B82E-0E4A29C540AC}">
  <sheetPr codeName="List31">
    <tabColor theme="5" tint="0.39997558519241921"/>
  </sheetPr>
  <dimension ref="A1:Z65"/>
  <sheetViews>
    <sheetView showGridLines="0" showWhiteSpace="0" topLeftCell="A27" zoomScaleNormal="100" zoomScaleSheetLayoutView="100" workbookViewId="0"/>
  </sheetViews>
  <sheetFormatPr defaultColWidth="10.6640625" defaultRowHeight="12.75" x14ac:dyDescent="0.2"/>
  <cols>
    <col min="1" max="1" width="5" style="84" customWidth="1"/>
    <col min="2" max="2" width="56.33203125" style="84" customWidth="1"/>
    <col min="3" max="3" width="16" style="84" customWidth="1"/>
    <col min="4" max="5" width="11.83203125" style="84" customWidth="1"/>
    <col min="6" max="10" width="10.33203125" style="131" customWidth="1"/>
    <col min="11" max="11" width="10.1640625" style="84" customWidth="1"/>
    <col min="12" max="14" width="9.83203125" style="84" customWidth="1"/>
    <col min="15" max="15" width="9.33203125" style="84" customWidth="1"/>
    <col min="16" max="16384" width="10.6640625" style="84"/>
  </cols>
  <sheetData>
    <row r="1" spans="1:26" s="5" customFormat="1" ht="23.85" customHeight="1" thickBot="1" x14ac:dyDescent="0.4">
      <c r="A1" s="1" t="s">
        <v>984</v>
      </c>
      <c r="B1" s="3"/>
      <c r="C1" s="3"/>
      <c r="D1" s="3"/>
      <c r="E1" s="3" t="s">
        <v>5</v>
      </c>
      <c r="F1" s="1" t="s">
        <v>984</v>
      </c>
      <c r="G1" s="2"/>
      <c r="H1" s="2"/>
      <c r="I1" s="2"/>
      <c r="J1" s="2"/>
      <c r="K1" s="2"/>
      <c r="L1" s="2"/>
      <c r="M1" s="2"/>
      <c r="N1" s="3"/>
      <c r="O1" s="3" t="s">
        <v>5</v>
      </c>
      <c r="Q1" s="78" t="s">
        <v>50</v>
      </c>
      <c r="R1" s="79" t="s">
        <v>50</v>
      </c>
      <c r="S1" s="80"/>
      <c r="T1" s="79"/>
      <c r="U1" s="80"/>
    </row>
    <row r="2" spans="1:26" ht="19.7" customHeight="1" x14ac:dyDescent="0.2">
      <c r="A2" s="8"/>
      <c r="B2" s="202"/>
      <c r="C2" s="82"/>
      <c r="D2" s="82"/>
      <c r="E2" s="82"/>
      <c r="F2" s="83"/>
      <c r="G2" s="83"/>
      <c r="H2" s="83"/>
      <c r="I2" s="83"/>
      <c r="J2" s="83"/>
      <c r="K2" s="82"/>
      <c r="N2" s="85"/>
    </row>
    <row r="3" spans="1:26" ht="15" customHeight="1" x14ac:dyDescent="0.2">
      <c r="A3" s="138" t="s">
        <v>197</v>
      </c>
      <c r="B3" s="138"/>
      <c r="C3" s="138"/>
      <c r="D3" s="138"/>
      <c r="E3" s="138"/>
      <c r="F3" s="138" t="s">
        <v>197</v>
      </c>
      <c r="G3" s="138"/>
      <c r="H3" s="138"/>
      <c r="I3" s="138"/>
      <c r="J3" s="138"/>
      <c r="K3" s="138"/>
      <c r="L3" s="138"/>
      <c r="M3" s="138"/>
      <c r="N3" s="138"/>
    </row>
    <row r="4" spans="1:26" ht="15" customHeight="1" x14ac:dyDescent="0.2">
      <c r="B4" s="141"/>
      <c r="C4" s="141"/>
      <c r="D4" s="141"/>
      <c r="E4" s="203"/>
      <c r="F4" s="141"/>
      <c r="G4" s="141"/>
      <c r="H4" s="141"/>
      <c r="I4" s="141"/>
      <c r="J4" s="141"/>
      <c r="K4" s="141"/>
      <c r="L4" s="141"/>
      <c r="M4" s="141"/>
      <c r="N4" s="141"/>
    </row>
    <row r="5" spans="1:26" s="98" customFormat="1" ht="15" customHeight="1" x14ac:dyDescent="0.2">
      <c r="A5" s="91" t="s">
        <v>198</v>
      </c>
      <c r="B5" s="143"/>
      <c r="C5" s="92" t="s">
        <v>73</v>
      </c>
      <c r="D5" s="93" t="s">
        <v>74</v>
      </c>
      <c r="E5" s="94"/>
      <c r="F5" s="144" t="s">
        <v>75</v>
      </c>
      <c r="G5" s="144"/>
      <c r="H5" s="144"/>
      <c r="I5" s="144"/>
      <c r="J5" s="96" t="s">
        <v>74</v>
      </c>
      <c r="K5" s="97"/>
      <c r="L5" s="91" t="s">
        <v>76</v>
      </c>
      <c r="M5" s="142"/>
      <c r="N5" s="143"/>
      <c r="O5" s="144" t="s">
        <v>77</v>
      </c>
    </row>
    <row r="6" spans="1:26" s="98" customFormat="1" ht="15" customHeight="1" x14ac:dyDescent="0.2">
      <c r="A6" s="99"/>
      <c r="B6" s="146"/>
      <c r="C6" s="100"/>
      <c r="D6" s="92" t="s">
        <v>78</v>
      </c>
      <c r="E6" s="92" t="s">
        <v>79</v>
      </c>
      <c r="F6" s="144" t="s">
        <v>15</v>
      </c>
      <c r="G6" s="144" t="s">
        <v>16</v>
      </c>
      <c r="H6" s="144" t="s">
        <v>18</v>
      </c>
      <c r="I6" s="144" t="s">
        <v>19</v>
      </c>
      <c r="J6" s="92" t="s">
        <v>80</v>
      </c>
      <c r="K6" s="92" t="s">
        <v>79</v>
      </c>
      <c r="L6" s="92" t="s">
        <v>81</v>
      </c>
      <c r="M6" s="92" t="s">
        <v>82</v>
      </c>
      <c r="N6" s="92" t="s">
        <v>83</v>
      </c>
      <c r="O6" s="144"/>
    </row>
    <row r="7" spans="1:26" s="98" customFormat="1" ht="15" customHeight="1" x14ac:dyDescent="0.2">
      <c r="A7" s="99"/>
      <c r="B7" s="146"/>
      <c r="C7" s="101"/>
      <c r="D7" s="101"/>
      <c r="E7" s="101"/>
      <c r="F7" s="144"/>
      <c r="G7" s="144"/>
      <c r="H7" s="144"/>
      <c r="I7" s="144"/>
      <c r="J7" s="101"/>
      <c r="K7" s="101"/>
      <c r="L7" s="101"/>
      <c r="M7" s="101"/>
      <c r="N7" s="101"/>
      <c r="O7" s="144"/>
    </row>
    <row r="8" spans="1:26" s="98" customFormat="1" ht="15" customHeight="1" thickBot="1" x14ac:dyDescent="0.25">
      <c r="A8" s="102"/>
      <c r="B8" s="148"/>
      <c r="C8" s="103" t="s">
        <v>70</v>
      </c>
      <c r="D8" s="103" t="s">
        <v>53</v>
      </c>
      <c r="E8" s="103" t="s">
        <v>54</v>
      </c>
      <c r="F8" s="103" t="s">
        <v>53</v>
      </c>
      <c r="G8" s="103" t="s">
        <v>53</v>
      </c>
      <c r="H8" s="103" t="s">
        <v>53</v>
      </c>
      <c r="I8" s="103" t="s">
        <v>53</v>
      </c>
      <c r="J8" s="103" t="s">
        <v>53</v>
      </c>
      <c r="K8" s="103" t="s">
        <v>54</v>
      </c>
      <c r="L8" s="103" t="s">
        <v>54</v>
      </c>
      <c r="M8" s="103" t="s">
        <v>54</v>
      </c>
      <c r="N8" s="103" t="s">
        <v>54</v>
      </c>
      <c r="O8" s="103" t="s">
        <v>68</v>
      </c>
    </row>
    <row r="9" spans="1:26" s="207" customFormat="1" ht="18.75" customHeight="1" x14ac:dyDescent="0.2">
      <c r="A9" s="204" t="s">
        <v>165</v>
      </c>
      <c r="B9" s="188" t="s">
        <v>199</v>
      </c>
      <c r="C9" s="112">
        <v>1524.2737999999999</v>
      </c>
      <c r="D9" s="205">
        <v>31790.448799999998</v>
      </c>
      <c r="E9" s="206">
        <v>106.208</v>
      </c>
      <c r="F9" s="115">
        <v>19936.849999999999</v>
      </c>
      <c r="G9" s="115">
        <v>24351.838500000002</v>
      </c>
      <c r="H9" s="115">
        <v>40143.947399999997</v>
      </c>
      <c r="I9" s="115">
        <v>49634.696400000001</v>
      </c>
      <c r="J9" s="205">
        <v>33757.377999999997</v>
      </c>
      <c r="K9" s="117">
        <v>106.05</v>
      </c>
      <c r="L9" s="117">
        <v>14.55</v>
      </c>
      <c r="M9" s="117">
        <v>5.8</v>
      </c>
      <c r="N9" s="117">
        <v>8.27</v>
      </c>
      <c r="O9" s="117">
        <v>172.6711</v>
      </c>
    </row>
    <row r="10" spans="1:26" s="207" customFormat="1" ht="18.75" customHeight="1" x14ac:dyDescent="0.2">
      <c r="A10" s="208" t="s">
        <v>200</v>
      </c>
      <c r="B10" s="191" t="s">
        <v>201</v>
      </c>
      <c r="C10" s="119">
        <v>1481.3481999999999</v>
      </c>
      <c r="D10" s="209">
        <v>44456.919399999999</v>
      </c>
      <c r="E10" s="210">
        <v>105.77209999999999</v>
      </c>
      <c r="F10" s="122">
        <v>24950</v>
      </c>
      <c r="G10" s="122">
        <v>32789.478799999997</v>
      </c>
      <c r="H10" s="122">
        <v>63441.5573</v>
      </c>
      <c r="I10" s="122">
        <v>94971.108600000007</v>
      </c>
      <c r="J10" s="209">
        <v>55809.207199999997</v>
      </c>
      <c r="K10" s="124">
        <v>106.07</v>
      </c>
      <c r="L10" s="124">
        <v>17.55</v>
      </c>
      <c r="M10" s="124">
        <v>2.08</v>
      </c>
      <c r="N10" s="124">
        <v>7.24</v>
      </c>
      <c r="O10" s="124">
        <v>171.83619999999999</v>
      </c>
    </row>
    <row r="11" spans="1:26" s="207" customFormat="1" x14ac:dyDescent="0.2">
      <c r="A11" s="211" t="s">
        <v>202</v>
      </c>
      <c r="B11" s="212"/>
      <c r="C11" s="213"/>
      <c r="D11" s="214"/>
      <c r="E11" s="215"/>
      <c r="F11" s="216"/>
      <c r="G11" s="216"/>
      <c r="H11" s="216"/>
      <c r="I11" s="216"/>
      <c r="J11" s="214"/>
      <c r="K11" s="217"/>
      <c r="L11" s="217"/>
      <c r="M11" s="217"/>
      <c r="N11" s="217"/>
      <c r="O11" s="217"/>
      <c r="R11" s="218"/>
      <c r="S11" s="219"/>
      <c r="T11" s="220"/>
      <c r="U11" s="220"/>
      <c r="V11" s="220"/>
      <c r="W11" s="220"/>
      <c r="X11" s="220"/>
      <c r="Y11" s="220"/>
      <c r="Z11" s="220"/>
    </row>
    <row r="12" spans="1:26" s="207" customFormat="1" x14ac:dyDescent="0.2">
      <c r="A12" s="211" t="s">
        <v>203</v>
      </c>
      <c r="B12" s="212"/>
      <c r="C12" s="213"/>
      <c r="D12" s="214"/>
      <c r="E12" s="215"/>
      <c r="F12" s="216"/>
      <c r="G12" s="216"/>
      <c r="H12" s="216"/>
      <c r="I12" s="216"/>
      <c r="J12" s="214"/>
      <c r="K12" s="217"/>
      <c r="L12" s="217"/>
      <c r="M12" s="217"/>
      <c r="N12" s="217"/>
      <c r="O12" s="217"/>
      <c r="R12" s="218"/>
      <c r="S12" s="220"/>
      <c r="T12" s="220"/>
      <c r="U12" s="220"/>
      <c r="V12" s="220"/>
      <c r="W12" s="220"/>
      <c r="X12" s="220"/>
      <c r="Y12" s="220"/>
      <c r="Z12" s="220"/>
    </row>
    <row r="13" spans="1:26" s="207" customFormat="1" ht="12.75" customHeight="1" x14ac:dyDescent="0.2">
      <c r="A13" s="221"/>
      <c r="B13" s="222"/>
      <c r="C13" s="223"/>
      <c r="D13" s="224"/>
      <c r="E13" s="224"/>
      <c r="F13" s="225"/>
      <c r="G13" s="225"/>
      <c r="H13" s="225"/>
      <c r="I13" s="225"/>
      <c r="J13" s="225"/>
      <c r="K13" s="226"/>
      <c r="L13" s="227"/>
      <c r="M13" s="227"/>
      <c r="N13" s="227"/>
      <c r="O13" s="227"/>
      <c r="R13" s="218"/>
      <c r="S13" s="219"/>
      <c r="T13" s="220"/>
      <c r="U13" s="220"/>
      <c r="V13" s="220"/>
      <c r="W13" s="220"/>
      <c r="X13" s="220"/>
      <c r="Y13" s="220"/>
      <c r="Z13" s="220"/>
    </row>
    <row r="14" spans="1:26" s="233" customFormat="1" ht="18.75" customHeight="1" x14ac:dyDescent="0.2">
      <c r="A14" s="228" t="s">
        <v>204</v>
      </c>
      <c r="B14" s="228" t="s">
        <v>205</v>
      </c>
      <c r="C14" s="229">
        <v>111.04259999999999</v>
      </c>
      <c r="D14" s="123">
        <v>81287.385800000004</v>
      </c>
      <c r="E14" s="230">
        <v>107.8113</v>
      </c>
      <c r="F14" s="123">
        <v>37246.614099999999</v>
      </c>
      <c r="G14" s="123">
        <v>52396.775199999996</v>
      </c>
      <c r="H14" s="123">
        <v>130390.85030000001</v>
      </c>
      <c r="I14" s="123">
        <v>209440.69190000001</v>
      </c>
      <c r="J14" s="123">
        <v>109983.7404</v>
      </c>
      <c r="K14" s="231">
        <v>107.38</v>
      </c>
      <c r="L14" s="231">
        <v>24.79</v>
      </c>
      <c r="M14" s="231">
        <v>1.28</v>
      </c>
      <c r="N14" s="231">
        <v>6.87</v>
      </c>
      <c r="O14" s="231">
        <v>171.5787</v>
      </c>
      <c r="P14" s="232">
        <v>24.79</v>
      </c>
      <c r="R14" s="218"/>
      <c r="S14" s="219"/>
      <c r="T14" s="220"/>
      <c r="U14" s="220"/>
      <c r="V14" s="220"/>
      <c r="W14" s="220"/>
      <c r="X14" s="220"/>
      <c r="Y14" s="220"/>
      <c r="Z14" s="220"/>
    </row>
    <row r="15" spans="1:26" s="207" customFormat="1" ht="18.75" customHeight="1" x14ac:dyDescent="0.2">
      <c r="A15" s="234" t="s">
        <v>206</v>
      </c>
      <c r="B15" s="191" t="s">
        <v>207</v>
      </c>
      <c r="C15" s="119">
        <v>5.4278000000000004</v>
      </c>
      <c r="D15" s="209">
        <v>104541.0631</v>
      </c>
      <c r="E15" s="210">
        <v>108.78400000000001</v>
      </c>
      <c r="F15" s="122">
        <v>32342.476200000001</v>
      </c>
      <c r="G15" s="122">
        <v>51360.642099999997</v>
      </c>
      <c r="H15" s="122">
        <v>197514.58749999999</v>
      </c>
      <c r="I15" s="122">
        <v>385392.99920000002</v>
      </c>
      <c r="J15" s="209">
        <v>167960.53109999999</v>
      </c>
      <c r="K15" s="124">
        <v>104.68</v>
      </c>
      <c r="L15" s="124">
        <v>30</v>
      </c>
      <c r="M15" s="124">
        <v>0.56000000000000005</v>
      </c>
      <c r="N15" s="124">
        <v>6.74</v>
      </c>
      <c r="O15" s="124">
        <v>171.31979999999999</v>
      </c>
      <c r="P15" s="232"/>
    </row>
    <row r="16" spans="1:26" s="207" customFormat="1" ht="18.75" customHeight="1" x14ac:dyDescent="0.2">
      <c r="A16" s="235" t="s">
        <v>208</v>
      </c>
      <c r="B16" s="188" t="s">
        <v>209</v>
      </c>
      <c r="C16" s="112">
        <v>34.804699999999997</v>
      </c>
      <c r="D16" s="205">
        <v>95861.468699999998</v>
      </c>
      <c r="E16" s="206">
        <v>107.7059</v>
      </c>
      <c r="F16" s="115">
        <v>41266.665000000001</v>
      </c>
      <c r="G16" s="115">
        <v>61088.4568</v>
      </c>
      <c r="H16" s="115">
        <v>148046.1747</v>
      </c>
      <c r="I16" s="115">
        <v>230505.29259999999</v>
      </c>
      <c r="J16" s="205">
        <v>123634.6599</v>
      </c>
      <c r="K16" s="117">
        <v>107.51</v>
      </c>
      <c r="L16" s="117">
        <v>25.12</v>
      </c>
      <c r="M16" s="117">
        <v>0.83</v>
      </c>
      <c r="N16" s="117">
        <v>6.88</v>
      </c>
      <c r="O16" s="117">
        <v>170.98759999999999</v>
      </c>
      <c r="P16" s="232"/>
    </row>
    <row r="17" spans="1:16" s="207" customFormat="1" ht="18.75" customHeight="1" x14ac:dyDescent="0.2">
      <c r="A17" s="234" t="s">
        <v>210</v>
      </c>
      <c r="B17" s="191" t="s">
        <v>211</v>
      </c>
      <c r="C17" s="119">
        <v>54.655200000000001</v>
      </c>
      <c r="D17" s="209">
        <v>79982.986499999999</v>
      </c>
      <c r="E17" s="210">
        <v>106.38209999999999</v>
      </c>
      <c r="F17" s="122">
        <v>39429.502699999997</v>
      </c>
      <c r="G17" s="122">
        <v>54311.713300000003</v>
      </c>
      <c r="H17" s="122">
        <v>124474.3253</v>
      </c>
      <c r="I17" s="122">
        <v>196259.3676</v>
      </c>
      <c r="J17" s="209">
        <v>105346.7984</v>
      </c>
      <c r="K17" s="124">
        <v>105.84</v>
      </c>
      <c r="L17" s="124">
        <v>24.45</v>
      </c>
      <c r="M17" s="124">
        <v>1.64</v>
      </c>
      <c r="N17" s="124">
        <v>6.83</v>
      </c>
      <c r="O17" s="124">
        <v>171.46629999999999</v>
      </c>
      <c r="P17" s="232"/>
    </row>
    <row r="18" spans="1:16" s="207" customFormat="1" ht="18.75" customHeight="1" x14ac:dyDescent="0.2">
      <c r="A18" s="235" t="s">
        <v>212</v>
      </c>
      <c r="B18" s="188" t="s">
        <v>213</v>
      </c>
      <c r="C18" s="112">
        <v>16.154699999999998</v>
      </c>
      <c r="D18" s="205">
        <v>55864.93</v>
      </c>
      <c r="E18" s="206">
        <v>111.5226</v>
      </c>
      <c r="F18" s="115">
        <v>29577.675299999999</v>
      </c>
      <c r="G18" s="115">
        <v>40204.039700000001</v>
      </c>
      <c r="H18" s="115">
        <v>86593.390299999999</v>
      </c>
      <c r="I18" s="115">
        <v>144283.02780000001</v>
      </c>
      <c r="J18" s="205">
        <v>76781.662100000001</v>
      </c>
      <c r="K18" s="117">
        <v>110.01</v>
      </c>
      <c r="L18" s="117">
        <v>21.35</v>
      </c>
      <c r="M18" s="117">
        <v>1.68</v>
      </c>
      <c r="N18" s="117">
        <v>7.09</v>
      </c>
      <c r="O18" s="117">
        <v>173.3192</v>
      </c>
      <c r="P18" s="232"/>
    </row>
    <row r="19" spans="1:16" s="207" customFormat="1" ht="18.75" customHeight="1" x14ac:dyDescent="0.2">
      <c r="A19" s="236" t="s">
        <v>214</v>
      </c>
      <c r="B19" s="236" t="s">
        <v>215</v>
      </c>
      <c r="C19" s="237">
        <v>377.80259999999998</v>
      </c>
      <c r="D19" s="116">
        <v>61204.023399999998</v>
      </c>
      <c r="E19" s="238">
        <v>107.09699999999999</v>
      </c>
      <c r="F19" s="116">
        <v>35073.3151</v>
      </c>
      <c r="G19" s="116">
        <v>44676.168599999997</v>
      </c>
      <c r="H19" s="116">
        <v>87265.154399999999</v>
      </c>
      <c r="I19" s="116">
        <v>121880.19839999999</v>
      </c>
      <c r="J19" s="116">
        <v>72542.5389</v>
      </c>
      <c r="K19" s="239">
        <v>106.67</v>
      </c>
      <c r="L19" s="239">
        <v>17.09</v>
      </c>
      <c r="M19" s="239">
        <v>1.84</v>
      </c>
      <c r="N19" s="239">
        <v>7.11</v>
      </c>
      <c r="O19" s="239">
        <v>172.1859</v>
      </c>
      <c r="P19" s="232">
        <v>17.09</v>
      </c>
    </row>
    <row r="20" spans="1:16" s="233" customFormat="1" ht="18.75" customHeight="1" x14ac:dyDescent="0.2">
      <c r="A20" s="235" t="s">
        <v>216</v>
      </c>
      <c r="B20" s="188" t="s">
        <v>217</v>
      </c>
      <c r="C20" s="112">
        <v>97.0745</v>
      </c>
      <c r="D20" s="205">
        <v>58703.529900000001</v>
      </c>
      <c r="E20" s="206">
        <v>106.3905</v>
      </c>
      <c r="F20" s="115">
        <v>37235.464099999997</v>
      </c>
      <c r="G20" s="115">
        <v>45610.219400000002</v>
      </c>
      <c r="H20" s="115">
        <v>78762.471399999995</v>
      </c>
      <c r="I20" s="115">
        <v>102213.1441</v>
      </c>
      <c r="J20" s="205">
        <v>66496.580100000006</v>
      </c>
      <c r="K20" s="117">
        <v>106.31</v>
      </c>
      <c r="L20" s="117">
        <v>15.56</v>
      </c>
      <c r="M20" s="117">
        <v>1.37</v>
      </c>
      <c r="N20" s="117">
        <v>7.09</v>
      </c>
      <c r="O20" s="117">
        <v>170.57560000000001</v>
      </c>
      <c r="P20" s="232"/>
    </row>
    <row r="21" spans="1:16" s="207" customFormat="1" ht="18.75" customHeight="1" x14ac:dyDescent="0.2">
      <c r="A21" s="234" t="s">
        <v>218</v>
      </c>
      <c r="B21" s="191" t="s">
        <v>219</v>
      </c>
      <c r="C21" s="119">
        <v>40.812600000000003</v>
      </c>
      <c r="D21" s="209">
        <v>53693.099699999999</v>
      </c>
      <c r="E21" s="210">
        <v>104.4365</v>
      </c>
      <c r="F21" s="122">
        <v>27851.932700000001</v>
      </c>
      <c r="G21" s="122">
        <v>37096.775800000003</v>
      </c>
      <c r="H21" s="122">
        <v>76305.278900000005</v>
      </c>
      <c r="I21" s="122">
        <v>111461.5564</v>
      </c>
      <c r="J21" s="209">
        <v>62992.847300000001</v>
      </c>
      <c r="K21" s="124">
        <v>104.77</v>
      </c>
      <c r="L21" s="124">
        <v>14.18</v>
      </c>
      <c r="M21" s="124">
        <v>6.93</v>
      </c>
      <c r="N21" s="124">
        <v>7.56</v>
      </c>
      <c r="O21" s="124">
        <v>175.2218</v>
      </c>
      <c r="P21" s="232"/>
    </row>
    <row r="22" spans="1:16" s="207" customFormat="1" ht="18.75" customHeight="1" x14ac:dyDescent="0.2">
      <c r="A22" s="235" t="s">
        <v>220</v>
      </c>
      <c r="B22" s="188" t="s">
        <v>221</v>
      </c>
      <c r="C22" s="112">
        <v>37.941000000000003</v>
      </c>
      <c r="D22" s="205">
        <v>46047.453000000001</v>
      </c>
      <c r="E22" s="206">
        <v>106.6632</v>
      </c>
      <c r="F22" s="115">
        <v>31981.850200000001</v>
      </c>
      <c r="G22" s="115">
        <v>37577.6895</v>
      </c>
      <c r="H22" s="115">
        <v>57959.190999999999</v>
      </c>
      <c r="I22" s="115">
        <v>78788.475600000005</v>
      </c>
      <c r="J22" s="205">
        <v>52247.889499999997</v>
      </c>
      <c r="K22" s="117">
        <v>104.38</v>
      </c>
      <c r="L22" s="117">
        <v>19.57</v>
      </c>
      <c r="M22" s="117">
        <v>2.83</v>
      </c>
      <c r="N22" s="117">
        <v>6.33</v>
      </c>
      <c r="O22" s="117">
        <v>173.35550000000001</v>
      </c>
      <c r="P22" s="232"/>
    </row>
    <row r="23" spans="1:16" s="207" customFormat="1" ht="18.75" customHeight="1" x14ac:dyDescent="0.2">
      <c r="A23" s="234" t="s">
        <v>222</v>
      </c>
      <c r="B23" s="191" t="s">
        <v>223</v>
      </c>
      <c r="C23" s="119">
        <v>94.942800000000005</v>
      </c>
      <c r="D23" s="209">
        <v>68243.882299999997</v>
      </c>
      <c r="E23" s="210">
        <v>105.873</v>
      </c>
      <c r="F23" s="122">
        <v>39835.2163</v>
      </c>
      <c r="G23" s="122">
        <v>50360.416899999997</v>
      </c>
      <c r="H23" s="122">
        <v>95419.907099999997</v>
      </c>
      <c r="I23" s="122">
        <v>134449.87239999999</v>
      </c>
      <c r="J23" s="209">
        <v>81030.818299999999</v>
      </c>
      <c r="K23" s="124">
        <v>105.65</v>
      </c>
      <c r="L23" s="124">
        <v>21.28</v>
      </c>
      <c r="M23" s="124">
        <v>0.64</v>
      </c>
      <c r="N23" s="124">
        <v>7.18</v>
      </c>
      <c r="O23" s="124">
        <v>171.72479999999999</v>
      </c>
      <c r="P23" s="232"/>
    </row>
    <row r="24" spans="1:16" s="207" customFormat="1" ht="18.75" customHeight="1" x14ac:dyDescent="0.2">
      <c r="A24" s="235" t="s">
        <v>224</v>
      </c>
      <c r="B24" s="188" t="s">
        <v>225</v>
      </c>
      <c r="C24" s="112">
        <v>80.866699999999994</v>
      </c>
      <c r="D24" s="205">
        <v>79878.4473</v>
      </c>
      <c r="E24" s="206">
        <v>111.074</v>
      </c>
      <c r="F24" s="115">
        <v>42300.6204</v>
      </c>
      <c r="G24" s="115">
        <v>56075.131999999998</v>
      </c>
      <c r="H24" s="115">
        <v>111292.30379999999</v>
      </c>
      <c r="I24" s="115">
        <v>148429.61350000001</v>
      </c>
      <c r="J24" s="205">
        <v>90218.050499999998</v>
      </c>
      <c r="K24" s="117">
        <v>108.14</v>
      </c>
      <c r="L24" s="117">
        <v>14.55</v>
      </c>
      <c r="M24" s="117">
        <v>1.55</v>
      </c>
      <c r="N24" s="117">
        <v>7.14</v>
      </c>
      <c r="O24" s="117">
        <v>172.66759999999999</v>
      </c>
      <c r="P24" s="232"/>
    </row>
    <row r="25" spans="1:16" s="233" customFormat="1" ht="18.75" customHeight="1" x14ac:dyDescent="0.2">
      <c r="A25" s="234" t="s">
        <v>226</v>
      </c>
      <c r="B25" s="191" t="s">
        <v>227</v>
      </c>
      <c r="C25" s="119">
        <v>26.1647</v>
      </c>
      <c r="D25" s="209">
        <v>44170.392099999997</v>
      </c>
      <c r="E25" s="210">
        <v>103.5596</v>
      </c>
      <c r="F25" s="122">
        <v>26325.634300000002</v>
      </c>
      <c r="G25" s="122">
        <v>34273.553800000002</v>
      </c>
      <c r="H25" s="122">
        <v>63414.7595</v>
      </c>
      <c r="I25" s="122">
        <v>89320.308799999999</v>
      </c>
      <c r="J25" s="209">
        <v>53868.661099999998</v>
      </c>
      <c r="K25" s="124">
        <v>103.34</v>
      </c>
      <c r="L25" s="124">
        <v>16.190000000000001</v>
      </c>
      <c r="M25" s="124">
        <v>1.34</v>
      </c>
      <c r="N25" s="124">
        <v>7.01</v>
      </c>
      <c r="O25" s="124">
        <v>171.91380000000001</v>
      </c>
      <c r="P25" s="232"/>
    </row>
    <row r="26" spans="1:16" s="207" customFormat="1" ht="18.75" customHeight="1" x14ac:dyDescent="0.2">
      <c r="A26" s="236" t="s">
        <v>228</v>
      </c>
      <c r="B26" s="236" t="s">
        <v>229</v>
      </c>
      <c r="C26" s="237">
        <v>650.62509999999997</v>
      </c>
      <c r="D26" s="116">
        <v>42583.553399999997</v>
      </c>
      <c r="E26" s="238">
        <v>104.84139999999999</v>
      </c>
      <c r="F26" s="116">
        <v>25716.5023</v>
      </c>
      <c r="G26" s="116">
        <v>33333.493699999999</v>
      </c>
      <c r="H26" s="116">
        <v>55451.500800000002</v>
      </c>
      <c r="I26" s="116">
        <v>73347.622000000003</v>
      </c>
      <c r="J26" s="116">
        <v>47683.72</v>
      </c>
      <c r="K26" s="239">
        <v>105.45</v>
      </c>
      <c r="L26" s="239">
        <v>16.739999999999998</v>
      </c>
      <c r="M26" s="239">
        <v>2.4700000000000002</v>
      </c>
      <c r="N26" s="239">
        <v>7.36</v>
      </c>
      <c r="O26" s="239">
        <v>171.7647</v>
      </c>
      <c r="P26" s="232">
        <v>16.739999999999998</v>
      </c>
    </row>
    <row r="27" spans="1:16" s="207" customFormat="1" ht="18.75" customHeight="1" x14ac:dyDescent="0.2">
      <c r="A27" s="234" t="s">
        <v>230</v>
      </c>
      <c r="B27" s="191" t="s">
        <v>231</v>
      </c>
      <c r="C27" s="119">
        <v>229.68430000000001</v>
      </c>
      <c r="D27" s="209">
        <v>44746.359499999999</v>
      </c>
      <c r="E27" s="210">
        <v>106.5266</v>
      </c>
      <c r="F27" s="122">
        <v>26991.4797</v>
      </c>
      <c r="G27" s="122">
        <v>35063.739200000004</v>
      </c>
      <c r="H27" s="122">
        <v>57228.849000000002</v>
      </c>
      <c r="I27" s="122">
        <v>73598.263500000001</v>
      </c>
      <c r="J27" s="209">
        <v>48800.582999999999</v>
      </c>
      <c r="K27" s="124">
        <v>106.75</v>
      </c>
      <c r="L27" s="124">
        <v>16.53</v>
      </c>
      <c r="M27" s="124">
        <v>3.15</v>
      </c>
      <c r="N27" s="124">
        <v>7.33</v>
      </c>
      <c r="O27" s="124">
        <v>171.41630000000001</v>
      </c>
      <c r="P27" s="232"/>
    </row>
    <row r="28" spans="1:16" s="207" customFormat="1" ht="18.75" customHeight="1" x14ac:dyDescent="0.2">
      <c r="A28" s="235" t="s">
        <v>232</v>
      </c>
      <c r="B28" s="188" t="s">
        <v>233</v>
      </c>
      <c r="C28" s="112">
        <v>62.966999999999999</v>
      </c>
      <c r="D28" s="205">
        <v>39108.075799999999</v>
      </c>
      <c r="E28" s="206">
        <v>102.3899</v>
      </c>
      <c r="F28" s="115">
        <v>25187.850699999999</v>
      </c>
      <c r="G28" s="115">
        <v>30891.921900000001</v>
      </c>
      <c r="H28" s="115">
        <v>48840.582000000002</v>
      </c>
      <c r="I28" s="115">
        <v>58189.621599999999</v>
      </c>
      <c r="J28" s="205">
        <v>41005.6495</v>
      </c>
      <c r="K28" s="117">
        <v>102.28</v>
      </c>
      <c r="L28" s="117">
        <v>10.78</v>
      </c>
      <c r="M28" s="117">
        <v>8.8000000000000007</v>
      </c>
      <c r="N28" s="117">
        <v>7.82</v>
      </c>
      <c r="O28" s="117">
        <v>172.68879999999999</v>
      </c>
      <c r="P28" s="232"/>
    </row>
    <row r="29" spans="1:16" s="207" customFormat="1" ht="18.75" customHeight="1" x14ac:dyDescent="0.2">
      <c r="A29" s="234" t="s">
        <v>234</v>
      </c>
      <c r="B29" s="191" t="s">
        <v>235</v>
      </c>
      <c r="C29" s="119">
        <v>295.65910000000002</v>
      </c>
      <c r="D29" s="209">
        <v>41690.584699999999</v>
      </c>
      <c r="E29" s="210">
        <v>103.9937</v>
      </c>
      <c r="F29" s="122">
        <v>25437.927500000002</v>
      </c>
      <c r="G29" s="122">
        <v>32960.914299999997</v>
      </c>
      <c r="H29" s="122">
        <v>55028.526899999997</v>
      </c>
      <c r="I29" s="122">
        <v>74496.108600000007</v>
      </c>
      <c r="J29" s="209">
        <v>47729.588100000001</v>
      </c>
      <c r="K29" s="124">
        <v>104.89</v>
      </c>
      <c r="L29" s="124">
        <v>18.55</v>
      </c>
      <c r="M29" s="124">
        <v>0.76</v>
      </c>
      <c r="N29" s="124">
        <v>7.34</v>
      </c>
      <c r="O29" s="124">
        <v>171.68369999999999</v>
      </c>
      <c r="P29" s="232"/>
    </row>
    <row r="30" spans="1:16" s="233" customFormat="1" ht="18.75" customHeight="1" x14ac:dyDescent="0.2">
      <c r="A30" s="235" t="s">
        <v>236</v>
      </c>
      <c r="B30" s="188" t="s">
        <v>237</v>
      </c>
      <c r="C30" s="112">
        <v>17.052399999999999</v>
      </c>
      <c r="D30" s="205">
        <v>33440.2212</v>
      </c>
      <c r="E30" s="206">
        <v>106.2693</v>
      </c>
      <c r="F30" s="115">
        <v>20694.585500000001</v>
      </c>
      <c r="G30" s="115">
        <v>26277.149799999999</v>
      </c>
      <c r="H30" s="115">
        <v>40488.615299999998</v>
      </c>
      <c r="I30" s="115">
        <v>50892.703999999998</v>
      </c>
      <c r="J30" s="205">
        <v>35691.735800000002</v>
      </c>
      <c r="K30" s="117">
        <v>106.22</v>
      </c>
      <c r="L30" s="117">
        <v>11.66</v>
      </c>
      <c r="M30" s="117">
        <v>1.54</v>
      </c>
      <c r="N30" s="117">
        <v>7.67</v>
      </c>
      <c r="O30" s="117">
        <v>172.13570000000001</v>
      </c>
      <c r="P30" s="232"/>
    </row>
    <row r="31" spans="1:16" s="207" customFormat="1" ht="18.75" customHeight="1" x14ac:dyDescent="0.2">
      <c r="A31" s="234" t="s">
        <v>238</v>
      </c>
      <c r="B31" s="191" t="s">
        <v>239</v>
      </c>
      <c r="C31" s="119">
        <v>45.262</v>
      </c>
      <c r="D31" s="209">
        <v>48693.613299999997</v>
      </c>
      <c r="E31" s="210">
        <v>107.27679999999999</v>
      </c>
      <c r="F31" s="122">
        <v>26943.561000000002</v>
      </c>
      <c r="G31" s="122">
        <v>36495.876199999999</v>
      </c>
      <c r="H31" s="122">
        <v>66547.397400000002</v>
      </c>
      <c r="I31" s="122">
        <v>91883.607199999999</v>
      </c>
      <c r="J31" s="209">
        <v>55524.842700000001</v>
      </c>
      <c r="K31" s="124">
        <v>106.56</v>
      </c>
      <c r="L31" s="124">
        <v>14.87</v>
      </c>
      <c r="M31" s="124">
        <v>2.77</v>
      </c>
      <c r="N31" s="124">
        <v>7.03</v>
      </c>
      <c r="O31" s="124">
        <v>172.6369</v>
      </c>
      <c r="P31" s="232"/>
    </row>
    <row r="32" spans="1:16" s="207" customFormat="1" ht="18.75" customHeight="1" x14ac:dyDescent="0.2">
      <c r="A32" s="236" t="s">
        <v>240</v>
      </c>
      <c r="B32" s="236" t="s">
        <v>241</v>
      </c>
      <c r="C32" s="237">
        <v>272.23599999999999</v>
      </c>
      <c r="D32" s="116">
        <v>32116.166799999999</v>
      </c>
      <c r="E32" s="238">
        <v>104.8421</v>
      </c>
      <c r="F32" s="116">
        <v>20272.4349</v>
      </c>
      <c r="G32" s="116">
        <v>25463.928400000001</v>
      </c>
      <c r="H32" s="116">
        <v>41229.213799999998</v>
      </c>
      <c r="I32" s="116">
        <v>52613.168799999999</v>
      </c>
      <c r="J32" s="116">
        <v>35264.565699999999</v>
      </c>
      <c r="K32" s="239">
        <v>104.91</v>
      </c>
      <c r="L32" s="239">
        <v>13.67</v>
      </c>
      <c r="M32" s="239">
        <v>2.17</v>
      </c>
      <c r="N32" s="239">
        <v>7.57</v>
      </c>
      <c r="O32" s="239">
        <v>171.61179999999999</v>
      </c>
      <c r="P32" s="232">
        <v>13.67</v>
      </c>
    </row>
    <row r="33" spans="1:16" s="233" customFormat="1" ht="18.75" customHeight="1" x14ac:dyDescent="0.2">
      <c r="A33" s="234" t="s">
        <v>242</v>
      </c>
      <c r="B33" s="191" t="s">
        <v>243</v>
      </c>
      <c r="C33" s="119">
        <v>97.919300000000007</v>
      </c>
      <c r="D33" s="209">
        <v>29022.328099999999</v>
      </c>
      <c r="E33" s="210">
        <v>102.82559999999999</v>
      </c>
      <c r="F33" s="122">
        <v>18654.8871</v>
      </c>
      <c r="G33" s="122">
        <v>22110.072800000002</v>
      </c>
      <c r="H33" s="122">
        <v>36764.124400000001</v>
      </c>
      <c r="I33" s="122">
        <v>46903.821600000003</v>
      </c>
      <c r="J33" s="209">
        <v>31744.474099999999</v>
      </c>
      <c r="K33" s="124">
        <v>103.65</v>
      </c>
      <c r="L33" s="124">
        <v>11.96</v>
      </c>
      <c r="M33" s="124">
        <v>0.64</v>
      </c>
      <c r="N33" s="124">
        <v>7.37</v>
      </c>
      <c r="O33" s="124">
        <v>171.43780000000001</v>
      </c>
      <c r="P33" s="232"/>
    </row>
    <row r="34" spans="1:16" s="207" customFormat="1" ht="18.75" customHeight="1" x14ac:dyDescent="0.2">
      <c r="A34" s="235" t="s">
        <v>244</v>
      </c>
      <c r="B34" s="188" t="s">
        <v>245</v>
      </c>
      <c r="C34" s="112">
        <v>49.5702</v>
      </c>
      <c r="D34" s="205">
        <v>31763.9012</v>
      </c>
      <c r="E34" s="206">
        <v>105.0767</v>
      </c>
      <c r="F34" s="115">
        <v>21644.1666</v>
      </c>
      <c r="G34" s="115">
        <v>26744.195400000001</v>
      </c>
      <c r="H34" s="115">
        <v>40020.332900000001</v>
      </c>
      <c r="I34" s="115">
        <v>50766.827899999997</v>
      </c>
      <c r="J34" s="205">
        <v>34928.9833</v>
      </c>
      <c r="K34" s="117">
        <v>104.15</v>
      </c>
      <c r="L34" s="117">
        <v>15.13</v>
      </c>
      <c r="M34" s="117">
        <v>2.58</v>
      </c>
      <c r="N34" s="117">
        <v>7.78</v>
      </c>
      <c r="O34" s="117">
        <v>171.79730000000001</v>
      </c>
      <c r="P34" s="232"/>
    </row>
    <row r="35" spans="1:16" s="207" customFormat="1" ht="18.75" customHeight="1" x14ac:dyDescent="0.2">
      <c r="A35" s="234" t="s">
        <v>246</v>
      </c>
      <c r="B35" s="191" t="s">
        <v>247</v>
      </c>
      <c r="C35" s="119">
        <v>107.6289</v>
      </c>
      <c r="D35" s="209">
        <v>36201.548999999999</v>
      </c>
      <c r="E35" s="210">
        <v>106.4448</v>
      </c>
      <c r="F35" s="122">
        <v>23021.8478</v>
      </c>
      <c r="G35" s="122">
        <v>28716.73</v>
      </c>
      <c r="H35" s="122">
        <v>46057.656799999997</v>
      </c>
      <c r="I35" s="122">
        <v>56457.9251</v>
      </c>
      <c r="J35" s="209">
        <v>38904.302799999998</v>
      </c>
      <c r="K35" s="124">
        <v>106.13</v>
      </c>
      <c r="L35" s="124">
        <v>14.55</v>
      </c>
      <c r="M35" s="124">
        <v>3.21</v>
      </c>
      <c r="N35" s="124">
        <v>7.6</v>
      </c>
      <c r="O35" s="124">
        <v>171.32300000000001</v>
      </c>
      <c r="P35" s="232"/>
    </row>
    <row r="36" spans="1:16" s="233" customFormat="1" ht="18.75" customHeight="1" x14ac:dyDescent="0.2">
      <c r="A36" s="235" t="s">
        <v>248</v>
      </c>
      <c r="B36" s="188" t="s">
        <v>249</v>
      </c>
      <c r="C36" s="112">
        <v>17.1175</v>
      </c>
      <c r="D36" s="205">
        <v>29325.967499999999</v>
      </c>
      <c r="E36" s="206">
        <v>106.5913</v>
      </c>
      <c r="F36" s="115">
        <v>24023.806400000001</v>
      </c>
      <c r="G36" s="115">
        <v>25298.3923</v>
      </c>
      <c r="H36" s="115">
        <v>36638.743399999999</v>
      </c>
      <c r="I36" s="115">
        <v>47541.734799999998</v>
      </c>
      <c r="J36" s="205">
        <v>33487.328000000001</v>
      </c>
      <c r="K36" s="117">
        <v>106.61</v>
      </c>
      <c r="L36" s="117">
        <v>12.13</v>
      </c>
      <c r="M36" s="117">
        <v>1.59</v>
      </c>
      <c r="N36" s="117">
        <v>7.77</v>
      </c>
      <c r="O36" s="117">
        <v>173.88499999999999</v>
      </c>
      <c r="P36" s="232"/>
    </row>
    <row r="37" spans="1:16" s="207" customFormat="1" ht="18.75" customHeight="1" x14ac:dyDescent="0.2">
      <c r="A37" s="236" t="s">
        <v>250</v>
      </c>
      <c r="B37" s="236" t="s">
        <v>251</v>
      </c>
      <c r="C37" s="237">
        <v>365.23419999999999</v>
      </c>
      <c r="D37" s="116">
        <v>27195.96</v>
      </c>
      <c r="E37" s="238">
        <v>105.4534</v>
      </c>
      <c r="F37" s="116">
        <v>19138.836800000001</v>
      </c>
      <c r="G37" s="116">
        <v>21348.827300000001</v>
      </c>
      <c r="H37" s="116">
        <v>33670.818099999997</v>
      </c>
      <c r="I37" s="116">
        <v>42299.541700000002</v>
      </c>
      <c r="J37" s="116">
        <v>29506.0923</v>
      </c>
      <c r="K37" s="239">
        <v>104.63</v>
      </c>
      <c r="L37" s="239">
        <v>10.35</v>
      </c>
      <c r="M37" s="239">
        <v>4.82</v>
      </c>
      <c r="N37" s="239">
        <v>7.67</v>
      </c>
      <c r="O37" s="239">
        <v>171.94390000000001</v>
      </c>
      <c r="P37" s="232">
        <v>10.35</v>
      </c>
    </row>
    <row r="38" spans="1:16" s="207" customFormat="1" ht="18.75" customHeight="1" x14ac:dyDescent="0.2">
      <c r="A38" s="235" t="s">
        <v>252</v>
      </c>
      <c r="B38" s="188" t="s">
        <v>253</v>
      </c>
      <c r="C38" s="112">
        <v>96.965100000000007</v>
      </c>
      <c r="D38" s="205">
        <v>23494.4123</v>
      </c>
      <c r="E38" s="206">
        <v>102.6344</v>
      </c>
      <c r="F38" s="115">
        <v>18336.576300000001</v>
      </c>
      <c r="G38" s="115">
        <v>20026.915400000002</v>
      </c>
      <c r="H38" s="115">
        <v>31735.1898</v>
      </c>
      <c r="I38" s="115">
        <v>42381.813300000002</v>
      </c>
      <c r="J38" s="205">
        <v>27675.6839</v>
      </c>
      <c r="K38" s="117">
        <v>104.42</v>
      </c>
      <c r="L38" s="117">
        <v>8.23</v>
      </c>
      <c r="M38" s="117">
        <v>3.91</v>
      </c>
      <c r="N38" s="117">
        <v>7.47</v>
      </c>
      <c r="O38" s="117">
        <v>172.38210000000001</v>
      </c>
      <c r="P38" s="232"/>
    </row>
    <row r="39" spans="1:16" s="233" customFormat="1" ht="18.75" customHeight="1" x14ac:dyDescent="0.2">
      <c r="A39" s="234" t="s">
        <v>254</v>
      </c>
      <c r="B39" s="191" t="s">
        <v>255</v>
      </c>
      <c r="C39" s="119">
        <v>192.71690000000001</v>
      </c>
      <c r="D39" s="209">
        <v>28625.850600000002</v>
      </c>
      <c r="E39" s="210">
        <v>106.9682</v>
      </c>
      <c r="F39" s="122">
        <v>19972.004099999998</v>
      </c>
      <c r="G39" s="122">
        <v>23173.430400000001</v>
      </c>
      <c r="H39" s="122">
        <v>34646.353199999998</v>
      </c>
      <c r="I39" s="122">
        <v>43223.988700000002</v>
      </c>
      <c r="J39" s="209">
        <v>30683.943500000001</v>
      </c>
      <c r="K39" s="124">
        <v>104.67</v>
      </c>
      <c r="L39" s="124">
        <v>12.02</v>
      </c>
      <c r="M39" s="124">
        <v>3.69</v>
      </c>
      <c r="N39" s="124">
        <v>7.94</v>
      </c>
      <c r="O39" s="124">
        <v>172.15450000000001</v>
      </c>
      <c r="P39" s="232"/>
    </row>
    <row r="40" spans="1:16" s="207" customFormat="1" ht="18.75" customHeight="1" x14ac:dyDescent="0.2">
      <c r="A40" s="235" t="s">
        <v>256</v>
      </c>
      <c r="B40" s="188" t="s">
        <v>257</v>
      </c>
      <c r="C40" s="112">
        <v>37.447800000000001</v>
      </c>
      <c r="D40" s="205">
        <v>30342.708299999998</v>
      </c>
      <c r="E40" s="206">
        <v>106.7003</v>
      </c>
      <c r="F40" s="115">
        <v>23666.5864</v>
      </c>
      <c r="G40" s="115">
        <v>26765.339499999998</v>
      </c>
      <c r="H40" s="115">
        <v>34361.2284</v>
      </c>
      <c r="I40" s="115">
        <v>38833.066400000003</v>
      </c>
      <c r="J40" s="205">
        <v>31074.096699999998</v>
      </c>
      <c r="K40" s="117">
        <v>106.09</v>
      </c>
      <c r="L40" s="117">
        <v>9.4700000000000006</v>
      </c>
      <c r="M40" s="117">
        <v>8.07</v>
      </c>
      <c r="N40" s="117">
        <v>7.68</v>
      </c>
      <c r="O40" s="117">
        <v>171.73769999999999</v>
      </c>
      <c r="P40" s="232"/>
    </row>
    <row r="41" spans="1:16" s="207" customFormat="1" ht="18.75" customHeight="1" x14ac:dyDescent="0.2">
      <c r="A41" s="234" t="s">
        <v>258</v>
      </c>
      <c r="B41" s="191" t="s">
        <v>259</v>
      </c>
      <c r="C41" s="119">
        <v>38.104199999999999</v>
      </c>
      <c r="D41" s="209">
        <v>22008.500700000001</v>
      </c>
      <c r="E41" s="210">
        <v>103.7182</v>
      </c>
      <c r="F41" s="122">
        <v>18419.208900000001</v>
      </c>
      <c r="G41" s="122">
        <v>19867.8665</v>
      </c>
      <c r="H41" s="122">
        <v>28727.523000000001</v>
      </c>
      <c r="I41" s="122">
        <v>42329.6489</v>
      </c>
      <c r="J41" s="209">
        <v>26665.8397</v>
      </c>
      <c r="K41" s="124">
        <v>104.66</v>
      </c>
      <c r="L41" s="124">
        <v>7.26</v>
      </c>
      <c r="M41" s="124">
        <v>10.07</v>
      </c>
      <c r="N41" s="124">
        <v>6.64</v>
      </c>
      <c r="O41" s="124">
        <v>169.96600000000001</v>
      </c>
      <c r="P41" s="232"/>
    </row>
    <row r="42" spans="1:16" s="207" customFormat="1" ht="18.75" customHeight="1" x14ac:dyDescent="0.2">
      <c r="A42" s="236" t="s">
        <v>260</v>
      </c>
      <c r="B42" s="236" t="s">
        <v>261</v>
      </c>
      <c r="C42" s="237">
        <v>23.702000000000002</v>
      </c>
      <c r="D42" s="116">
        <v>31553.832999999999</v>
      </c>
      <c r="E42" s="238">
        <v>106.431</v>
      </c>
      <c r="F42" s="116">
        <v>21739.5</v>
      </c>
      <c r="G42" s="116">
        <v>25802.612799999999</v>
      </c>
      <c r="H42" s="116">
        <v>36731.284299999999</v>
      </c>
      <c r="I42" s="116">
        <v>42157.405599999998</v>
      </c>
      <c r="J42" s="116">
        <v>32086.630700000002</v>
      </c>
      <c r="K42" s="239">
        <v>105.64</v>
      </c>
      <c r="L42" s="239">
        <v>16.62</v>
      </c>
      <c r="M42" s="239">
        <v>7.36</v>
      </c>
      <c r="N42" s="239">
        <v>8.2100000000000009</v>
      </c>
      <c r="O42" s="239">
        <v>179.95009999999999</v>
      </c>
      <c r="P42" s="232">
        <v>16.62</v>
      </c>
    </row>
    <row r="43" spans="1:16" s="207" customFormat="1" ht="18.75" customHeight="1" x14ac:dyDescent="0.2">
      <c r="A43" s="234" t="s">
        <v>262</v>
      </c>
      <c r="B43" s="191" t="s">
        <v>263</v>
      </c>
      <c r="C43" s="119">
        <v>20.183399999999999</v>
      </c>
      <c r="D43" s="209">
        <v>31477.683700000001</v>
      </c>
      <c r="E43" s="210">
        <v>106.8964</v>
      </c>
      <c r="F43" s="122">
        <v>21579.474399999999</v>
      </c>
      <c r="G43" s="122">
        <v>25782.378799999999</v>
      </c>
      <c r="H43" s="122">
        <v>36730.039499999999</v>
      </c>
      <c r="I43" s="122">
        <v>42312.027300000002</v>
      </c>
      <c r="J43" s="209">
        <v>32088.7909</v>
      </c>
      <c r="K43" s="124">
        <v>106.18</v>
      </c>
      <c r="L43" s="124">
        <v>16.52</v>
      </c>
      <c r="M43" s="124">
        <v>8.27</v>
      </c>
      <c r="N43" s="124">
        <v>7.82</v>
      </c>
      <c r="O43" s="124">
        <v>181.06110000000001</v>
      </c>
      <c r="P43" s="232"/>
    </row>
    <row r="44" spans="1:16" s="233" customFormat="1" ht="18.75" customHeight="1" x14ac:dyDescent="0.2">
      <c r="A44" s="235" t="s">
        <v>264</v>
      </c>
      <c r="B44" s="188" t="s">
        <v>265</v>
      </c>
      <c r="C44" s="112">
        <v>3.5186000000000002</v>
      </c>
      <c r="D44" s="205">
        <v>31553.832999999999</v>
      </c>
      <c r="E44" s="206">
        <v>100.2816</v>
      </c>
      <c r="F44" s="115">
        <v>22739.0717</v>
      </c>
      <c r="G44" s="115">
        <v>25864.436799999999</v>
      </c>
      <c r="H44" s="115">
        <v>37255.430699999997</v>
      </c>
      <c r="I44" s="115">
        <v>42002.131300000001</v>
      </c>
      <c r="J44" s="205">
        <v>32074.239699999998</v>
      </c>
      <c r="K44" s="117">
        <v>101.82</v>
      </c>
      <c r="L44" s="117">
        <v>17.2</v>
      </c>
      <c r="M44" s="117">
        <v>2.14</v>
      </c>
      <c r="N44" s="117">
        <v>10.43</v>
      </c>
      <c r="O44" s="117">
        <v>173.57740000000001</v>
      </c>
      <c r="P44" s="232"/>
    </row>
    <row r="45" spans="1:16" s="233" customFormat="1" ht="18.75" customHeight="1" x14ac:dyDescent="0.2">
      <c r="A45" s="236" t="s">
        <v>266</v>
      </c>
      <c r="B45" s="236" t="s">
        <v>267</v>
      </c>
      <c r="C45" s="237">
        <v>430.20119999999997</v>
      </c>
      <c r="D45" s="116">
        <v>36048.1394</v>
      </c>
      <c r="E45" s="238">
        <v>106.4121</v>
      </c>
      <c r="F45" s="116">
        <v>21725.6901</v>
      </c>
      <c r="G45" s="116">
        <v>28291.222099999999</v>
      </c>
      <c r="H45" s="116">
        <v>44793.150900000001</v>
      </c>
      <c r="I45" s="116">
        <v>54821.310299999997</v>
      </c>
      <c r="J45" s="116">
        <v>37847.210200000001</v>
      </c>
      <c r="K45" s="239">
        <v>106.74</v>
      </c>
      <c r="L45" s="239">
        <v>15.99</v>
      </c>
      <c r="M45" s="239">
        <v>5.13</v>
      </c>
      <c r="N45" s="239">
        <v>8.3699999999999992</v>
      </c>
      <c r="O45" s="239">
        <v>172.63079999999999</v>
      </c>
      <c r="P45" s="232">
        <v>15.99</v>
      </c>
    </row>
    <row r="46" spans="1:16" s="207" customFormat="1" ht="18.75" customHeight="1" x14ac:dyDescent="0.2">
      <c r="A46" s="235" t="s">
        <v>268</v>
      </c>
      <c r="B46" s="188" t="s">
        <v>269</v>
      </c>
      <c r="C46" s="112">
        <v>74.390299999999996</v>
      </c>
      <c r="D46" s="205">
        <v>31817.5887</v>
      </c>
      <c r="E46" s="206">
        <v>104.7368</v>
      </c>
      <c r="F46" s="115">
        <v>19752.449100000002</v>
      </c>
      <c r="G46" s="115">
        <v>23832.509300000002</v>
      </c>
      <c r="H46" s="115">
        <v>40344.5052</v>
      </c>
      <c r="I46" s="115">
        <v>49573.256000000001</v>
      </c>
      <c r="J46" s="205">
        <v>33635.466500000002</v>
      </c>
      <c r="K46" s="117">
        <v>105.22</v>
      </c>
      <c r="L46" s="117">
        <v>15.13</v>
      </c>
      <c r="M46" s="117">
        <v>2.94</v>
      </c>
      <c r="N46" s="117">
        <v>9.0299999999999994</v>
      </c>
      <c r="O46" s="117">
        <v>174.85810000000001</v>
      </c>
      <c r="P46" s="232"/>
    </row>
    <row r="47" spans="1:16" s="207" customFormat="1" ht="18.75" customHeight="1" x14ac:dyDescent="0.2">
      <c r="A47" s="234" t="s">
        <v>270</v>
      </c>
      <c r="B47" s="191" t="s">
        <v>271</v>
      </c>
      <c r="C47" s="119">
        <v>222.99979999999999</v>
      </c>
      <c r="D47" s="209">
        <v>38245.571900000003</v>
      </c>
      <c r="E47" s="210">
        <v>106.8383</v>
      </c>
      <c r="F47" s="122">
        <v>25071.617999999999</v>
      </c>
      <c r="G47" s="122">
        <v>31359.453300000001</v>
      </c>
      <c r="H47" s="122">
        <v>46704.500099999997</v>
      </c>
      <c r="I47" s="122">
        <v>57222.526700000002</v>
      </c>
      <c r="J47" s="209">
        <v>40253.4326</v>
      </c>
      <c r="K47" s="124">
        <v>107.34</v>
      </c>
      <c r="L47" s="124">
        <v>17.059999999999999</v>
      </c>
      <c r="M47" s="124">
        <v>5.72</v>
      </c>
      <c r="N47" s="124">
        <v>8.33</v>
      </c>
      <c r="O47" s="124">
        <v>172.46700000000001</v>
      </c>
      <c r="P47" s="232"/>
    </row>
    <row r="48" spans="1:16" s="233" customFormat="1" ht="18.75" customHeight="1" x14ac:dyDescent="0.2">
      <c r="A48" s="235" t="s">
        <v>272</v>
      </c>
      <c r="B48" s="188" t="s">
        <v>273</v>
      </c>
      <c r="C48" s="112">
        <v>14.350899999999999</v>
      </c>
      <c r="D48" s="205">
        <v>30044.712599999999</v>
      </c>
      <c r="E48" s="206">
        <v>103.60550000000001</v>
      </c>
      <c r="F48" s="115">
        <v>21139.726699999999</v>
      </c>
      <c r="G48" s="115">
        <v>25254.627400000001</v>
      </c>
      <c r="H48" s="115">
        <v>37698.388599999998</v>
      </c>
      <c r="I48" s="115">
        <v>45790.850299999998</v>
      </c>
      <c r="J48" s="205">
        <v>32401.302800000001</v>
      </c>
      <c r="K48" s="117">
        <v>103.62</v>
      </c>
      <c r="L48" s="117">
        <v>12.23</v>
      </c>
      <c r="M48" s="117">
        <v>4.96</v>
      </c>
      <c r="N48" s="117">
        <v>8.3000000000000007</v>
      </c>
      <c r="O48" s="117">
        <v>169.43629999999999</v>
      </c>
      <c r="P48" s="232"/>
    </row>
    <row r="49" spans="1:16" s="233" customFormat="1" ht="18.75" customHeight="1" x14ac:dyDescent="0.2">
      <c r="A49" s="234" t="s">
        <v>274</v>
      </c>
      <c r="B49" s="191" t="s">
        <v>275</v>
      </c>
      <c r="C49" s="119">
        <v>55.133600000000001</v>
      </c>
      <c r="D49" s="209">
        <v>40829.3367</v>
      </c>
      <c r="E49" s="210">
        <v>106.8223</v>
      </c>
      <c r="F49" s="122">
        <v>25898.6967</v>
      </c>
      <c r="G49" s="122">
        <v>33066.422899999998</v>
      </c>
      <c r="H49" s="122">
        <v>49632.753400000001</v>
      </c>
      <c r="I49" s="122">
        <v>60328.303999999996</v>
      </c>
      <c r="J49" s="209">
        <v>42307.044199999997</v>
      </c>
      <c r="K49" s="124">
        <v>107.71</v>
      </c>
      <c r="L49" s="124">
        <v>15.81</v>
      </c>
      <c r="M49" s="124">
        <v>6.06</v>
      </c>
      <c r="N49" s="124">
        <v>8.01</v>
      </c>
      <c r="O49" s="124">
        <v>172.96770000000001</v>
      </c>
      <c r="P49" s="232"/>
    </row>
    <row r="50" spans="1:16" s="207" customFormat="1" ht="18.75" customHeight="1" x14ac:dyDescent="0.2">
      <c r="A50" s="235" t="s">
        <v>276</v>
      </c>
      <c r="B50" s="188" t="s">
        <v>277</v>
      </c>
      <c r="C50" s="112">
        <v>63.3264</v>
      </c>
      <c r="D50" s="205">
        <v>29508.54</v>
      </c>
      <c r="E50" s="206">
        <v>108.00839999999999</v>
      </c>
      <c r="F50" s="115">
        <v>19740.7219</v>
      </c>
      <c r="G50" s="115">
        <v>22885.411199999999</v>
      </c>
      <c r="H50" s="115">
        <v>37603.387699999999</v>
      </c>
      <c r="I50" s="115">
        <v>45810.175000000003</v>
      </c>
      <c r="J50" s="205">
        <v>31672.7222</v>
      </c>
      <c r="K50" s="117">
        <v>107.14</v>
      </c>
      <c r="L50" s="117">
        <v>13.38</v>
      </c>
      <c r="M50" s="117">
        <v>4.1900000000000004</v>
      </c>
      <c r="N50" s="117">
        <v>8.19</v>
      </c>
      <c r="O50" s="117">
        <v>171.02170000000001</v>
      </c>
      <c r="P50" s="232"/>
    </row>
    <row r="51" spans="1:16" s="207" customFormat="1" ht="18.75" customHeight="1" x14ac:dyDescent="0.2">
      <c r="A51" s="236" t="s">
        <v>278</v>
      </c>
      <c r="B51" s="236" t="s">
        <v>279</v>
      </c>
      <c r="C51" s="237">
        <v>585.50329999999997</v>
      </c>
      <c r="D51" s="116">
        <v>34265.916899999997</v>
      </c>
      <c r="E51" s="238">
        <v>106.9181</v>
      </c>
      <c r="F51" s="116">
        <v>22178.547999999999</v>
      </c>
      <c r="G51" s="116">
        <v>27665.77</v>
      </c>
      <c r="H51" s="116">
        <v>41993.288200000003</v>
      </c>
      <c r="I51" s="116">
        <v>51731.4876</v>
      </c>
      <c r="J51" s="116">
        <v>36077.410600000003</v>
      </c>
      <c r="K51" s="239">
        <v>106.76</v>
      </c>
      <c r="L51" s="239">
        <v>16.010000000000002</v>
      </c>
      <c r="M51" s="239">
        <v>7.04</v>
      </c>
      <c r="N51" s="239">
        <v>8.51</v>
      </c>
      <c r="O51" s="239">
        <v>172.75819999999999</v>
      </c>
      <c r="P51" s="232">
        <v>16.010000000000002</v>
      </c>
    </row>
    <row r="52" spans="1:16" s="207" customFormat="1" ht="18.75" customHeight="1" x14ac:dyDescent="0.2">
      <c r="A52" s="235" t="s">
        <v>280</v>
      </c>
      <c r="B52" s="188" t="s">
        <v>281</v>
      </c>
      <c r="C52" s="112">
        <v>169.2</v>
      </c>
      <c r="D52" s="205">
        <v>35532.402999999998</v>
      </c>
      <c r="E52" s="206">
        <v>106.90940000000001</v>
      </c>
      <c r="F52" s="115">
        <v>24148.717199999999</v>
      </c>
      <c r="G52" s="115">
        <v>29300.144400000001</v>
      </c>
      <c r="H52" s="115">
        <v>43275.922299999998</v>
      </c>
      <c r="I52" s="115">
        <v>52240.457399999999</v>
      </c>
      <c r="J52" s="205">
        <v>37292.7978</v>
      </c>
      <c r="K52" s="117">
        <v>106.45</v>
      </c>
      <c r="L52" s="117">
        <v>16.489999999999998</v>
      </c>
      <c r="M52" s="117">
        <v>8.89</v>
      </c>
      <c r="N52" s="117">
        <v>8.3699999999999992</v>
      </c>
      <c r="O52" s="117">
        <v>170.18010000000001</v>
      </c>
      <c r="P52" s="232"/>
    </row>
    <row r="53" spans="1:16" ht="18.75" customHeight="1" x14ac:dyDescent="0.2">
      <c r="A53" s="234" t="s">
        <v>282</v>
      </c>
      <c r="B53" s="191" t="s">
        <v>283</v>
      </c>
      <c r="C53" s="119">
        <v>146.79689999999999</v>
      </c>
      <c r="D53" s="209">
        <v>33044.273500000003</v>
      </c>
      <c r="E53" s="210">
        <v>107.2837</v>
      </c>
      <c r="F53" s="122">
        <v>23223.554899999999</v>
      </c>
      <c r="G53" s="122">
        <v>27659.573100000001</v>
      </c>
      <c r="H53" s="122">
        <v>40291.205499999996</v>
      </c>
      <c r="I53" s="122">
        <v>50653.815499999997</v>
      </c>
      <c r="J53" s="209">
        <v>35491.423699999999</v>
      </c>
      <c r="K53" s="124">
        <v>108.32</v>
      </c>
      <c r="L53" s="124">
        <v>16.29</v>
      </c>
      <c r="M53" s="124">
        <v>6.05</v>
      </c>
      <c r="N53" s="124">
        <v>8.66</v>
      </c>
      <c r="O53" s="124">
        <v>168.88390000000001</v>
      </c>
      <c r="P53" s="152"/>
    </row>
    <row r="54" spans="1:16" ht="18.75" customHeight="1" x14ac:dyDescent="0.2">
      <c r="A54" s="235" t="s">
        <v>284</v>
      </c>
      <c r="B54" s="188" t="s">
        <v>285</v>
      </c>
      <c r="C54" s="112">
        <v>269.50630000000001</v>
      </c>
      <c r="D54" s="205">
        <v>34196.7618</v>
      </c>
      <c r="E54" s="206">
        <v>106.3109</v>
      </c>
      <c r="F54" s="115">
        <v>20774.764299999999</v>
      </c>
      <c r="G54" s="115">
        <v>26533.303500000002</v>
      </c>
      <c r="H54" s="115">
        <v>41989.428599999999</v>
      </c>
      <c r="I54" s="115">
        <v>51904.569499999998</v>
      </c>
      <c r="J54" s="205">
        <v>35633.550999999999</v>
      </c>
      <c r="K54" s="117">
        <v>106.16</v>
      </c>
      <c r="L54" s="117">
        <v>15.54</v>
      </c>
      <c r="M54" s="117">
        <v>6.36</v>
      </c>
      <c r="N54" s="117">
        <v>8.52</v>
      </c>
      <c r="O54" s="117">
        <v>176.4871</v>
      </c>
      <c r="P54" s="152"/>
    </row>
    <row r="55" spans="1:16" ht="18.75" customHeight="1" x14ac:dyDescent="0.2">
      <c r="A55" s="236" t="s">
        <v>286</v>
      </c>
      <c r="B55" s="236" t="s">
        <v>287</v>
      </c>
      <c r="C55" s="237">
        <v>189.27459999999999</v>
      </c>
      <c r="D55" s="116">
        <v>23625.8043</v>
      </c>
      <c r="E55" s="238">
        <v>104.3433</v>
      </c>
      <c r="F55" s="116">
        <v>17623.266500000002</v>
      </c>
      <c r="G55" s="116">
        <v>19206.1247</v>
      </c>
      <c r="H55" s="116">
        <v>30755.968400000002</v>
      </c>
      <c r="I55" s="116">
        <v>38004.328800000003</v>
      </c>
      <c r="J55" s="116">
        <v>26108.723699999999</v>
      </c>
      <c r="K55" s="239">
        <v>105.68</v>
      </c>
      <c r="L55" s="239">
        <v>11.14</v>
      </c>
      <c r="M55" s="239">
        <v>3.42</v>
      </c>
      <c r="N55" s="239">
        <v>8.0399999999999991</v>
      </c>
      <c r="O55" s="239">
        <v>172.6994</v>
      </c>
      <c r="P55" s="232">
        <v>11.14</v>
      </c>
    </row>
    <row r="56" spans="1:16" ht="18.75" customHeight="1" x14ac:dyDescent="0.2">
      <c r="A56" s="235" t="s">
        <v>288</v>
      </c>
      <c r="B56" s="188" t="s">
        <v>289</v>
      </c>
      <c r="C56" s="112">
        <v>48.003399999999999</v>
      </c>
      <c r="D56" s="205">
        <v>20968.027099999999</v>
      </c>
      <c r="E56" s="206">
        <v>105.1386</v>
      </c>
      <c r="F56" s="115">
        <v>17402.856899999999</v>
      </c>
      <c r="G56" s="115">
        <v>18556.738799999999</v>
      </c>
      <c r="H56" s="115">
        <v>25427.833299999998</v>
      </c>
      <c r="I56" s="115">
        <v>30560.482100000001</v>
      </c>
      <c r="J56" s="205">
        <v>22917.624800000001</v>
      </c>
      <c r="K56" s="117">
        <v>106.33</v>
      </c>
      <c r="L56" s="117">
        <v>9.8699999999999992</v>
      </c>
      <c r="M56" s="117">
        <v>2.25</v>
      </c>
      <c r="N56" s="117">
        <v>7.21</v>
      </c>
      <c r="O56" s="117">
        <v>172.0394</v>
      </c>
    </row>
    <row r="57" spans="1:16" ht="18.75" customHeight="1" x14ac:dyDescent="0.2">
      <c r="A57" s="234" t="s">
        <v>290</v>
      </c>
      <c r="B57" s="191" t="s">
        <v>291</v>
      </c>
      <c r="C57" s="119">
        <v>5.2622</v>
      </c>
      <c r="D57" s="209">
        <v>24857.109799999998</v>
      </c>
      <c r="E57" s="210">
        <v>108.7813</v>
      </c>
      <c r="F57" s="122">
        <v>18423.770799999998</v>
      </c>
      <c r="G57" s="122">
        <v>22122.5245</v>
      </c>
      <c r="H57" s="122">
        <v>30983.9604</v>
      </c>
      <c r="I57" s="122">
        <v>36917.713900000002</v>
      </c>
      <c r="J57" s="209">
        <v>26818.675999999999</v>
      </c>
      <c r="K57" s="124">
        <v>109.38</v>
      </c>
      <c r="L57" s="124">
        <v>14.59</v>
      </c>
      <c r="M57" s="124">
        <v>2.37</v>
      </c>
      <c r="N57" s="124">
        <v>9.0500000000000007</v>
      </c>
      <c r="O57" s="124">
        <v>176.73740000000001</v>
      </c>
    </row>
    <row r="58" spans="1:16" ht="18.75" customHeight="1" x14ac:dyDescent="0.2">
      <c r="A58" s="235" t="s">
        <v>292</v>
      </c>
      <c r="B58" s="188" t="s">
        <v>293</v>
      </c>
      <c r="C58" s="112">
        <v>107.84690000000001</v>
      </c>
      <c r="D58" s="205">
        <v>25751.230599999999</v>
      </c>
      <c r="E58" s="206">
        <v>104.8164</v>
      </c>
      <c r="F58" s="115">
        <v>17853.8393</v>
      </c>
      <c r="G58" s="115">
        <v>19887.5219</v>
      </c>
      <c r="H58" s="115">
        <v>33343.559600000001</v>
      </c>
      <c r="I58" s="115">
        <v>39984.0118</v>
      </c>
      <c r="J58" s="205">
        <v>27677.428199999998</v>
      </c>
      <c r="K58" s="117">
        <v>105.34</v>
      </c>
      <c r="L58" s="117">
        <v>11.51</v>
      </c>
      <c r="M58" s="117">
        <v>3.82</v>
      </c>
      <c r="N58" s="117">
        <v>8.26</v>
      </c>
      <c r="O58" s="117">
        <v>172.50229999999999</v>
      </c>
    </row>
    <row r="59" spans="1:16" ht="18.75" customHeight="1" x14ac:dyDescent="0.2">
      <c r="A59" s="234" t="s">
        <v>294</v>
      </c>
      <c r="B59" s="191" t="s">
        <v>295</v>
      </c>
      <c r="C59" s="119">
        <v>10.2788</v>
      </c>
      <c r="D59" s="209">
        <v>20120.084999999999</v>
      </c>
      <c r="E59" s="210">
        <v>104.4028</v>
      </c>
      <c r="F59" s="122">
        <v>17365.1666</v>
      </c>
      <c r="G59" s="122">
        <v>18293.463899999999</v>
      </c>
      <c r="H59" s="122">
        <v>22770.382600000001</v>
      </c>
      <c r="I59" s="122">
        <v>28129.460500000001</v>
      </c>
      <c r="J59" s="209">
        <v>21616.026999999998</v>
      </c>
      <c r="K59" s="124">
        <v>105.26</v>
      </c>
      <c r="L59" s="124">
        <v>3.86</v>
      </c>
      <c r="M59" s="124">
        <v>3.53</v>
      </c>
      <c r="N59" s="124">
        <v>6.58</v>
      </c>
      <c r="O59" s="124">
        <v>172.93530000000001</v>
      </c>
    </row>
    <row r="60" spans="1:16" ht="18.75" hidden="1" customHeight="1" x14ac:dyDescent="0.2">
      <c r="A60" s="235" t="s">
        <v>296</v>
      </c>
      <c r="B60" s="188" t="s">
        <v>297</v>
      </c>
      <c r="C60" s="112"/>
      <c r="D60" s="205"/>
      <c r="E60" s="206"/>
      <c r="F60" s="115"/>
      <c r="G60" s="115"/>
      <c r="H60" s="115"/>
      <c r="I60" s="115"/>
      <c r="J60" s="205"/>
      <c r="K60" s="117"/>
      <c r="L60" s="117"/>
      <c r="M60" s="117"/>
      <c r="N60" s="117"/>
      <c r="O60" s="117"/>
    </row>
    <row r="61" spans="1:16" ht="18.75" customHeight="1" thickBot="1" x14ac:dyDescent="0.25">
      <c r="A61" s="234" t="s">
        <v>298</v>
      </c>
      <c r="B61" s="191" t="s">
        <v>299</v>
      </c>
      <c r="C61" s="119">
        <v>17.136700000000001</v>
      </c>
      <c r="D61" s="209">
        <v>25847.6306</v>
      </c>
      <c r="E61" s="210">
        <v>106.9795</v>
      </c>
      <c r="F61" s="122">
        <v>17753.678100000001</v>
      </c>
      <c r="G61" s="122">
        <v>19605.055799999998</v>
      </c>
      <c r="H61" s="122">
        <v>32247.4836</v>
      </c>
      <c r="I61" s="122">
        <v>39441.534599999999</v>
      </c>
      <c r="J61" s="209">
        <v>27171.871599999999</v>
      </c>
      <c r="K61" s="124">
        <v>105.5</v>
      </c>
      <c r="L61" s="124">
        <v>12.13</v>
      </c>
      <c r="M61" s="124">
        <v>4.1100000000000003</v>
      </c>
      <c r="N61" s="124">
        <v>8.9499999999999993</v>
      </c>
      <c r="O61" s="124">
        <v>174.36859999999999</v>
      </c>
    </row>
    <row r="62" spans="1:16" ht="18.75" hidden="1" customHeight="1" thickBot="1" x14ac:dyDescent="0.25">
      <c r="A62" s="240"/>
      <c r="B62" s="191" t="s">
        <v>106</v>
      </c>
      <c r="C62" s="119"/>
      <c r="D62" s="209"/>
      <c r="E62" s="210"/>
      <c r="F62" s="122"/>
      <c r="G62" s="122"/>
      <c r="H62" s="122"/>
      <c r="I62" s="122"/>
      <c r="J62" s="209"/>
      <c r="K62" s="124"/>
      <c r="L62" s="124"/>
      <c r="M62" s="124"/>
      <c r="N62" s="124"/>
      <c r="O62" s="124"/>
    </row>
    <row r="63" spans="1:16" ht="18.75" customHeight="1" thickTop="1" x14ac:dyDescent="0.2">
      <c r="A63" s="241" t="s">
        <v>84</v>
      </c>
      <c r="B63" s="167"/>
      <c r="C63" s="242">
        <v>3005.6221</v>
      </c>
      <c r="D63" s="243">
        <v>36650.583100000003</v>
      </c>
      <c r="E63" s="244">
        <v>105.6615</v>
      </c>
      <c r="F63" s="171">
        <v>21016.485700000001</v>
      </c>
      <c r="G63" s="171">
        <v>27578.931700000001</v>
      </c>
      <c r="H63" s="171">
        <v>49945.405299999999</v>
      </c>
      <c r="I63" s="171">
        <v>72136.344400000002</v>
      </c>
      <c r="J63" s="243">
        <v>44625.773800000003</v>
      </c>
      <c r="K63" s="173">
        <v>106.32</v>
      </c>
      <c r="L63" s="173">
        <v>16.399999999999999</v>
      </c>
      <c r="M63" s="173">
        <v>3.51</v>
      </c>
      <c r="N63" s="173">
        <v>7.64</v>
      </c>
      <c r="O63" s="173">
        <v>172.25960000000001</v>
      </c>
    </row>
    <row r="64" spans="1:16" x14ac:dyDescent="0.2">
      <c r="B64" s="245"/>
      <c r="C64" s="246"/>
      <c r="D64" s="247"/>
      <c r="E64" s="247"/>
      <c r="F64" s="248"/>
      <c r="G64" s="248"/>
      <c r="H64" s="248"/>
      <c r="I64" s="248"/>
      <c r="J64" s="248"/>
      <c r="K64" s="249"/>
      <c r="L64" s="249"/>
      <c r="M64" s="249"/>
      <c r="N64" s="250"/>
    </row>
    <row r="65" s="84" customFormat="1" x14ac:dyDescent="0.2"/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6" max="14" man="1"/>
  </rowBreaks>
  <colBreaks count="1" manualBreakCount="1">
    <brk id="5" min="8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61C5-DB85-416D-B4E1-DF9BCACFBF95}">
  <sheetPr codeName="List38">
    <tabColor theme="5" tint="0.39997558519241921"/>
  </sheetPr>
  <dimension ref="A1:U479"/>
  <sheetViews>
    <sheetView showGridLines="0" topLeftCell="A437" zoomScaleNormal="100" zoomScaleSheetLayoutView="100" workbookViewId="0"/>
  </sheetViews>
  <sheetFormatPr defaultColWidth="9.33203125" defaultRowHeight="12.75" x14ac:dyDescent="0.2"/>
  <cols>
    <col min="1" max="1" width="66.83203125" style="251" customWidth="1"/>
    <col min="2" max="2" width="18.33203125" style="251" customWidth="1"/>
    <col min="3" max="3" width="15.83203125" style="251" customWidth="1"/>
    <col min="4" max="7" width="10.33203125" style="270" customWidth="1"/>
    <col min="8" max="8" width="10.33203125" style="271" customWidth="1"/>
    <col min="9" max="12" width="10.1640625" style="271" customWidth="1"/>
    <col min="13" max="13" width="8.332031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5" customFormat="1" ht="23.85" customHeight="1" thickBot="1" x14ac:dyDescent="0.4">
      <c r="A1" s="1" t="s">
        <v>984</v>
      </c>
      <c r="B1" s="2"/>
      <c r="C1" s="3" t="s">
        <v>6</v>
      </c>
      <c r="D1" s="1" t="s">
        <v>984</v>
      </c>
      <c r="E1" s="2"/>
      <c r="F1" s="2"/>
      <c r="G1" s="2"/>
      <c r="H1" s="2"/>
      <c r="I1" s="2"/>
      <c r="J1" s="2"/>
      <c r="K1" s="2"/>
      <c r="L1" s="2"/>
      <c r="M1" s="3" t="s">
        <v>6</v>
      </c>
      <c r="N1" s="79"/>
      <c r="O1" s="80"/>
      <c r="P1" s="79"/>
      <c r="Q1" s="80" t="s">
        <v>50</v>
      </c>
    </row>
    <row r="2" spans="1:21" x14ac:dyDescent="0.2">
      <c r="A2" s="8"/>
      <c r="B2" s="82"/>
      <c r="C2" s="82"/>
      <c r="D2" s="83"/>
      <c r="E2" s="83"/>
      <c r="F2" s="83"/>
      <c r="G2" s="83"/>
      <c r="H2" s="82"/>
      <c r="I2" s="84"/>
      <c r="J2" s="84"/>
      <c r="K2" s="84"/>
      <c r="L2" s="84"/>
      <c r="O2" s="84"/>
      <c r="P2" s="84"/>
      <c r="Q2" s="84"/>
      <c r="R2" s="84"/>
      <c r="S2" s="84"/>
      <c r="T2" s="84"/>
      <c r="U2" s="84"/>
    </row>
    <row r="3" spans="1:21" ht="20.45" customHeight="1" x14ac:dyDescent="0.2">
      <c r="A3" s="252" t="s">
        <v>300</v>
      </c>
      <c r="B3" s="252"/>
      <c r="C3" s="252"/>
      <c r="D3" s="252" t="s">
        <v>300</v>
      </c>
      <c r="E3" s="252"/>
      <c r="F3" s="252"/>
      <c r="G3" s="252"/>
      <c r="H3" s="252"/>
      <c r="I3" s="252"/>
      <c r="J3" s="252"/>
      <c r="K3" s="252"/>
      <c r="L3" s="252"/>
      <c r="M3" s="252"/>
      <c r="O3" s="84"/>
      <c r="P3" s="84"/>
      <c r="Q3" s="84"/>
      <c r="R3" s="84"/>
      <c r="S3" s="84"/>
      <c r="T3" s="84"/>
      <c r="U3" s="84"/>
    </row>
    <row r="4" spans="1:21" ht="15.75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O4" s="84"/>
      <c r="P4" s="84"/>
      <c r="Q4" s="84"/>
      <c r="R4" s="84"/>
      <c r="S4" s="84"/>
      <c r="T4" s="84"/>
      <c r="U4" s="84"/>
    </row>
    <row r="5" spans="1:21" s="98" customFormat="1" ht="15" x14ac:dyDescent="0.2">
      <c r="A5" s="91" t="s">
        <v>301</v>
      </c>
      <c r="B5" s="144" t="s">
        <v>73</v>
      </c>
      <c r="C5" s="92" t="s">
        <v>74</v>
      </c>
      <c r="D5" s="144" t="s">
        <v>75</v>
      </c>
      <c r="E5" s="144"/>
      <c r="F5" s="144"/>
      <c r="G5" s="144"/>
      <c r="H5" s="144" t="s">
        <v>74</v>
      </c>
      <c r="I5" s="144"/>
      <c r="J5" s="144"/>
      <c r="K5" s="144"/>
      <c r="L5" s="144" t="s">
        <v>77</v>
      </c>
      <c r="M5" s="92" t="s">
        <v>302</v>
      </c>
    </row>
    <row r="6" spans="1:21" s="98" customFormat="1" ht="15" x14ac:dyDescent="0.2">
      <c r="A6" s="99"/>
      <c r="B6" s="144"/>
      <c r="C6" s="101"/>
      <c r="D6" s="144" t="s">
        <v>15</v>
      </c>
      <c r="E6" s="144" t="s">
        <v>16</v>
      </c>
      <c r="F6" s="144" t="s">
        <v>18</v>
      </c>
      <c r="G6" s="144" t="s">
        <v>19</v>
      </c>
      <c r="H6" s="144" t="s">
        <v>80</v>
      </c>
      <c r="I6" s="93" t="s">
        <v>303</v>
      </c>
      <c r="J6" s="95"/>
      <c r="K6" s="94"/>
      <c r="L6" s="144"/>
      <c r="M6" s="100"/>
    </row>
    <row r="7" spans="1:21" s="98" customFormat="1" ht="15" x14ac:dyDescent="0.2">
      <c r="A7" s="99"/>
      <c r="B7" s="144"/>
      <c r="C7" s="254" t="s">
        <v>78</v>
      </c>
      <c r="D7" s="144"/>
      <c r="E7" s="144"/>
      <c r="F7" s="144"/>
      <c r="G7" s="144"/>
      <c r="H7" s="144"/>
      <c r="I7" s="255" t="s">
        <v>81</v>
      </c>
      <c r="J7" s="255" t="s">
        <v>82</v>
      </c>
      <c r="K7" s="255" t="s">
        <v>83</v>
      </c>
      <c r="L7" s="144"/>
      <c r="M7" s="100"/>
    </row>
    <row r="8" spans="1:21" s="98" customFormat="1" ht="15" customHeight="1" thickBot="1" x14ac:dyDescent="0.25">
      <c r="A8" s="102"/>
      <c r="B8" s="103" t="s">
        <v>70</v>
      </c>
      <c r="C8" s="103" t="s">
        <v>53</v>
      </c>
      <c r="D8" s="103" t="s">
        <v>53</v>
      </c>
      <c r="E8" s="103" t="s">
        <v>53</v>
      </c>
      <c r="F8" s="103" t="s">
        <v>53</v>
      </c>
      <c r="G8" s="103" t="s">
        <v>53</v>
      </c>
      <c r="H8" s="103" t="s">
        <v>53</v>
      </c>
      <c r="I8" s="103" t="s">
        <v>54</v>
      </c>
      <c r="J8" s="103" t="s">
        <v>54</v>
      </c>
      <c r="K8" s="103" t="s">
        <v>54</v>
      </c>
      <c r="L8" s="103" t="s">
        <v>68</v>
      </c>
      <c r="M8" s="256"/>
    </row>
    <row r="9" spans="1:21" s="98" customFormat="1" ht="0.95" customHeight="1" x14ac:dyDescent="0.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</row>
    <row r="10" spans="1:21" s="261" customFormat="1" ht="13.5" customHeight="1" x14ac:dyDescent="0.2">
      <c r="A10" s="258" t="s">
        <v>304</v>
      </c>
      <c r="B10" s="259">
        <v>5.2107000000000001</v>
      </c>
      <c r="C10" s="113">
        <v>106245.5074</v>
      </c>
      <c r="D10" s="116">
        <v>32342.476200000001</v>
      </c>
      <c r="E10" s="116">
        <v>51360.642099999997</v>
      </c>
      <c r="F10" s="116">
        <v>207342.07500000001</v>
      </c>
      <c r="G10" s="116">
        <v>390798.63829999999</v>
      </c>
      <c r="H10" s="116">
        <v>171961.47949999999</v>
      </c>
      <c r="I10" s="239">
        <v>30.17</v>
      </c>
      <c r="J10" s="239">
        <v>0.53</v>
      </c>
      <c r="K10" s="239">
        <v>6.7</v>
      </c>
      <c r="L10" s="239">
        <v>171.46899999999999</v>
      </c>
      <c r="M10" s="260" t="s">
        <v>161</v>
      </c>
      <c r="O10" s="98"/>
      <c r="P10" s="262"/>
      <c r="Q10" s="262"/>
      <c r="R10" s="263"/>
      <c r="S10" s="98"/>
      <c r="T10" s="98"/>
      <c r="U10" s="98"/>
    </row>
    <row r="11" spans="1:21" s="261" customFormat="1" ht="13.5" customHeight="1" x14ac:dyDescent="0.2">
      <c r="A11" s="264" t="s">
        <v>305</v>
      </c>
      <c r="B11" s="265">
        <v>1.0274000000000001</v>
      </c>
      <c r="C11" s="266">
        <v>228461.22089999999</v>
      </c>
      <c r="D11" s="115">
        <v>55117.984799999998</v>
      </c>
      <c r="E11" s="115">
        <v>129084.7049</v>
      </c>
      <c r="F11" s="115">
        <v>399924.44640000002</v>
      </c>
      <c r="G11" s="115">
        <v>672346.19400000002</v>
      </c>
      <c r="H11" s="115">
        <v>316690.67229999998</v>
      </c>
      <c r="I11" s="267">
        <v>36.15</v>
      </c>
      <c r="J11" s="267">
        <v>0.7</v>
      </c>
      <c r="K11" s="267">
        <v>5.72</v>
      </c>
      <c r="L11" s="267">
        <v>170.04220000000001</v>
      </c>
      <c r="M11" s="268" t="s">
        <v>159</v>
      </c>
      <c r="O11" s="98"/>
      <c r="P11" s="262"/>
      <c r="Q11" s="262"/>
      <c r="R11" s="263"/>
      <c r="S11" s="98"/>
      <c r="T11" s="98"/>
      <c r="U11" s="98"/>
    </row>
    <row r="12" spans="1:21" s="261" customFormat="1" ht="13.5" customHeight="1" x14ac:dyDescent="0.2">
      <c r="A12" s="264" t="s">
        <v>306</v>
      </c>
      <c r="B12" s="265">
        <v>2.2382</v>
      </c>
      <c r="C12" s="266">
        <v>115832.6771</v>
      </c>
      <c r="D12" s="115">
        <v>46592.967400000001</v>
      </c>
      <c r="E12" s="115">
        <v>71651.880799999999</v>
      </c>
      <c r="F12" s="115">
        <v>211460.7923</v>
      </c>
      <c r="G12" s="115">
        <v>391452.40710000001</v>
      </c>
      <c r="H12" s="115">
        <v>177454.45989999999</v>
      </c>
      <c r="I12" s="267">
        <v>31.31</v>
      </c>
      <c r="J12" s="267">
        <v>0.47</v>
      </c>
      <c r="K12" s="267">
        <v>7.13</v>
      </c>
      <c r="L12" s="267">
        <v>172.10140000000001</v>
      </c>
      <c r="M12" s="268" t="s">
        <v>161</v>
      </c>
      <c r="O12" s="98"/>
      <c r="P12" s="262"/>
      <c r="Q12" s="262"/>
      <c r="R12" s="263"/>
      <c r="S12" s="98"/>
      <c r="T12" s="98"/>
      <c r="U12" s="98"/>
    </row>
    <row r="13" spans="1:21" s="261" customFormat="1" ht="13.5" customHeight="1" x14ac:dyDescent="0.2">
      <c r="A13" s="258" t="s">
        <v>307</v>
      </c>
      <c r="B13" s="259">
        <v>8.1029</v>
      </c>
      <c r="C13" s="113">
        <v>104643.9871</v>
      </c>
      <c r="D13" s="116">
        <v>43504.250599999999</v>
      </c>
      <c r="E13" s="116">
        <v>65662.1829</v>
      </c>
      <c r="F13" s="116">
        <v>159226.95929999999</v>
      </c>
      <c r="G13" s="116">
        <v>236314.89480000001</v>
      </c>
      <c r="H13" s="116">
        <v>131619.54380000001</v>
      </c>
      <c r="I13" s="239">
        <v>24.38</v>
      </c>
      <c r="J13" s="239">
        <v>0.67</v>
      </c>
      <c r="K13" s="239">
        <v>6.94</v>
      </c>
      <c r="L13" s="239">
        <v>171.08260000000001</v>
      </c>
      <c r="M13" s="260" t="s">
        <v>159</v>
      </c>
      <c r="O13" s="98"/>
      <c r="P13" s="262"/>
      <c r="Q13" s="262"/>
      <c r="R13" s="263"/>
      <c r="S13" s="98"/>
      <c r="T13" s="98"/>
      <c r="U13" s="98"/>
    </row>
    <row r="14" spans="1:21" s="261" customFormat="1" ht="13.5" customHeight="1" x14ac:dyDescent="0.2">
      <c r="A14" s="264" t="s">
        <v>308</v>
      </c>
      <c r="B14" s="265">
        <v>2.6071</v>
      </c>
      <c r="C14" s="266">
        <v>116272.5974</v>
      </c>
      <c r="D14" s="115">
        <v>45493.629399999998</v>
      </c>
      <c r="E14" s="115">
        <v>71014.534299999999</v>
      </c>
      <c r="F14" s="115">
        <v>177817.3481</v>
      </c>
      <c r="G14" s="115">
        <v>286253.11839999998</v>
      </c>
      <c r="H14" s="115">
        <v>149940.4393</v>
      </c>
      <c r="I14" s="267">
        <v>26.6</v>
      </c>
      <c r="J14" s="267">
        <v>0.49</v>
      </c>
      <c r="K14" s="267">
        <v>6.8</v>
      </c>
      <c r="L14" s="267">
        <v>171.07660000000001</v>
      </c>
      <c r="M14" s="268" t="s">
        <v>161</v>
      </c>
      <c r="O14" s="98"/>
      <c r="P14" s="262"/>
      <c r="Q14" s="262"/>
      <c r="R14" s="263"/>
      <c r="S14" s="98"/>
      <c r="T14" s="98"/>
      <c r="U14" s="98"/>
    </row>
    <row r="15" spans="1:21" s="261" customFormat="1" ht="13.5" customHeight="1" x14ac:dyDescent="0.2">
      <c r="A15" s="264" t="s">
        <v>309</v>
      </c>
      <c r="B15" s="265">
        <v>3.0118999999999998</v>
      </c>
      <c r="C15" s="266">
        <v>100561.13340000001</v>
      </c>
      <c r="D15" s="115">
        <v>40173.728000000003</v>
      </c>
      <c r="E15" s="115">
        <v>62193.820899999999</v>
      </c>
      <c r="F15" s="115">
        <v>148866.75570000001</v>
      </c>
      <c r="G15" s="115">
        <v>201166.37539999999</v>
      </c>
      <c r="H15" s="115">
        <v>118354.7697</v>
      </c>
      <c r="I15" s="267">
        <v>25.69</v>
      </c>
      <c r="J15" s="267">
        <v>0.83</v>
      </c>
      <c r="K15" s="267">
        <v>6.99</v>
      </c>
      <c r="L15" s="267">
        <v>171.32509999999999</v>
      </c>
      <c r="M15" s="268" t="s">
        <v>159</v>
      </c>
      <c r="O15" s="98"/>
      <c r="P15" s="262"/>
      <c r="Q15" s="262"/>
      <c r="R15" s="263"/>
      <c r="S15" s="98"/>
      <c r="T15" s="98"/>
      <c r="U15" s="98"/>
    </row>
    <row r="16" spans="1:21" s="261" customFormat="1" ht="13.5" customHeight="1" x14ac:dyDescent="0.2">
      <c r="A16" s="264" t="s">
        <v>310</v>
      </c>
      <c r="B16" s="265">
        <v>1.8026</v>
      </c>
      <c r="C16" s="266">
        <v>109911.27800000001</v>
      </c>
      <c r="D16" s="115">
        <v>46650.059300000001</v>
      </c>
      <c r="E16" s="115">
        <v>68432.133199999997</v>
      </c>
      <c r="F16" s="115">
        <v>158232.07139999999</v>
      </c>
      <c r="G16" s="115">
        <v>232620.6876</v>
      </c>
      <c r="H16" s="115">
        <v>130420.1293</v>
      </c>
      <c r="I16" s="267">
        <v>19.66</v>
      </c>
      <c r="J16" s="267">
        <v>0.68</v>
      </c>
      <c r="K16" s="267">
        <v>7.09</v>
      </c>
      <c r="L16" s="267">
        <v>170.69640000000001</v>
      </c>
      <c r="M16" s="268" t="s">
        <v>161</v>
      </c>
      <c r="O16" s="98"/>
      <c r="P16" s="262"/>
      <c r="Q16" s="262"/>
      <c r="R16" s="263"/>
      <c r="S16" s="98"/>
      <c r="T16" s="98"/>
      <c r="U16" s="98"/>
    </row>
    <row r="17" spans="1:21" s="261" customFormat="1" ht="13.5" customHeight="1" x14ac:dyDescent="0.2">
      <c r="A17" s="258" t="s">
        <v>311</v>
      </c>
      <c r="B17" s="259">
        <v>3.0030000000000001</v>
      </c>
      <c r="C17" s="113">
        <v>100053.09329999999</v>
      </c>
      <c r="D17" s="116">
        <v>41793.499100000001</v>
      </c>
      <c r="E17" s="116">
        <v>60440.8753</v>
      </c>
      <c r="F17" s="116">
        <v>148631.6501</v>
      </c>
      <c r="G17" s="116">
        <v>221652.103</v>
      </c>
      <c r="H17" s="116">
        <v>123009.3581</v>
      </c>
      <c r="I17" s="239">
        <v>23.28</v>
      </c>
      <c r="J17" s="239">
        <v>0.56999999999999995</v>
      </c>
      <c r="K17" s="239">
        <v>6.99</v>
      </c>
      <c r="L17" s="239">
        <v>170.7679</v>
      </c>
      <c r="M17" s="260" t="s">
        <v>159</v>
      </c>
      <c r="O17" s="98"/>
      <c r="P17" s="262"/>
      <c r="Q17" s="262"/>
      <c r="R17" s="263"/>
      <c r="S17" s="98"/>
      <c r="T17" s="98"/>
      <c r="U17" s="98"/>
    </row>
    <row r="18" spans="1:21" s="261" customFormat="1" ht="13.5" customHeight="1" x14ac:dyDescent="0.2">
      <c r="A18" s="264" t="s">
        <v>312</v>
      </c>
      <c r="B18" s="265">
        <v>1.7009000000000001</v>
      </c>
      <c r="C18" s="266">
        <v>95251.540800000002</v>
      </c>
      <c r="D18" s="115">
        <v>40021.402600000001</v>
      </c>
      <c r="E18" s="115">
        <v>61882.546300000002</v>
      </c>
      <c r="F18" s="115">
        <v>136316.47719999999</v>
      </c>
      <c r="G18" s="115">
        <v>199609.97829999999</v>
      </c>
      <c r="H18" s="115">
        <v>113418.8247</v>
      </c>
      <c r="I18" s="267">
        <v>22.44</v>
      </c>
      <c r="J18" s="267">
        <v>0.38</v>
      </c>
      <c r="K18" s="267">
        <v>7.36</v>
      </c>
      <c r="L18" s="267">
        <v>170.78720000000001</v>
      </c>
      <c r="M18" s="268" t="s">
        <v>161</v>
      </c>
      <c r="O18" s="98"/>
      <c r="P18" s="262"/>
      <c r="Q18" s="262"/>
      <c r="R18" s="263"/>
      <c r="S18" s="98"/>
      <c r="T18" s="98"/>
      <c r="U18" s="98"/>
    </row>
    <row r="19" spans="1:21" s="261" customFormat="1" ht="13.5" customHeight="1" x14ac:dyDescent="0.2">
      <c r="A19" s="258" t="s">
        <v>313</v>
      </c>
      <c r="B19" s="259">
        <v>6.1509</v>
      </c>
      <c r="C19" s="113">
        <v>82405.355500000005</v>
      </c>
      <c r="D19" s="116">
        <v>35260.270199999999</v>
      </c>
      <c r="E19" s="116">
        <v>51461.359199999999</v>
      </c>
      <c r="F19" s="116">
        <v>125050.4863</v>
      </c>
      <c r="G19" s="116">
        <v>186595.802</v>
      </c>
      <c r="H19" s="116">
        <v>100607.35619999999</v>
      </c>
      <c r="I19" s="239">
        <v>22.41</v>
      </c>
      <c r="J19" s="239">
        <v>1.37</v>
      </c>
      <c r="K19" s="239">
        <v>7.16</v>
      </c>
      <c r="L19" s="239">
        <v>171.04509999999999</v>
      </c>
      <c r="M19" s="260" t="s">
        <v>159</v>
      </c>
      <c r="O19" s="98"/>
      <c r="P19" s="262"/>
      <c r="Q19" s="262"/>
      <c r="R19" s="263"/>
      <c r="S19" s="98"/>
      <c r="T19" s="98"/>
      <c r="U19" s="98"/>
    </row>
    <row r="20" spans="1:21" s="261" customFormat="1" ht="13.5" customHeight="1" x14ac:dyDescent="0.2">
      <c r="A20" s="264" t="s">
        <v>314</v>
      </c>
      <c r="B20" s="265">
        <v>2.0446</v>
      </c>
      <c r="C20" s="266">
        <v>91388.772100000002</v>
      </c>
      <c r="D20" s="115">
        <v>44122.185299999997</v>
      </c>
      <c r="E20" s="115">
        <v>61019.594599999997</v>
      </c>
      <c r="F20" s="115">
        <v>134962.13279999999</v>
      </c>
      <c r="G20" s="115">
        <v>202111.37909999999</v>
      </c>
      <c r="H20" s="115">
        <v>109795.1112</v>
      </c>
      <c r="I20" s="267">
        <v>20.21</v>
      </c>
      <c r="J20" s="267">
        <v>0.78</v>
      </c>
      <c r="K20" s="267">
        <v>6.49</v>
      </c>
      <c r="L20" s="267">
        <v>169.994</v>
      </c>
      <c r="M20" s="268" t="s">
        <v>159</v>
      </c>
      <c r="O20" s="98"/>
      <c r="P20" s="262"/>
      <c r="Q20" s="262"/>
      <c r="R20" s="263"/>
      <c r="S20" s="98"/>
      <c r="T20" s="98"/>
      <c r="U20" s="98"/>
    </row>
    <row r="21" spans="1:21" s="261" customFormat="1" ht="13.5" customHeight="1" x14ac:dyDescent="0.2">
      <c r="A21" s="258" t="s">
        <v>315</v>
      </c>
      <c r="B21" s="259">
        <v>12.4345</v>
      </c>
      <c r="C21" s="113">
        <v>95901.141900000002</v>
      </c>
      <c r="D21" s="116">
        <v>44028.767099999997</v>
      </c>
      <c r="E21" s="116">
        <v>61844.887600000002</v>
      </c>
      <c r="F21" s="116">
        <v>154208.1991</v>
      </c>
      <c r="G21" s="116">
        <v>245253.5877</v>
      </c>
      <c r="H21" s="116">
        <v>128240.57369999999</v>
      </c>
      <c r="I21" s="239">
        <v>28.6</v>
      </c>
      <c r="J21" s="239">
        <v>0.54</v>
      </c>
      <c r="K21" s="239">
        <v>6.76</v>
      </c>
      <c r="L21" s="239">
        <v>171.73240000000001</v>
      </c>
      <c r="M21" s="260" t="s">
        <v>159</v>
      </c>
      <c r="O21" s="98"/>
      <c r="P21" s="262"/>
      <c r="Q21" s="262"/>
      <c r="R21" s="263"/>
      <c r="S21" s="98"/>
      <c r="T21" s="98"/>
      <c r="U21" s="98"/>
    </row>
    <row r="22" spans="1:21" s="261" customFormat="1" ht="13.5" customHeight="1" x14ac:dyDescent="0.2">
      <c r="A22" s="264" t="s">
        <v>316</v>
      </c>
      <c r="B22" s="265">
        <v>2.7010999999999998</v>
      </c>
      <c r="C22" s="266">
        <v>125607.2993</v>
      </c>
      <c r="D22" s="115">
        <v>52238.916499999999</v>
      </c>
      <c r="E22" s="115">
        <v>74857.897800000006</v>
      </c>
      <c r="F22" s="115">
        <v>211893.6299</v>
      </c>
      <c r="G22" s="115">
        <v>325588.745</v>
      </c>
      <c r="H22" s="115">
        <v>166406.96729999999</v>
      </c>
      <c r="I22" s="267">
        <v>33.25</v>
      </c>
      <c r="J22" s="267">
        <v>0.21</v>
      </c>
      <c r="K22" s="267">
        <v>6.6</v>
      </c>
      <c r="L22" s="267">
        <v>172.02670000000001</v>
      </c>
      <c r="M22" s="268" t="s">
        <v>161</v>
      </c>
      <c r="O22" s="98"/>
      <c r="P22" s="262"/>
      <c r="Q22" s="262"/>
      <c r="R22" s="263"/>
      <c r="S22" s="98"/>
      <c r="T22" s="98"/>
      <c r="U22" s="98"/>
    </row>
    <row r="23" spans="1:21" s="261" customFormat="1" ht="13.5" customHeight="1" x14ac:dyDescent="0.2">
      <c r="A23" s="264" t="s">
        <v>317</v>
      </c>
      <c r="B23" s="265">
        <v>5.9824000000000002</v>
      </c>
      <c r="C23" s="266">
        <v>94931.093399999998</v>
      </c>
      <c r="D23" s="115">
        <v>45250.412900000003</v>
      </c>
      <c r="E23" s="115">
        <v>62571.492700000003</v>
      </c>
      <c r="F23" s="115">
        <v>143993.52849999999</v>
      </c>
      <c r="G23" s="115">
        <v>222006.88190000001</v>
      </c>
      <c r="H23" s="115">
        <v>119366.0678</v>
      </c>
      <c r="I23" s="267">
        <v>26.91</v>
      </c>
      <c r="J23" s="267">
        <v>0.65</v>
      </c>
      <c r="K23" s="267">
        <v>6.83</v>
      </c>
      <c r="L23" s="267">
        <v>171.7208</v>
      </c>
      <c r="M23" s="268" t="s">
        <v>159</v>
      </c>
      <c r="O23" s="98"/>
      <c r="P23" s="262"/>
      <c r="Q23" s="262"/>
      <c r="R23" s="263"/>
      <c r="S23" s="98"/>
      <c r="T23" s="98"/>
      <c r="U23" s="98"/>
    </row>
    <row r="24" spans="1:21" s="261" customFormat="1" ht="13.5" customHeight="1" x14ac:dyDescent="0.2">
      <c r="A24" s="264" t="s">
        <v>318</v>
      </c>
      <c r="B24" s="265">
        <v>1.8763000000000001</v>
      </c>
      <c r="C24" s="266">
        <v>95474.471900000004</v>
      </c>
      <c r="D24" s="115">
        <v>39844.078999999998</v>
      </c>
      <c r="E24" s="115">
        <v>62710.752500000002</v>
      </c>
      <c r="F24" s="115">
        <v>161334.19469999999</v>
      </c>
      <c r="G24" s="115">
        <v>232876.48060000001</v>
      </c>
      <c r="H24" s="115">
        <v>130948.3731</v>
      </c>
      <c r="I24" s="267">
        <v>25.61</v>
      </c>
      <c r="J24" s="267">
        <v>0.63</v>
      </c>
      <c r="K24" s="267">
        <v>7.16</v>
      </c>
      <c r="L24" s="267">
        <v>171.60910000000001</v>
      </c>
      <c r="M24" s="268" t="s">
        <v>161</v>
      </c>
      <c r="O24" s="98"/>
      <c r="P24" s="262"/>
      <c r="Q24" s="262"/>
      <c r="R24" s="263"/>
      <c r="S24" s="98"/>
      <c r="T24" s="98"/>
      <c r="U24" s="98"/>
    </row>
    <row r="25" spans="1:21" s="261" customFormat="1" ht="13.5" customHeight="1" x14ac:dyDescent="0.2">
      <c r="A25" s="258" t="s">
        <v>319</v>
      </c>
      <c r="B25" s="259">
        <v>3.8906999999999998</v>
      </c>
      <c r="C25" s="113">
        <v>94908.175499999998</v>
      </c>
      <c r="D25" s="116">
        <v>49395.339899999999</v>
      </c>
      <c r="E25" s="116">
        <v>66922.144799999995</v>
      </c>
      <c r="F25" s="116">
        <v>128488.1085</v>
      </c>
      <c r="G25" s="116">
        <v>200204.6961</v>
      </c>
      <c r="H25" s="116">
        <v>113177.5573</v>
      </c>
      <c r="I25" s="239">
        <v>18.829999999999998</v>
      </c>
      <c r="J25" s="239">
        <v>1.34</v>
      </c>
      <c r="K25" s="239">
        <v>6.41</v>
      </c>
      <c r="L25" s="239">
        <v>168.98939999999999</v>
      </c>
      <c r="M25" s="260" t="s">
        <v>159</v>
      </c>
      <c r="O25" s="98"/>
      <c r="P25" s="262"/>
      <c r="Q25" s="262"/>
      <c r="R25" s="263"/>
      <c r="S25" s="98"/>
      <c r="T25" s="98"/>
      <c r="U25" s="98"/>
    </row>
    <row r="26" spans="1:21" s="261" customFormat="1" ht="13.5" customHeight="1" x14ac:dyDescent="0.2">
      <c r="A26" s="264" t="s">
        <v>320</v>
      </c>
      <c r="B26" s="265">
        <v>1.8362000000000001</v>
      </c>
      <c r="C26" s="266">
        <v>98013.562399999995</v>
      </c>
      <c r="D26" s="115">
        <v>55271.502399999998</v>
      </c>
      <c r="E26" s="115">
        <v>75403.711200000005</v>
      </c>
      <c r="F26" s="115">
        <v>128387.4826</v>
      </c>
      <c r="G26" s="115">
        <v>189458.9509</v>
      </c>
      <c r="H26" s="115">
        <v>114496.37149999999</v>
      </c>
      <c r="I26" s="267">
        <v>20.190000000000001</v>
      </c>
      <c r="J26" s="267">
        <v>1.49</v>
      </c>
      <c r="K26" s="267">
        <v>6.15</v>
      </c>
      <c r="L26" s="267">
        <v>166.7492</v>
      </c>
      <c r="M26" s="268" t="s">
        <v>159</v>
      </c>
      <c r="O26" s="98"/>
      <c r="P26" s="262"/>
      <c r="Q26" s="262"/>
      <c r="R26" s="263"/>
      <c r="S26" s="98"/>
      <c r="T26" s="98"/>
      <c r="U26" s="98"/>
    </row>
    <row r="27" spans="1:21" s="261" customFormat="1" ht="13.5" customHeight="1" x14ac:dyDescent="0.2">
      <c r="A27" s="258" t="s">
        <v>321</v>
      </c>
      <c r="B27" s="259">
        <v>2.9729000000000001</v>
      </c>
      <c r="C27" s="113">
        <v>50831.054600000003</v>
      </c>
      <c r="D27" s="116">
        <v>23059</v>
      </c>
      <c r="E27" s="116">
        <v>37916.327100000002</v>
      </c>
      <c r="F27" s="116">
        <v>69843.1728</v>
      </c>
      <c r="G27" s="116">
        <v>95389.705499999996</v>
      </c>
      <c r="H27" s="116">
        <v>60866.339099999997</v>
      </c>
      <c r="I27" s="239">
        <v>20.03</v>
      </c>
      <c r="J27" s="239">
        <v>0.68</v>
      </c>
      <c r="K27" s="239">
        <v>7.99</v>
      </c>
      <c r="L27" s="239">
        <v>172.20840000000001</v>
      </c>
      <c r="M27" s="260" t="s">
        <v>161</v>
      </c>
      <c r="O27" s="98"/>
      <c r="P27" s="262"/>
      <c r="Q27" s="262"/>
      <c r="R27" s="263"/>
      <c r="S27" s="98"/>
      <c r="T27" s="98"/>
      <c r="U27" s="98"/>
    </row>
    <row r="28" spans="1:21" s="261" customFormat="1" ht="13.5" customHeight="1" x14ac:dyDescent="0.2">
      <c r="A28" s="264" t="s">
        <v>322</v>
      </c>
      <c r="B28" s="265">
        <v>1.8442000000000001</v>
      </c>
      <c r="C28" s="266">
        <v>47070.610500000003</v>
      </c>
      <c r="D28" s="115">
        <v>23053.833299999998</v>
      </c>
      <c r="E28" s="115">
        <v>37512.546199999997</v>
      </c>
      <c r="F28" s="115">
        <v>60681.714599999999</v>
      </c>
      <c r="G28" s="115">
        <v>75069.193400000004</v>
      </c>
      <c r="H28" s="115">
        <v>53597.428699999997</v>
      </c>
      <c r="I28" s="267">
        <v>19.39</v>
      </c>
      <c r="J28" s="267">
        <v>0.94</v>
      </c>
      <c r="K28" s="267">
        <v>9</v>
      </c>
      <c r="L28" s="267">
        <v>173.50530000000001</v>
      </c>
      <c r="M28" s="268" t="s">
        <v>161</v>
      </c>
      <c r="O28" s="98"/>
      <c r="P28" s="262"/>
      <c r="Q28" s="262"/>
      <c r="R28" s="263"/>
      <c r="S28" s="98"/>
      <c r="T28" s="98"/>
      <c r="U28" s="98"/>
    </row>
    <row r="29" spans="1:21" s="261" customFormat="1" ht="13.5" customHeight="1" x14ac:dyDescent="0.2">
      <c r="A29" s="258" t="s">
        <v>323</v>
      </c>
      <c r="B29" s="259">
        <v>17.9221</v>
      </c>
      <c r="C29" s="113">
        <v>87543.668900000004</v>
      </c>
      <c r="D29" s="116">
        <v>43033.704400000002</v>
      </c>
      <c r="E29" s="116">
        <v>59294.481699999997</v>
      </c>
      <c r="F29" s="116">
        <v>125562.1732</v>
      </c>
      <c r="G29" s="116">
        <v>193669.00090000001</v>
      </c>
      <c r="H29" s="116">
        <v>108811.14870000001</v>
      </c>
      <c r="I29" s="239">
        <v>26.23</v>
      </c>
      <c r="J29" s="239">
        <v>0.87</v>
      </c>
      <c r="K29" s="239">
        <v>6.08</v>
      </c>
      <c r="L29" s="239">
        <v>168.7251</v>
      </c>
      <c r="M29" s="260" t="s">
        <v>159</v>
      </c>
      <c r="O29" s="98"/>
      <c r="P29" s="262"/>
      <c r="Q29" s="262"/>
      <c r="R29" s="263"/>
      <c r="S29" s="98"/>
      <c r="T29" s="98"/>
      <c r="U29" s="98"/>
    </row>
    <row r="30" spans="1:21" s="261" customFormat="1" ht="13.5" customHeight="1" x14ac:dyDescent="0.2">
      <c r="A30" s="264" t="s">
        <v>324</v>
      </c>
      <c r="B30" s="265">
        <v>4.4988000000000001</v>
      </c>
      <c r="C30" s="266">
        <v>121334.16409999999</v>
      </c>
      <c r="D30" s="115">
        <v>50606.192499999997</v>
      </c>
      <c r="E30" s="115">
        <v>77606.025899999993</v>
      </c>
      <c r="F30" s="115">
        <v>200478.38089999999</v>
      </c>
      <c r="G30" s="115">
        <v>295373.22840000002</v>
      </c>
      <c r="H30" s="115">
        <v>156666.2775</v>
      </c>
      <c r="I30" s="267">
        <v>32.74</v>
      </c>
      <c r="J30" s="267">
        <v>0.54</v>
      </c>
      <c r="K30" s="267">
        <v>5.44</v>
      </c>
      <c r="L30" s="267">
        <v>167.7912</v>
      </c>
      <c r="M30" s="268" t="s">
        <v>159</v>
      </c>
      <c r="O30" s="98"/>
      <c r="P30" s="262"/>
      <c r="Q30" s="262"/>
      <c r="R30" s="263"/>
      <c r="S30" s="98"/>
      <c r="T30" s="98"/>
      <c r="U30" s="98"/>
    </row>
    <row r="31" spans="1:21" s="261" customFormat="1" ht="13.5" customHeight="1" x14ac:dyDescent="0.2">
      <c r="A31" s="264" t="s">
        <v>325</v>
      </c>
      <c r="B31" s="265">
        <v>10.9977</v>
      </c>
      <c r="C31" s="266">
        <v>77251.5478</v>
      </c>
      <c r="D31" s="115">
        <v>39133.931299999997</v>
      </c>
      <c r="E31" s="115">
        <v>54502.745799999997</v>
      </c>
      <c r="F31" s="115">
        <v>110034.2387</v>
      </c>
      <c r="G31" s="115">
        <v>142766.6587</v>
      </c>
      <c r="H31" s="115">
        <v>88907.835300000006</v>
      </c>
      <c r="I31" s="267">
        <v>20.93</v>
      </c>
      <c r="J31" s="267">
        <v>0.91</v>
      </c>
      <c r="K31" s="267">
        <v>6.53</v>
      </c>
      <c r="L31" s="267">
        <v>169.49639999999999</v>
      </c>
      <c r="M31" s="268" t="s">
        <v>159</v>
      </c>
      <c r="O31" s="98"/>
      <c r="P31" s="262"/>
      <c r="Q31" s="262"/>
      <c r="R31" s="263"/>
      <c r="S31" s="98"/>
      <c r="T31" s="98"/>
      <c r="U31" s="98"/>
    </row>
    <row r="32" spans="1:21" s="261" customFormat="1" ht="13.5" customHeight="1" x14ac:dyDescent="0.2">
      <c r="A32" s="264" t="s">
        <v>326</v>
      </c>
      <c r="B32" s="265">
        <v>1.4043000000000001</v>
      </c>
      <c r="C32" s="266">
        <v>110286.1372</v>
      </c>
      <c r="D32" s="115">
        <v>62991.474300000002</v>
      </c>
      <c r="E32" s="115">
        <v>81301.451000000001</v>
      </c>
      <c r="F32" s="115">
        <v>152945.88070000001</v>
      </c>
      <c r="G32" s="115">
        <v>203578.91889999999</v>
      </c>
      <c r="H32" s="115">
        <v>129151.0876</v>
      </c>
      <c r="I32" s="267">
        <v>31.7</v>
      </c>
      <c r="J32" s="267">
        <v>1.83</v>
      </c>
      <c r="K32" s="267">
        <v>6.09</v>
      </c>
      <c r="L32" s="267">
        <v>163.8433</v>
      </c>
      <c r="M32" s="268" t="s">
        <v>159</v>
      </c>
      <c r="O32" s="98"/>
      <c r="P32" s="262"/>
      <c r="Q32" s="262"/>
      <c r="R32" s="263"/>
      <c r="S32" s="98"/>
      <c r="T32" s="98"/>
      <c r="U32" s="98"/>
    </row>
    <row r="33" spans="1:21" s="261" customFormat="1" ht="13.5" customHeight="1" x14ac:dyDescent="0.2">
      <c r="A33" s="258" t="s">
        <v>327</v>
      </c>
      <c r="B33" s="259">
        <v>0.37819999999999998</v>
      </c>
      <c r="C33" s="113">
        <v>72730.833400000003</v>
      </c>
      <c r="D33" s="116">
        <v>47674.7235</v>
      </c>
      <c r="E33" s="116">
        <v>59198.356099999997</v>
      </c>
      <c r="F33" s="116">
        <v>104781.49340000001</v>
      </c>
      <c r="G33" s="116">
        <v>157317.45370000001</v>
      </c>
      <c r="H33" s="116">
        <v>94028.153099999996</v>
      </c>
      <c r="I33" s="239">
        <v>28.71</v>
      </c>
      <c r="J33" s="239">
        <v>1.46</v>
      </c>
      <c r="K33" s="239">
        <v>6.89</v>
      </c>
      <c r="L33" s="239">
        <v>166.7184</v>
      </c>
      <c r="M33" s="260" t="s">
        <v>161</v>
      </c>
      <c r="O33" s="98"/>
      <c r="P33" s="262"/>
      <c r="Q33" s="262"/>
      <c r="R33" s="263"/>
      <c r="S33" s="98"/>
      <c r="T33" s="98"/>
      <c r="U33" s="98"/>
    </row>
    <row r="34" spans="1:21" s="261" customFormat="1" ht="13.5" customHeight="1" x14ac:dyDescent="0.2">
      <c r="A34" s="258" t="s">
        <v>328</v>
      </c>
      <c r="B34" s="259">
        <v>5.8173000000000004</v>
      </c>
      <c r="C34" s="113">
        <v>65430.985800000002</v>
      </c>
      <c r="D34" s="116">
        <v>32808.9732</v>
      </c>
      <c r="E34" s="116">
        <v>44597.781900000002</v>
      </c>
      <c r="F34" s="116">
        <v>95393.035499999998</v>
      </c>
      <c r="G34" s="116">
        <v>139709.43280000001</v>
      </c>
      <c r="H34" s="116">
        <v>80243.254400000005</v>
      </c>
      <c r="I34" s="239">
        <v>24.96</v>
      </c>
      <c r="J34" s="239">
        <v>0.61</v>
      </c>
      <c r="K34" s="239">
        <v>7.32</v>
      </c>
      <c r="L34" s="239">
        <v>173.8098</v>
      </c>
      <c r="M34" s="260" t="s">
        <v>161</v>
      </c>
      <c r="O34" s="98"/>
      <c r="P34" s="262"/>
      <c r="Q34" s="262"/>
      <c r="R34" s="263"/>
      <c r="S34" s="98"/>
      <c r="T34" s="98"/>
      <c r="U34" s="98"/>
    </row>
    <row r="35" spans="1:21" s="261" customFormat="1" ht="13.5" customHeight="1" x14ac:dyDescent="0.2">
      <c r="A35" s="264" t="s">
        <v>329</v>
      </c>
      <c r="B35" s="265">
        <v>2.3144</v>
      </c>
      <c r="C35" s="266">
        <v>65554.751900000003</v>
      </c>
      <c r="D35" s="115">
        <v>31410.289799999999</v>
      </c>
      <c r="E35" s="115">
        <v>43512.002500000002</v>
      </c>
      <c r="F35" s="115">
        <v>93704.045599999998</v>
      </c>
      <c r="G35" s="115">
        <v>136608.2543</v>
      </c>
      <c r="H35" s="115">
        <v>75279.600300000006</v>
      </c>
      <c r="I35" s="267">
        <v>21.48</v>
      </c>
      <c r="J35" s="267">
        <v>0.94</v>
      </c>
      <c r="K35" s="267">
        <v>7.86</v>
      </c>
      <c r="L35" s="267">
        <v>174.07929999999999</v>
      </c>
      <c r="M35" s="268" t="s">
        <v>161</v>
      </c>
      <c r="O35" s="98"/>
      <c r="P35" s="262"/>
      <c r="Q35" s="262"/>
      <c r="R35" s="263"/>
      <c r="S35" s="98"/>
      <c r="T35" s="98"/>
      <c r="U35" s="98"/>
    </row>
    <row r="36" spans="1:21" s="261" customFormat="1" ht="13.5" customHeight="1" x14ac:dyDescent="0.2">
      <c r="A36" s="258" t="s">
        <v>330</v>
      </c>
      <c r="B36" s="259">
        <v>9.6161999999999992</v>
      </c>
      <c r="C36" s="113">
        <v>67419.754300000001</v>
      </c>
      <c r="D36" s="116">
        <v>35933.848599999998</v>
      </c>
      <c r="E36" s="116">
        <v>49685.0867</v>
      </c>
      <c r="F36" s="116">
        <v>100759.29090000001</v>
      </c>
      <c r="G36" s="116">
        <v>153032.48730000001</v>
      </c>
      <c r="H36" s="116">
        <v>85885.106599999999</v>
      </c>
      <c r="I36" s="239">
        <v>21.18</v>
      </c>
      <c r="J36" s="239">
        <v>1.47</v>
      </c>
      <c r="K36" s="239">
        <v>7.61</v>
      </c>
      <c r="L36" s="239">
        <v>171.0249</v>
      </c>
      <c r="M36" s="260" t="s">
        <v>159</v>
      </c>
      <c r="O36" s="98"/>
      <c r="P36" s="262"/>
      <c r="Q36" s="262"/>
      <c r="R36" s="263"/>
      <c r="S36" s="98"/>
      <c r="T36" s="98"/>
      <c r="U36" s="98"/>
    </row>
    <row r="37" spans="1:21" s="261" customFormat="1" ht="13.5" customHeight="1" x14ac:dyDescent="0.2">
      <c r="A37" s="264" t="s">
        <v>331</v>
      </c>
      <c r="B37" s="265">
        <v>1.8984000000000001</v>
      </c>
      <c r="C37" s="266">
        <v>89397.985000000001</v>
      </c>
      <c r="D37" s="115">
        <v>39515.317300000002</v>
      </c>
      <c r="E37" s="115">
        <v>59623.782200000001</v>
      </c>
      <c r="F37" s="115">
        <v>134935.33590000001</v>
      </c>
      <c r="G37" s="115">
        <v>195009.53690000001</v>
      </c>
      <c r="H37" s="115">
        <v>110697.47960000001</v>
      </c>
      <c r="I37" s="267">
        <v>21.99</v>
      </c>
      <c r="J37" s="267">
        <v>0.73</v>
      </c>
      <c r="K37" s="267">
        <v>6.47</v>
      </c>
      <c r="L37" s="267">
        <v>170.42660000000001</v>
      </c>
      <c r="M37" s="268" t="s">
        <v>159</v>
      </c>
      <c r="O37" s="98"/>
      <c r="P37" s="262"/>
      <c r="Q37" s="262"/>
      <c r="R37" s="263"/>
      <c r="S37" s="98"/>
      <c r="T37" s="98"/>
      <c r="U37" s="98"/>
    </row>
    <row r="38" spans="1:21" s="261" customFormat="1" ht="13.5" customHeight="1" x14ac:dyDescent="0.2">
      <c r="A38" s="264" t="s">
        <v>332</v>
      </c>
      <c r="B38" s="265">
        <v>1.6880999999999999</v>
      </c>
      <c r="C38" s="266">
        <v>49922.007599999997</v>
      </c>
      <c r="D38" s="115">
        <v>32459.200400000002</v>
      </c>
      <c r="E38" s="115">
        <v>38765.811699999998</v>
      </c>
      <c r="F38" s="115">
        <v>68128.501600000003</v>
      </c>
      <c r="G38" s="115">
        <v>108069.0624</v>
      </c>
      <c r="H38" s="115">
        <v>62727.893300000003</v>
      </c>
      <c r="I38" s="267">
        <v>19.45</v>
      </c>
      <c r="J38" s="267">
        <v>2.72</v>
      </c>
      <c r="K38" s="267">
        <v>7.66</v>
      </c>
      <c r="L38" s="267">
        <v>173.6679</v>
      </c>
      <c r="M38" s="268" t="s">
        <v>159</v>
      </c>
      <c r="O38" s="98"/>
      <c r="P38" s="262"/>
      <c r="Q38" s="262"/>
      <c r="R38" s="263"/>
      <c r="S38" s="98"/>
      <c r="T38" s="98"/>
      <c r="U38" s="98"/>
    </row>
    <row r="39" spans="1:21" s="261" customFormat="1" ht="13.5" customHeight="1" x14ac:dyDescent="0.2">
      <c r="A39" s="264" t="s">
        <v>333</v>
      </c>
      <c r="B39" s="265">
        <v>3.4102000000000001</v>
      </c>
      <c r="C39" s="266">
        <v>65654.9954</v>
      </c>
      <c r="D39" s="115">
        <v>39844.078999999998</v>
      </c>
      <c r="E39" s="115">
        <v>52612.3125</v>
      </c>
      <c r="F39" s="115">
        <v>87575.134099999996</v>
      </c>
      <c r="G39" s="115">
        <v>124871.4041</v>
      </c>
      <c r="H39" s="115">
        <v>78055.793999999994</v>
      </c>
      <c r="I39" s="267">
        <v>20.41</v>
      </c>
      <c r="J39" s="267">
        <v>2.14</v>
      </c>
      <c r="K39" s="267">
        <v>9.43</v>
      </c>
      <c r="L39" s="267">
        <v>168.9007</v>
      </c>
      <c r="M39" s="268" t="s">
        <v>159</v>
      </c>
      <c r="O39" s="98"/>
      <c r="P39" s="262"/>
      <c r="Q39" s="262"/>
      <c r="R39" s="263"/>
      <c r="S39" s="98"/>
      <c r="T39" s="98"/>
      <c r="U39" s="98"/>
    </row>
    <row r="40" spans="1:21" s="261" customFormat="1" ht="13.5" customHeight="1" x14ac:dyDescent="0.2">
      <c r="A40" s="264" t="s">
        <v>334</v>
      </c>
      <c r="B40" s="265">
        <v>2.1676000000000002</v>
      </c>
      <c r="C40" s="266">
        <v>72920.414699999994</v>
      </c>
      <c r="D40" s="115">
        <v>30802.0399</v>
      </c>
      <c r="E40" s="115">
        <v>49685.0867</v>
      </c>
      <c r="F40" s="115">
        <v>116832.15429999999</v>
      </c>
      <c r="G40" s="115">
        <v>178182.7372</v>
      </c>
      <c r="H40" s="115">
        <v>94354.017000000007</v>
      </c>
      <c r="I40" s="267">
        <v>21.42</v>
      </c>
      <c r="J40" s="267">
        <v>0.9</v>
      </c>
      <c r="K40" s="267">
        <v>6.78</v>
      </c>
      <c r="L40" s="267">
        <v>172.28489999999999</v>
      </c>
      <c r="M40" s="268" t="s">
        <v>159</v>
      </c>
      <c r="O40" s="98"/>
      <c r="P40" s="262"/>
      <c r="Q40" s="262"/>
      <c r="R40" s="263"/>
      <c r="S40" s="98"/>
      <c r="T40" s="98"/>
      <c r="U40" s="98"/>
    </row>
    <row r="41" spans="1:21" s="261" customFormat="1" ht="13.5" customHeight="1" x14ac:dyDescent="0.2">
      <c r="A41" s="258" t="s">
        <v>335</v>
      </c>
      <c r="B41" s="259">
        <v>6.9229000000000003</v>
      </c>
      <c r="C41" s="113">
        <v>125419.9975</v>
      </c>
      <c r="D41" s="116">
        <v>60301.504200000003</v>
      </c>
      <c r="E41" s="116">
        <v>83247.594200000007</v>
      </c>
      <c r="F41" s="116">
        <v>184414.16829999999</v>
      </c>
      <c r="G41" s="116">
        <v>269410.68819999998</v>
      </c>
      <c r="H41" s="116">
        <v>152010.06640000001</v>
      </c>
      <c r="I41" s="239">
        <v>21.01</v>
      </c>
      <c r="J41" s="239">
        <v>1.36</v>
      </c>
      <c r="K41" s="239">
        <v>6.88</v>
      </c>
      <c r="L41" s="239">
        <v>172.7176</v>
      </c>
      <c r="M41" s="260" t="s">
        <v>159</v>
      </c>
      <c r="O41" s="98"/>
      <c r="P41" s="262"/>
      <c r="Q41" s="262"/>
      <c r="R41" s="263"/>
      <c r="S41" s="98"/>
      <c r="T41" s="98"/>
      <c r="U41" s="98"/>
    </row>
    <row r="42" spans="1:21" s="261" customFormat="1" ht="13.5" customHeight="1" x14ac:dyDescent="0.2">
      <c r="A42" s="264" t="s">
        <v>336</v>
      </c>
      <c r="B42" s="265">
        <v>5.1673999999999998</v>
      </c>
      <c r="C42" s="266">
        <v>121953.19620000001</v>
      </c>
      <c r="D42" s="115">
        <v>59243.238599999997</v>
      </c>
      <c r="E42" s="115">
        <v>82302.255999999994</v>
      </c>
      <c r="F42" s="115">
        <v>173789.77220000001</v>
      </c>
      <c r="G42" s="115">
        <v>246157.24129999999</v>
      </c>
      <c r="H42" s="115">
        <v>144290.47949999999</v>
      </c>
      <c r="I42" s="267">
        <v>20.190000000000001</v>
      </c>
      <c r="J42" s="267">
        <v>1.61</v>
      </c>
      <c r="K42" s="267">
        <v>6.85</v>
      </c>
      <c r="L42" s="267">
        <v>172.72020000000001</v>
      </c>
      <c r="M42" s="268" t="s">
        <v>159</v>
      </c>
      <c r="O42" s="98"/>
      <c r="P42" s="262"/>
      <c r="Q42" s="262"/>
      <c r="R42" s="263"/>
      <c r="S42" s="98"/>
      <c r="T42" s="98"/>
      <c r="U42" s="98"/>
    </row>
    <row r="43" spans="1:21" s="261" customFormat="1" ht="13.5" customHeight="1" x14ac:dyDescent="0.2">
      <c r="A43" s="258" t="s">
        <v>337</v>
      </c>
      <c r="B43" s="259">
        <v>2.8264999999999998</v>
      </c>
      <c r="C43" s="113">
        <v>85547.578299999994</v>
      </c>
      <c r="D43" s="116">
        <v>50783.273500000003</v>
      </c>
      <c r="E43" s="116">
        <v>59245.662199999999</v>
      </c>
      <c r="F43" s="116">
        <v>134833.93909999999</v>
      </c>
      <c r="G43" s="116">
        <v>188517.61989999999</v>
      </c>
      <c r="H43" s="116">
        <v>104745.9167</v>
      </c>
      <c r="I43" s="239">
        <v>17.52</v>
      </c>
      <c r="J43" s="239">
        <v>8.65</v>
      </c>
      <c r="K43" s="239">
        <v>7.04</v>
      </c>
      <c r="L43" s="239">
        <v>177.71629999999999</v>
      </c>
      <c r="M43" s="260" t="s">
        <v>161</v>
      </c>
      <c r="O43" s="98"/>
      <c r="P43" s="262"/>
      <c r="Q43" s="262"/>
      <c r="R43" s="263"/>
      <c r="S43" s="98"/>
      <c r="T43" s="98"/>
      <c r="U43" s="98"/>
    </row>
    <row r="44" spans="1:21" s="261" customFormat="1" ht="13.5" customHeight="1" x14ac:dyDescent="0.2">
      <c r="A44" s="264" t="s">
        <v>338</v>
      </c>
      <c r="B44" s="265">
        <v>1.2134</v>
      </c>
      <c r="C44" s="266">
        <v>140482.05679999999</v>
      </c>
      <c r="D44" s="115">
        <v>85847.948399999994</v>
      </c>
      <c r="E44" s="115">
        <v>109590.2251</v>
      </c>
      <c r="F44" s="115">
        <v>178912.22839999999</v>
      </c>
      <c r="G44" s="115">
        <v>214310.3989</v>
      </c>
      <c r="H44" s="115">
        <v>148869.45749999999</v>
      </c>
      <c r="I44" s="267">
        <v>17.350000000000001</v>
      </c>
      <c r="J44" s="267">
        <v>10.039999999999999</v>
      </c>
      <c r="K44" s="267">
        <v>6.88</v>
      </c>
      <c r="L44" s="267">
        <v>179.18360000000001</v>
      </c>
      <c r="M44" s="268" t="s">
        <v>159</v>
      </c>
      <c r="O44" s="98"/>
      <c r="P44" s="262"/>
      <c r="Q44" s="262"/>
      <c r="R44" s="263"/>
      <c r="S44" s="98"/>
      <c r="T44" s="98"/>
      <c r="U44" s="98"/>
    </row>
    <row r="45" spans="1:21" s="261" customFormat="1" ht="13.5" customHeight="1" x14ac:dyDescent="0.2">
      <c r="A45" s="258" t="s">
        <v>339</v>
      </c>
      <c r="B45" s="259">
        <v>0.28399999999999997</v>
      </c>
      <c r="C45" s="113">
        <v>56698.650199999996</v>
      </c>
      <c r="D45" s="116">
        <v>42930.463199999998</v>
      </c>
      <c r="E45" s="116">
        <v>46388.430899999999</v>
      </c>
      <c r="F45" s="116">
        <v>65972.213799999998</v>
      </c>
      <c r="G45" s="116">
        <v>81799.157000000007</v>
      </c>
      <c r="H45" s="116">
        <v>60226.044999999998</v>
      </c>
      <c r="I45" s="239">
        <v>19.63</v>
      </c>
      <c r="J45" s="239">
        <v>4.8499999999999996</v>
      </c>
      <c r="K45" s="239">
        <v>8.82</v>
      </c>
      <c r="L45" s="239">
        <v>172.39009999999999</v>
      </c>
      <c r="M45" s="260" t="s">
        <v>161</v>
      </c>
      <c r="O45" s="98"/>
      <c r="P45" s="262"/>
      <c r="Q45" s="262"/>
      <c r="R45" s="263"/>
      <c r="S45" s="98"/>
      <c r="T45" s="98"/>
      <c r="U45" s="98"/>
    </row>
    <row r="46" spans="1:21" s="261" customFormat="1" ht="13.5" customHeight="1" x14ac:dyDescent="0.2">
      <c r="A46" s="258" t="s">
        <v>340</v>
      </c>
      <c r="B46" s="259">
        <v>0.76739999999999997</v>
      </c>
      <c r="C46" s="113">
        <v>50619.463799999998</v>
      </c>
      <c r="D46" s="116">
        <v>36799.0383</v>
      </c>
      <c r="E46" s="116">
        <v>40866.779799999997</v>
      </c>
      <c r="F46" s="116">
        <v>63687.441099999996</v>
      </c>
      <c r="G46" s="116">
        <v>81933.747000000003</v>
      </c>
      <c r="H46" s="116">
        <v>54218.693099999997</v>
      </c>
      <c r="I46" s="239">
        <v>15.33</v>
      </c>
      <c r="J46" s="239">
        <v>3.05</v>
      </c>
      <c r="K46" s="239">
        <v>8.82</v>
      </c>
      <c r="L46" s="239">
        <v>172.94280000000001</v>
      </c>
      <c r="M46" s="260" t="s">
        <v>159</v>
      </c>
      <c r="O46" s="98"/>
      <c r="P46" s="262"/>
      <c r="Q46" s="262"/>
      <c r="R46" s="263"/>
      <c r="S46" s="98"/>
      <c r="T46" s="98"/>
      <c r="U46" s="98"/>
    </row>
    <row r="47" spans="1:21" s="261" customFormat="1" ht="13.5" customHeight="1" x14ac:dyDescent="0.2">
      <c r="A47" s="258" t="s">
        <v>341</v>
      </c>
      <c r="B47" s="259">
        <v>1.6752</v>
      </c>
      <c r="C47" s="113">
        <v>67446.527000000002</v>
      </c>
      <c r="D47" s="116">
        <v>38720.674899999998</v>
      </c>
      <c r="E47" s="116">
        <v>50192.788099999998</v>
      </c>
      <c r="F47" s="116">
        <v>88690.956300000005</v>
      </c>
      <c r="G47" s="116">
        <v>130034.1397</v>
      </c>
      <c r="H47" s="116">
        <v>77065.102899999998</v>
      </c>
      <c r="I47" s="239">
        <v>22.42</v>
      </c>
      <c r="J47" s="239">
        <v>5.21</v>
      </c>
      <c r="K47" s="239">
        <v>6.94</v>
      </c>
      <c r="L47" s="239">
        <v>174.64660000000001</v>
      </c>
      <c r="M47" s="260" t="s">
        <v>161</v>
      </c>
      <c r="O47" s="98"/>
      <c r="P47" s="262"/>
      <c r="Q47" s="262"/>
      <c r="R47" s="263"/>
      <c r="S47" s="98"/>
      <c r="T47" s="98"/>
      <c r="U47" s="98"/>
    </row>
    <row r="48" spans="1:21" s="261" customFormat="1" ht="13.5" customHeight="1" x14ac:dyDescent="0.2">
      <c r="A48" s="258" t="s">
        <v>342</v>
      </c>
      <c r="B48" s="259">
        <v>3.9100999999999999</v>
      </c>
      <c r="C48" s="113">
        <v>120427.749</v>
      </c>
      <c r="D48" s="116">
        <v>59683.4467</v>
      </c>
      <c r="E48" s="116">
        <v>77981.430500000002</v>
      </c>
      <c r="F48" s="116">
        <v>206762.48069999999</v>
      </c>
      <c r="G48" s="116">
        <v>300256.94839999999</v>
      </c>
      <c r="H48" s="116">
        <v>162536.36189999999</v>
      </c>
      <c r="I48" s="239">
        <v>34.24</v>
      </c>
      <c r="J48" s="239">
        <v>1.57</v>
      </c>
      <c r="K48" s="239">
        <v>6.94</v>
      </c>
      <c r="L48" s="239">
        <v>172.86779999999999</v>
      </c>
      <c r="M48" s="260" t="s">
        <v>159</v>
      </c>
      <c r="O48" s="98"/>
      <c r="P48" s="262"/>
      <c r="Q48" s="262"/>
      <c r="R48" s="263"/>
      <c r="S48" s="98"/>
      <c r="T48" s="98"/>
      <c r="U48" s="98"/>
    </row>
    <row r="49" spans="1:21" s="261" customFormat="1" ht="13.5" customHeight="1" x14ac:dyDescent="0.2">
      <c r="A49" s="264" t="s">
        <v>343</v>
      </c>
      <c r="B49" s="265">
        <v>2.7363</v>
      </c>
      <c r="C49" s="266">
        <v>126077.9121</v>
      </c>
      <c r="D49" s="115">
        <v>59748.310400000002</v>
      </c>
      <c r="E49" s="115">
        <v>80525.676999999996</v>
      </c>
      <c r="F49" s="115">
        <v>211526.68179999999</v>
      </c>
      <c r="G49" s="115">
        <v>310080.83169999998</v>
      </c>
      <c r="H49" s="115">
        <v>167918.177</v>
      </c>
      <c r="I49" s="267">
        <v>32.68</v>
      </c>
      <c r="J49" s="267">
        <v>0.87</v>
      </c>
      <c r="K49" s="267">
        <v>6.78</v>
      </c>
      <c r="L49" s="267">
        <v>173.25970000000001</v>
      </c>
      <c r="M49" s="268" t="s">
        <v>159</v>
      </c>
      <c r="O49" s="98"/>
      <c r="P49" s="262"/>
      <c r="Q49" s="262"/>
      <c r="R49" s="263"/>
      <c r="S49" s="98"/>
      <c r="T49" s="98"/>
      <c r="U49" s="98"/>
    </row>
    <row r="50" spans="1:21" s="261" customFormat="1" ht="13.5" customHeight="1" x14ac:dyDescent="0.2">
      <c r="A50" s="264" t="s">
        <v>344</v>
      </c>
      <c r="B50" s="265">
        <v>1.1577</v>
      </c>
      <c r="C50" s="266">
        <v>108492.557</v>
      </c>
      <c r="D50" s="115">
        <v>60751.7022</v>
      </c>
      <c r="E50" s="115">
        <v>74368.990300000005</v>
      </c>
      <c r="F50" s="115">
        <v>188845.31880000001</v>
      </c>
      <c r="G50" s="115">
        <v>280112.56089999998</v>
      </c>
      <c r="H50" s="115">
        <v>149945.837</v>
      </c>
      <c r="I50" s="267">
        <v>38.369999999999997</v>
      </c>
      <c r="J50" s="267">
        <v>3.46</v>
      </c>
      <c r="K50" s="267">
        <v>7.4</v>
      </c>
      <c r="L50" s="267">
        <v>171.93450000000001</v>
      </c>
      <c r="M50" s="268" t="s">
        <v>159</v>
      </c>
      <c r="O50" s="98"/>
      <c r="P50" s="262"/>
      <c r="Q50" s="262"/>
      <c r="R50" s="263"/>
      <c r="S50" s="98"/>
      <c r="T50" s="98"/>
      <c r="U50" s="98"/>
    </row>
    <row r="51" spans="1:21" s="261" customFormat="1" ht="13.5" customHeight="1" x14ac:dyDescent="0.2">
      <c r="A51" s="258" t="s">
        <v>345</v>
      </c>
      <c r="B51" s="259">
        <v>0.91239999999999999</v>
      </c>
      <c r="C51" s="113">
        <v>61263.6201</v>
      </c>
      <c r="D51" s="116">
        <v>33071.863100000002</v>
      </c>
      <c r="E51" s="116">
        <v>41250.097099999999</v>
      </c>
      <c r="F51" s="116">
        <v>120751.7372</v>
      </c>
      <c r="G51" s="116">
        <v>203322.31270000001</v>
      </c>
      <c r="H51" s="116">
        <v>100540.10709999999</v>
      </c>
      <c r="I51" s="239">
        <v>21.99</v>
      </c>
      <c r="J51" s="239">
        <v>1.38</v>
      </c>
      <c r="K51" s="239">
        <v>6.83</v>
      </c>
      <c r="L51" s="239">
        <v>170.756</v>
      </c>
      <c r="M51" s="260" t="s">
        <v>163</v>
      </c>
      <c r="O51" s="98"/>
      <c r="P51" s="262"/>
      <c r="Q51" s="262"/>
      <c r="R51" s="263"/>
      <c r="S51" s="98"/>
      <c r="T51" s="98"/>
      <c r="U51" s="98"/>
    </row>
    <row r="52" spans="1:21" s="261" customFormat="1" ht="13.5" customHeight="1" x14ac:dyDescent="0.2">
      <c r="A52" s="258" t="s">
        <v>346</v>
      </c>
      <c r="B52" s="259">
        <v>11.6609</v>
      </c>
      <c r="C52" s="113">
        <v>53341.189899999998</v>
      </c>
      <c r="D52" s="116">
        <v>30319.425200000001</v>
      </c>
      <c r="E52" s="116">
        <v>40145.5726</v>
      </c>
      <c r="F52" s="116">
        <v>87010.367100000003</v>
      </c>
      <c r="G52" s="116">
        <v>147750.98879999999</v>
      </c>
      <c r="H52" s="116">
        <v>76502.929000000004</v>
      </c>
      <c r="I52" s="239">
        <v>21.06</v>
      </c>
      <c r="J52" s="239">
        <v>1.95</v>
      </c>
      <c r="K52" s="239">
        <v>7.33</v>
      </c>
      <c r="L52" s="239">
        <v>173.70439999999999</v>
      </c>
      <c r="M52" s="260" t="s">
        <v>159</v>
      </c>
      <c r="O52" s="98"/>
      <c r="P52" s="262"/>
      <c r="Q52" s="262"/>
      <c r="R52" s="263"/>
      <c r="S52" s="98"/>
      <c r="T52" s="98"/>
      <c r="U52" s="98"/>
    </row>
    <row r="53" spans="1:21" s="261" customFormat="1" ht="13.5" customHeight="1" x14ac:dyDescent="0.2">
      <c r="A53" s="264" t="s">
        <v>347</v>
      </c>
      <c r="B53" s="265">
        <v>7.8958000000000004</v>
      </c>
      <c r="C53" s="266">
        <v>48628.601000000002</v>
      </c>
      <c r="D53" s="115">
        <v>30724.346399999999</v>
      </c>
      <c r="E53" s="115">
        <v>39352.557399999998</v>
      </c>
      <c r="F53" s="115">
        <v>80609.714399999997</v>
      </c>
      <c r="G53" s="115">
        <v>121913.92969999999</v>
      </c>
      <c r="H53" s="115">
        <v>69990.838300000003</v>
      </c>
      <c r="I53" s="267">
        <v>18.62</v>
      </c>
      <c r="J53" s="267">
        <v>2.58</v>
      </c>
      <c r="K53" s="267">
        <v>7.57</v>
      </c>
      <c r="L53" s="267">
        <v>174.23089999999999</v>
      </c>
      <c r="M53" s="268" t="s">
        <v>159</v>
      </c>
      <c r="O53" s="98"/>
      <c r="P53" s="262"/>
      <c r="Q53" s="262"/>
      <c r="R53" s="263"/>
      <c r="S53" s="98"/>
      <c r="T53" s="98"/>
      <c r="U53" s="98"/>
    </row>
    <row r="54" spans="1:21" s="261" customFormat="1" ht="13.5" customHeight="1" x14ac:dyDescent="0.2">
      <c r="A54" s="264" t="s">
        <v>348</v>
      </c>
      <c r="B54" s="265">
        <v>2.7728000000000002</v>
      </c>
      <c r="C54" s="266">
        <v>71923.8514</v>
      </c>
      <c r="D54" s="115">
        <v>30319.425200000001</v>
      </c>
      <c r="E54" s="115">
        <v>43707.686500000003</v>
      </c>
      <c r="F54" s="115">
        <v>119108.1948</v>
      </c>
      <c r="G54" s="115">
        <v>188868.8567</v>
      </c>
      <c r="H54" s="115">
        <v>92341.488700000002</v>
      </c>
      <c r="I54" s="267">
        <v>26.12</v>
      </c>
      <c r="J54" s="267">
        <v>0.62</v>
      </c>
      <c r="K54" s="267">
        <v>6.65</v>
      </c>
      <c r="L54" s="267">
        <v>172.69800000000001</v>
      </c>
      <c r="M54" s="268" t="s">
        <v>161</v>
      </c>
      <c r="O54" s="98"/>
      <c r="P54" s="262"/>
      <c r="Q54" s="262"/>
      <c r="R54" s="263"/>
      <c r="S54" s="98"/>
      <c r="T54" s="98"/>
      <c r="U54" s="98"/>
    </row>
    <row r="55" spans="1:21" s="261" customFormat="1" ht="13.5" customHeight="1" x14ac:dyDescent="0.2">
      <c r="A55" s="258" t="s">
        <v>349</v>
      </c>
      <c r="B55" s="259">
        <v>0.73099999999999998</v>
      </c>
      <c r="C55" s="113">
        <v>69376.560800000007</v>
      </c>
      <c r="D55" s="116">
        <v>40936.6734</v>
      </c>
      <c r="E55" s="116">
        <v>50290.154300000002</v>
      </c>
      <c r="F55" s="116">
        <v>99924.991500000004</v>
      </c>
      <c r="G55" s="116">
        <v>155788.70809999999</v>
      </c>
      <c r="H55" s="116">
        <v>89224.553899999999</v>
      </c>
      <c r="I55" s="239">
        <v>21.94</v>
      </c>
      <c r="J55" s="239">
        <v>1.88</v>
      </c>
      <c r="K55" s="239">
        <v>6.6</v>
      </c>
      <c r="L55" s="239">
        <v>173.51560000000001</v>
      </c>
      <c r="M55" s="260" t="s">
        <v>161</v>
      </c>
      <c r="O55" s="98"/>
      <c r="P55" s="262"/>
      <c r="Q55" s="262"/>
      <c r="R55" s="263"/>
      <c r="S55" s="98"/>
      <c r="T55" s="98"/>
      <c r="U55" s="98"/>
    </row>
    <row r="56" spans="1:21" s="261" customFormat="1" ht="13.5" customHeight="1" x14ac:dyDescent="0.2">
      <c r="A56" s="258" t="s">
        <v>350</v>
      </c>
      <c r="B56" s="259">
        <v>2.1549</v>
      </c>
      <c r="C56" s="113">
        <v>67230.955100000006</v>
      </c>
      <c r="D56" s="116">
        <v>31043.8927</v>
      </c>
      <c r="E56" s="116">
        <v>41967.3462</v>
      </c>
      <c r="F56" s="116">
        <v>109499.49219999999</v>
      </c>
      <c r="G56" s="116">
        <v>167705.2317</v>
      </c>
      <c r="H56" s="116">
        <v>89397.9136</v>
      </c>
      <c r="I56" s="239">
        <v>25.59</v>
      </c>
      <c r="J56" s="239">
        <v>0.21</v>
      </c>
      <c r="K56" s="239">
        <v>6.3</v>
      </c>
      <c r="L56" s="239">
        <v>171.77780000000001</v>
      </c>
      <c r="M56" s="260" t="s">
        <v>163</v>
      </c>
      <c r="O56" s="98"/>
      <c r="P56" s="262"/>
      <c r="Q56" s="262"/>
      <c r="R56" s="263"/>
      <c r="S56" s="98"/>
      <c r="T56" s="98"/>
      <c r="U56" s="98"/>
    </row>
    <row r="57" spans="1:21" s="261" customFormat="1" ht="13.5" customHeight="1" x14ac:dyDescent="0.2">
      <c r="A57" s="258" t="s">
        <v>351</v>
      </c>
      <c r="B57" s="259">
        <v>2.6890000000000001</v>
      </c>
      <c r="C57" s="113">
        <v>60588.355199999998</v>
      </c>
      <c r="D57" s="116">
        <v>37413.371299999999</v>
      </c>
      <c r="E57" s="116">
        <v>46939.3076</v>
      </c>
      <c r="F57" s="116">
        <v>80480.534199999995</v>
      </c>
      <c r="G57" s="116">
        <v>100119.90399999999</v>
      </c>
      <c r="H57" s="116">
        <v>67076.608600000007</v>
      </c>
      <c r="I57" s="239">
        <v>13.86</v>
      </c>
      <c r="J57" s="239">
        <v>2.38</v>
      </c>
      <c r="K57" s="239">
        <v>6.74</v>
      </c>
      <c r="L57" s="239">
        <v>172.27699999999999</v>
      </c>
      <c r="M57" s="260" t="s">
        <v>159</v>
      </c>
      <c r="O57" s="98"/>
      <c r="P57" s="262"/>
      <c r="Q57" s="262"/>
      <c r="R57" s="263"/>
      <c r="S57" s="98"/>
      <c r="T57" s="98"/>
      <c r="U57" s="98"/>
    </row>
    <row r="58" spans="1:21" s="261" customFormat="1" ht="13.5" customHeight="1" x14ac:dyDescent="0.2">
      <c r="A58" s="258" t="s">
        <v>352</v>
      </c>
      <c r="B58" s="259">
        <v>2.2692000000000001</v>
      </c>
      <c r="C58" s="113">
        <v>49408.864399999999</v>
      </c>
      <c r="D58" s="116">
        <v>33169.0268</v>
      </c>
      <c r="E58" s="116">
        <v>38842.616800000003</v>
      </c>
      <c r="F58" s="116">
        <v>63075.381200000003</v>
      </c>
      <c r="G58" s="116">
        <v>78346.018200000006</v>
      </c>
      <c r="H58" s="116">
        <v>53438.681199999999</v>
      </c>
      <c r="I58" s="239">
        <v>14.17</v>
      </c>
      <c r="J58" s="239">
        <v>0.63</v>
      </c>
      <c r="K58" s="239">
        <v>6.65</v>
      </c>
      <c r="L58" s="239">
        <v>171.18719999999999</v>
      </c>
      <c r="M58" s="260" t="s">
        <v>159</v>
      </c>
      <c r="O58" s="98"/>
      <c r="P58" s="262"/>
      <c r="Q58" s="262"/>
      <c r="R58" s="263"/>
      <c r="S58" s="98"/>
      <c r="T58" s="98"/>
      <c r="U58" s="98"/>
    </row>
    <row r="59" spans="1:21" s="261" customFormat="1" ht="13.5" customHeight="1" x14ac:dyDescent="0.2">
      <c r="A59" s="258" t="s">
        <v>353</v>
      </c>
      <c r="B59" s="259">
        <v>0.93189999999999995</v>
      </c>
      <c r="C59" s="113">
        <v>65929.812000000005</v>
      </c>
      <c r="D59" s="116">
        <v>38564.774400000002</v>
      </c>
      <c r="E59" s="116">
        <v>47863.982199999999</v>
      </c>
      <c r="F59" s="116">
        <v>93601.636199999994</v>
      </c>
      <c r="G59" s="116">
        <v>123434.35159999999</v>
      </c>
      <c r="H59" s="116">
        <v>78870.001600000003</v>
      </c>
      <c r="I59" s="239">
        <v>16.8</v>
      </c>
      <c r="J59" s="239">
        <v>0.32</v>
      </c>
      <c r="K59" s="239">
        <v>6.44</v>
      </c>
      <c r="L59" s="239">
        <v>172.34030000000001</v>
      </c>
      <c r="M59" s="260" t="s">
        <v>159</v>
      </c>
      <c r="O59" s="98"/>
      <c r="P59" s="262"/>
      <c r="Q59" s="262"/>
      <c r="R59" s="263"/>
      <c r="S59" s="98"/>
      <c r="T59" s="98"/>
      <c r="U59" s="98"/>
    </row>
    <row r="60" spans="1:21" s="261" customFormat="1" ht="13.5" customHeight="1" x14ac:dyDescent="0.2">
      <c r="A60" s="258" t="s">
        <v>354</v>
      </c>
      <c r="B60" s="259">
        <v>6.0723000000000003</v>
      </c>
      <c r="C60" s="113">
        <v>53602.155500000001</v>
      </c>
      <c r="D60" s="116">
        <v>32250.279200000001</v>
      </c>
      <c r="E60" s="116">
        <v>39476.288500000002</v>
      </c>
      <c r="F60" s="116">
        <v>83749.990999999995</v>
      </c>
      <c r="G60" s="116">
        <v>133621.19099999999</v>
      </c>
      <c r="H60" s="116">
        <v>69563.895799999998</v>
      </c>
      <c r="I60" s="239">
        <v>12.75</v>
      </c>
      <c r="J60" s="239">
        <v>1.25</v>
      </c>
      <c r="K60" s="239">
        <v>7.02</v>
      </c>
      <c r="L60" s="239">
        <v>173.0761</v>
      </c>
      <c r="M60" s="260" t="s">
        <v>159</v>
      </c>
      <c r="O60" s="98"/>
      <c r="P60" s="262"/>
      <c r="Q60" s="262"/>
      <c r="R60" s="263"/>
      <c r="S60" s="98"/>
      <c r="T60" s="98"/>
      <c r="U60" s="98"/>
    </row>
    <row r="61" spans="1:21" s="261" customFormat="1" ht="13.5" customHeight="1" x14ac:dyDescent="0.2">
      <c r="A61" s="258" t="s">
        <v>355</v>
      </c>
      <c r="B61" s="259">
        <v>3.3694999999999999</v>
      </c>
      <c r="C61" s="113">
        <v>49874.577799999999</v>
      </c>
      <c r="D61" s="116">
        <v>30532.2287</v>
      </c>
      <c r="E61" s="116">
        <v>39539.296600000001</v>
      </c>
      <c r="F61" s="116">
        <v>55066.637999999999</v>
      </c>
      <c r="G61" s="116">
        <v>63242.087899999999</v>
      </c>
      <c r="H61" s="116">
        <v>49221.008500000004</v>
      </c>
      <c r="I61" s="239">
        <v>15.96</v>
      </c>
      <c r="J61" s="239">
        <v>1.24</v>
      </c>
      <c r="K61" s="239">
        <v>6.76</v>
      </c>
      <c r="L61" s="239">
        <v>173.13149999999999</v>
      </c>
      <c r="M61" s="260" t="s">
        <v>159</v>
      </c>
      <c r="O61" s="98"/>
      <c r="P61" s="262"/>
      <c r="Q61" s="262"/>
      <c r="R61" s="263"/>
      <c r="S61" s="98"/>
      <c r="T61" s="98"/>
      <c r="U61" s="98"/>
    </row>
    <row r="62" spans="1:21" s="261" customFormat="1" ht="13.5" customHeight="1" x14ac:dyDescent="0.2">
      <c r="A62" s="258" t="s">
        <v>356</v>
      </c>
      <c r="B62" s="259">
        <v>18.253599999999999</v>
      </c>
      <c r="C62" s="113">
        <v>54897.587</v>
      </c>
      <c r="D62" s="116">
        <v>38148.119100000004</v>
      </c>
      <c r="E62" s="116">
        <v>45312.3295</v>
      </c>
      <c r="F62" s="116">
        <v>73141.411300000007</v>
      </c>
      <c r="G62" s="116">
        <v>99993.796799999996</v>
      </c>
      <c r="H62" s="116">
        <v>64915.129399999998</v>
      </c>
      <c r="I62" s="239">
        <v>15.35</v>
      </c>
      <c r="J62" s="239">
        <v>1.38</v>
      </c>
      <c r="K62" s="239">
        <v>8.0399999999999991</v>
      </c>
      <c r="L62" s="239">
        <v>169.12299999999999</v>
      </c>
      <c r="M62" s="260" t="s">
        <v>159</v>
      </c>
      <c r="O62" s="98"/>
      <c r="P62" s="262"/>
      <c r="Q62" s="262"/>
      <c r="R62" s="263"/>
      <c r="S62" s="98"/>
      <c r="T62" s="98"/>
      <c r="U62" s="98"/>
    </row>
    <row r="63" spans="1:21" s="261" customFormat="1" ht="13.5" customHeight="1" x14ac:dyDescent="0.2">
      <c r="A63" s="264" t="s">
        <v>357</v>
      </c>
      <c r="B63" s="265">
        <v>3.6067999999999998</v>
      </c>
      <c r="C63" s="266">
        <v>65440.029799999997</v>
      </c>
      <c r="D63" s="115">
        <v>37388.482400000001</v>
      </c>
      <c r="E63" s="115">
        <v>48754.585899999998</v>
      </c>
      <c r="F63" s="115">
        <v>88237.013500000001</v>
      </c>
      <c r="G63" s="115">
        <v>119463.1424</v>
      </c>
      <c r="H63" s="115">
        <v>73764.798899999994</v>
      </c>
      <c r="I63" s="267">
        <v>14.7</v>
      </c>
      <c r="J63" s="267">
        <v>0.55000000000000004</v>
      </c>
      <c r="K63" s="267">
        <v>7.32</v>
      </c>
      <c r="L63" s="267">
        <v>169.49350000000001</v>
      </c>
      <c r="M63" s="268" t="s">
        <v>159</v>
      </c>
      <c r="O63" s="98"/>
      <c r="P63" s="262"/>
      <c r="Q63" s="262"/>
      <c r="R63" s="263"/>
      <c r="S63" s="98"/>
      <c r="T63" s="98"/>
      <c r="U63" s="98"/>
    </row>
    <row r="64" spans="1:21" s="261" customFormat="1" ht="13.5" customHeight="1" x14ac:dyDescent="0.2">
      <c r="A64" s="264" t="s">
        <v>358</v>
      </c>
      <c r="B64" s="265">
        <v>5.5838999999999999</v>
      </c>
      <c r="C64" s="266">
        <v>54579.232799999998</v>
      </c>
      <c r="D64" s="115">
        <v>35548.316899999998</v>
      </c>
      <c r="E64" s="115">
        <v>43579.632899999997</v>
      </c>
      <c r="F64" s="115">
        <v>70190.170899999997</v>
      </c>
      <c r="G64" s="115">
        <v>93422.128400000001</v>
      </c>
      <c r="H64" s="115">
        <v>62176.0285</v>
      </c>
      <c r="I64" s="267">
        <v>15.84</v>
      </c>
      <c r="J64" s="267">
        <v>1.59</v>
      </c>
      <c r="K64" s="267">
        <v>7.29</v>
      </c>
      <c r="L64" s="267">
        <v>171.53899999999999</v>
      </c>
      <c r="M64" s="268" t="s">
        <v>159</v>
      </c>
      <c r="O64" s="98"/>
      <c r="P64" s="262"/>
      <c r="Q64" s="262"/>
      <c r="R64" s="263"/>
      <c r="S64" s="98"/>
      <c r="T64" s="98"/>
      <c r="U64" s="98"/>
    </row>
    <row r="65" spans="1:21" s="261" customFormat="1" ht="13.5" customHeight="1" x14ac:dyDescent="0.2">
      <c r="A65" s="264" t="s">
        <v>359</v>
      </c>
      <c r="B65" s="265">
        <v>5.5038</v>
      </c>
      <c r="C65" s="266">
        <v>49180.793799999999</v>
      </c>
      <c r="D65" s="115">
        <v>39960.033199999998</v>
      </c>
      <c r="E65" s="115">
        <v>43950.902600000001</v>
      </c>
      <c r="F65" s="115">
        <v>55605.042999999998</v>
      </c>
      <c r="G65" s="115">
        <v>67815.738899999997</v>
      </c>
      <c r="H65" s="115">
        <v>52833.304799999998</v>
      </c>
      <c r="I65" s="267">
        <v>14.49</v>
      </c>
      <c r="J65" s="267">
        <v>2.4300000000000002</v>
      </c>
      <c r="K65" s="267">
        <v>10.81</v>
      </c>
      <c r="L65" s="267">
        <v>166.17140000000001</v>
      </c>
      <c r="M65" s="268" t="s">
        <v>159</v>
      </c>
      <c r="O65" s="98"/>
      <c r="P65" s="262"/>
      <c r="Q65" s="262"/>
      <c r="R65" s="263"/>
      <c r="S65" s="98"/>
      <c r="T65" s="98"/>
      <c r="U65" s="98"/>
    </row>
    <row r="66" spans="1:21" s="261" customFormat="1" ht="13.5" customHeight="1" x14ac:dyDescent="0.2">
      <c r="A66" s="258" t="s">
        <v>360</v>
      </c>
      <c r="B66" s="259">
        <v>12.526899999999999</v>
      </c>
      <c r="C66" s="113">
        <v>55178.4928</v>
      </c>
      <c r="D66" s="116">
        <v>35020.966200000003</v>
      </c>
      <c r="E66" s="116">
        <v>41466.258600000001</v>
      </c>
      <c r="F66" s="116">
        <v>74449.9804</v>
      </c>
      <c r="G66" s="116">
        <v>96407.984500000006</v>
      </c>
      <c r="H66" s="116">
        <v>61692.1054</v>
      </c>
      <c r="I66" s="239">
        <v>18.22</v>
      </c>
      <c r="J66" s="239">
        <v>0.87</v>
      </c>
      <c r="K66" s="239">
        <v>7.46</v>
      </c>
      <c r="L66" s="239">
        <v>172.63290000000001</v>
      </c>
      <c r="M66" s="260" t="s">
        <v>159</v>
      </c>
      <c r="O66" s="98"/>
      <c r="P66" s="262"/>
      <c r="Q66" s="262"/>
      <c r="R66" s="263"/>
      <c r="S66" s="98"/>
      <c r="T66" s="98"/>
      <c r="U66" s="98"/>
    </row>
    <row r="67" spans="1:21" s="261" customFormat="1" ht="13.5" customHeight="1" x14ac:dyDescent="0.2">
      <c r="A67" s="264" t="s">
        <v>361</v>
      </c>
      <c r="B67" s="265">
        <v>3.19</v>
      </c>
      <c r="C67" s="266">
        <v>43905.344700000001</v>
      </c>
      <c r="D67" s="115">
        <v>32193.7196</v>
      </c>
      <c r="E67" s="115">
        <v>37684.512999999999</v>
      </c>
      <c r="F67" s="115">
        <v>73544.282999999996</v>
      </c>
      <c r="G67" s="115">
        <v>97521.940900000001</v>
      </c>
      <c r="H67" s="115">
        <v>56965.101199999997</v>
      </c>
      <c r="I67" s="267">
        <v>16.22</v>
      </c>
      <c r="J67" s="267">
        <v>0.05</v>
      </c>
      <c r="K67" s="267">
        <v>7.01</v>
      </c>
      <c r="L67" s="267">
        <v>172.82570000000001</v>
      </c>
      <c r="M67" s="268" t="s">
        <v>161</v>
      </c>
      <c r="O67" s="98"/>
      <c r="P67" s="262"/>
      <c r="Q67" s="262"/>
      <c r="R67" s="263"/>
      <c r="S67" s="98"/>
      <c r="T67" s="98"/>
      <c r="U67" s="98"/>
    </row>
    <row r="68" spans="1:21" s="261" customFormat="1" ht="13.5" customHeight="1" x14ac:dyDescent="0.2">
      <c r="A68" s="258" t="s">
        <v>362</v>
      </c>
      <c r="B68" s="259">
        <v>0.68889999999999996</v>
      </c>
      <c r="C68" s="113">
        <v>54350.850899999998</v>
      </c>
      <c r="D68" s="116">
        <v>34720.4162</v>
      </c>
      <c r="E68" s="116">
        <v>45868.466999999997</v>
      </c>
      <c r="F68" s="116">
        <v>69775.737599999993</v>
      </c>
      <c r="G68" s="116">
        <v>81357.9519</v>
      </c>
      <c r="H68" s="116">
        <v>58846.645100000002</v>
      </c>
      <c r="I68" s="239">
        <v>16.63</v>
      </c>
      <c r="J68" s="239">
        <v>0.64</v>
      </c>
      <c r="K68" s="239">
        <v>6.78</v>
      </c>
      <c r="L68" s="239">
        <v>169.2938</v>
      </c>
      <c r="M68" s="260" t="s">
        <v>159</v>
      </c>
      <c r="O68" s="98"/>
      <c r="P68" s="262"/>
      <c r="Q68" s="262"/>
      <c r="R68" s="263"/>
      <c r="S68" s="98"/>
      <c r="T68" s="98"/>
      <c r="U68" s="98"/>
    </row>
    <row r="69" spans="1:21" s="261" customFormat="1" ht="13.5" customHeight="1" x14ac:dyDescent="0.2">
      <c r="A69" s="258" t="s">
        <v>363</v>
      </c>
      <c r="B69" s="259">
        <v>18.862400000000001</v>
      </c>
      <c r="C69" s="113">
        <v>66110.549100000004</v>
      </c>
      <c r="D69" s="116">
        <v>42355.862099999998</v>
      </c>
      <c r="E69" s="116">
        <v>51427.842700000001</v>
      </c>
      <c r="F69" s="116">
        <v>82830.219899999996</v>
      </c>
      <c r="G69" s="116">
        <v>100423.44500000001</v>
      </c>
      <c r="H69" s="116">
        <v>70174.997600000002</v>
      </c>
      <c r="I69" s="239">
        <v>15.42</v>
      </c>
      <c r="J69" s="239">
        <v>1.2</v>
      </c>
      <c r="K69" s="239">
        <v>6.54</v>
      </c>
      <c r="L69" s="239">
        <v>170.24629999999999</v>
      </c>
      <c r="M69" s="260" t="s">
        <v>159</v>
      </c>
      <c r="O69" s="98"/>
      <c r="P69" s="262"/>
      <c r="Q69" s="262"/>
      <c r="R69" s="263"/>
      <c r="S69" s="98"/>
      <c r="T69" s="98"/>
      <c r="U69" s="98"/>
    </row>
    <row r="70" spans="1:21" s="261" customFormat="1" ht="13.5" customHeight="1" x14ac:dyDescent="0.2">
      <c r="A70" s="264" t="s">
        <v>364</v>
      </c>
      <c r="B70" s="265">
        <v>8.5225000000000009</v>
      </c>
      <c r="C70" s="266">
        <v>61527.969799999999</v>
      </c>
      <c r="D70" s="115">
        <v>40125.898999999998</v>
      </c>
      <c r="E70" s="115">
        <v>48925.4038</v>
      </c>
      <c r="F70" s="115">
        <v>77664.149799999999</v>
      </c>
      <c r="G70" s="115">
        <v>90337.683399999994</v>
      </c>
      <c r="H70" s="115">
        <v>65085.970300000001</v>
      </c>
      <c r="I70" s="267">
        <v>15.01</v>
      </c>
      <c r="J70" s="267">
        <v>1.08</v>
      </c>
      <c r="K70" s="267">
        <v>6.49</v>
      </c>
      <c r="L70" s="267">
        <v>169.62530000000001</v>
      </c>
      <c r="M70" s="268" t="s">
        <v>159</v>
      </c>
      <c r="O70" s="98"/>
      <c r="P70" s="262"/>
      <c r="Q70" s="262"/>
      <c r="R70" s="263"/>
      <c r="S70" s="98"/>
      <c r="T70" s="98"/>
      <c r="U70" s="98"/>
    </row>
    <row r="71" spans="1:21" s="261" customFormat="1" ht="13.5" customHeight="1" x14ac:dyDescent="0.2">
      <c r="A71" s="258" t="s">
        <v>365</v>
      </c>
      <c r="B71" s="259">
        <v>6.3701999999999996</v>
      </c>
      <c r="C71" s="113">
        <v>71799.525299999994</v>
      </c>
      <c r="D71" s="116">
        <v>41274.599000000002</v>
      </c>
      <c r="E71" s="116">
        <v>53102.859600000003</v>
      </c>
      <c r="F71" s="116">
        <v>88175.036900000006</v>
      </c>
      <c r="G71" s="116">
        <v>105591.6189</v>
      </c>
      <c r="H71" s="116">
        <v>72991.444699999993</v>
      </c>
      <c r="I71" s="239">
        <v>14.68</v>
      </c>
      <c r="J71" s="239">
        <v>1.22</v>
      </c>
      <c r="K71" s="239">
        <v>6.4</v>
      </c>
      <c r="L71" s="239">
        <v>169.28970000000001</v>
      </c>
      <c r="M71" s="260" t="s">
        <v>159</v>
      </c>
      <c r="O71" s="98"/>
      <c r="P71" s="262"/>
      <c r="Q71" s="262"/>
      <c r="R71" s="263"/>
      <c r="S71" s="98"/>
      <c r="T71" s="98"/>
      <c r="U71" s="98"/>
    </row>
    <row r="72" spans="1:21" s="261" customFormat="1" ht="13.5" customHeight="1" x14ac:dyDescent="0.2">
      <c r="A72" s="258" t="s">
        <v>366</v>
      </c>
      <c r="B72" s="259">
        <v>0.45910000000000001</v>
      </c>
      <c r="C72" s="113">
        <v>55652.4496</v>
      </c>
      <c r="D72" s="116">
        <v>41678.273699999998</v>
      </c>
      <c r="E72" s="116">
        <v>48581.721100000002</v>
      </c>
      <c r="F72" s="116">
        <v>67105.356400000004</v>
      </c>
      <c r="G72" s="116">
        <v>89550.665099999998</v>
      </c>
      <c r="H72" s="116">
        <v>62430.347000000002</v>
      </c>
      <c r="I72" s="239">
        <v>20.57</v>
      </c>
      <c r="J72" s="239">
        <v>2.94</v>
      </c>
      <c r="K72" s="239">
        <v>7.35</v>
      </c>
      <c r="L72" s="239">
        <v>164.75649999999999</v>
      </c>
      <c r="M72" s="260" t="s">
        <v>159</v>
      </c>
      <c r="O72" s="98"/>
      <c r="P72" s="262"/>
      <c r="Q72" s="262"/>
      <c r="R72" s="263"/>
      <c r="S72" s="98"/>
      <c r="T72" s="98"/>
      <c r="U72" s="98"/>
    </row>
    <row r="73" spans="1:21" s="261" customFormat="1" ht="13.5" customHeight="1" x14ac:dyDescent="0.2">
      <c r="A73" s="258" t="s">
        <v>367</v>
      </c>
      <c r="B73" s="259">
        <v>6.1852999999999998</v>
      </c>
      <c r="C73" s="113">
        <v>59716.008000000002</v>
      </c>
      <c r="D73" s="116">
        <v>37695.347399999999</v>
      </c>
      <c r="E73" s="116">
        <v>45205.150300000001</v>
      </c>
      <c r="F73" s="116">
        <v>79847.206300000005</v>
      </c>
      <c r="G73" s="116">
        <v>105757.32429999999</v>
      </c>
      <c r="H73" s="116">
        <v>67811.199399999998</v>
      </c>
      <c r="I73" s="239">
        <v>13.16</v>
      </c>
      <c r="J73" s="239">
        <v>1.41</v>
      </c>
      <c r="K73" s="239">
        <v>7</v>
      </c>
      <c r="L73" s="239">
        <v>171.08789999999999</v>
      </c>
      <c r="M73" s="260" t="s">
        <v>159</v>
      </c>
      <c r="O73" s="98"/>
      <c r="P73" s="262"/>
      <c r="Q73" s="262"/>
      <c r="R73" s="263"/>
      <c r="S73" s="98"/>
      <c r="T73" s="98"/>
      <c r="U73" s="98"/>
    </row>
    <row r="74" spans="1:21" s="261" customFormat="1" ht="13.5" customHeight="1" x14ac:dyDescent="0.2">
      <c r="A74" s="258" t="s">
        <v>368</v>
      </c>
      <c r="B74" s="259">
        <v>7.8491</v>
      </c>
      <c r="C74" s="113">
        <v>64485.362999999998</v>
      </c>
      <c r="D74" s="116">
        <v>42779.089399999997</v>
      </c>
      <c r="E74" s="116">
        <v>51105.745199999998</v>
      </c>
      <c r="F74" s="116">
        <v>82786.092499999999</v>
      </c>
      <c r="G74" s="116">
        <v>110765.48789999999</v>
      </c>
      <c r="H74" s="116">
        <v>71129.038199999995</v>
      </c>
      <c r="I74" s="239">
        <v>16.420000000000002</v>
      </c>
      <c r="J74" s="239">
        <v>2.56</v>
      </c>
      <c r="K74" s="239">
        <v>7.09</v>
      </c>
      <c r="L74" s="239">
        <v>168.4008</v>
      </c>
      <c r="M74" s="260" t="s">
        <v>159</v>
      </c>
      <c r="O74" s="98"/>
      <c r="P74" s="262"/>
      <c r="Q74" s="262"/>
      <c r="R74" s="263"/>
      <c r="S74" s="98"/>
      <c r="T74" s="98"/>
      <c r="U74" s="98"/>
    </row>
    <row r="75" spans="1:21" s="261" customFormat="1" ht="13.5" customHeight="1" x14ac:dyDescent="0.2">
      <c r="A75" s="264" t="s">
        <v>369</v>
      </c>
      <c r="B75" s="265">
        <v>3.3814000000000002</v>
      </c>
      <c r="C75" s="266">
        <v>57136.043700000002</v>
      </c>
      <c r="D75" s="115">
        <v>41379.310799999999</v>
      </c>
      <c r="E75" s="115">
        <v>47818.8079</v>
      </c>
      <c r="F75" s="115">
        <v>72364.820099999997</v>
      </c>
      <c r="G75" s="115">
        <v>90902.455799999996</v>
      </c>
      <c r="H75" s="115">
        <v>62873.788200000003</v>
      </c>
      <c r="I75" s="267">
        <v>11.18</v>
      </c>
      <c r="J75" s="267">
        <v>1.3</v>
      </c>
      <c r="K75" s="267">
        <v>7.33</v>
      </c>
      <c r="L75" s="267">
        <v>169.6079</v>
      </c>
      <c r="M75" s="268" t="s">
        <v>159</v>
      </c>
      <c r="O75" s="98"/>
      <c r="P75" s="262"/>
      <c r="Q75" s="262"/>
      <c r="R75" s="263"/>
      <c r="S75" s="98"/>
      <c r="T75" s="98"/>
      <c r="U75" s="98"/>
    </row>
    <row r="76" spans="1:21" s="261" customFormat="1" ht="13.5" customHeight="1" x14ac:dyDescent="0.2">
      <c r="A76" s="258" t="s">
        <v>370</v>
      </c>
      <c r="B76" s="259">
        <v>4.7023000000000001</v>
      </c>
      <c r="C76" s="113">
        <v>66996.981199999995</v>
      </c>
      <c r="D76" s="116">
        <v>42100.922100000003</v>
      </c>
      <c r="E76" s="116">
        <v>52719.754000000001</v>
      </c>
      <c r="F76" s="116">
        <v>85708.872900000002</v>
      </c>
      <c r="G76" s="116">
        <v>114329.3156</v>
      </c>
      <c r="H76" s="116">
        <v>73971.407900000006</v>
      </c>
      <c r="I76" s="239">
        <v>15.66</v>
      </c>
      <c r="J76" s="239">
        <v>1.18</v>
      </c>
      <c r="K76" s="239">
        <v>7.1</v>
      </c>
      <c r="L76" s="239">
        <v>169.60169999999999</v>
      </c>
      <c r="M76" s="260" t="s">
        <v>159</v>
      </c>
      <c r="O76" s="98"/>
      <c r="P76" s="262"/>
      <c r="Q76" s="262"/>
      <c r="R76" s="263"/>
      <c r="S76" s="98"/>
      <c r="T76" s="98"/>
      <c r="U76" s="98"/>
    </row>
    <row r="77" spans="1:21" s="261" customFormat="1" ht="13.5" customHeight="1" x14ac:dyDescent="0.2">
      <c r="A77" s="258" t="s">
        <v>371</v>
      </c>
      <c r="B77" s="259">
        <v>1.4683999999999999</v>
      </c>
      <c r="C77" s="113">
        <v>75671.801600000006</v>
      </c>
      <c r="D77" s="116">
        <v>40906.164299999997</v>
      </c>
      <c r="E77" s="116">
        <v>55136.4781</v>
      </c>
      <c r="F77" s="116">
        <v>103668.25569999999</v>
      </c>
      <c r="G77" s="116">
        <v>128098.36380000001</v>
      </c>
      <c r="H77" s="116">
        <v>82951.647200000007</v>
      </c>
      <c r="I77" s="239">
        <v>23.08</v>
      </c>
      <c r="J77" s="239">
        <v>2.4500000000000002</v>
      </c>
      <c r="K77" s="239">
        <v>6.39</v>
      </c>
      <c r="L77" s="239">
        <v>172.4136</v>
      </c>
      <c r="M77" s="260" t="s">
        <v>159</v>
      </c>
      <c r="O77" s="98"/>
      <c r="P77" s="262"/>
      <c r="Q77" s="262"/>
      <c r="R77" s="263"/>
      <c r="S77" s="98"/>
      <c r="T77" s="98"/>
      <c r="U77" s="98"/>
    </row>
    <row r="78" spans="1:21" s="261" customFormat="1" ht="13.5" customHeight="1" x14ac:dyDescent="0.2">
      <c r="A78" s="258" t="s">
        <v>372</v>
      </c>
      <c r="B78" s="259">
        <v>0.69220000000000004</v>
      </c>
      <c r="C78" s="113">
        <v>49883.810799999999</v>
      </c>
      <c r="D78" s="116">
        <v>35221.753299999997</v>
      </c>
      <c r="E78" s="116">
        <v>38829.101699999999</v>
      </c>
      <c r="F78" s="116">
        <v>65533.664700000001</v>
      </c>
      <c r="G78" s="116">
        <v>109141.5157</v>
      </c>
      <c r="H78" s="116">
        <v>60841.201699999998</v>
      </c>
      <c r="I78" s="239">
        <v>13.19</v>
      </c>
      <c r="J78" s="239">
        <v>1.71</v>
      </c>
      <c r="K78" s="239">
        <v>6.58</v>
      </c>
      <c r="L78" s="239">
        <v>167.5248</v>
      </c>
      <c r="M78" s="260" t="s">
        <v>159</v>
      </c>
      <c r="O78" s="98"/>
      <c r="P78" s="262"/>
      <c r="Q78" s="262"/>
      <c r="R78" s="263"/>
      <c r="S78" s="98"/>
      <c r="T78" s="98"/>
      <c r="U78" s="98"/>
    </row>
    <row r="79" spans="1:21" s="261" customFormat="1" ht="13.5" customHeight="1" x14ac:dyDescent="0.2">
      <c r="A79" s="258" t="s">
        <v>373</v>
      </c>
      <c r="B79" s="259">
        <v>0.20130000000000001</v>
      </c>
      <c r="C79" s="113">
        <v>66422.602100000004</v>
      </c>
      <c r="D79" s="116">
        <v>52070.855100000001</v>
      </c>
      <c r="E79" s="116">
        <v>60087.741699999999</v>
      </c>
      <c r="F79" s="116">
        <v>85090.890199999994</v>
      </c>
      <c r="G79" s="116">
        <v>101377.17849999999</v>
      </c>
      <c r="H79" s="116">
        <v>75309.152400000006</v>
      </c>
      <c r="I79" s="239">
        <v>12.38</v>
      </c>
      <c r="J79" s="239">
        <v>0.69</v>
      </c>
      <c r="K79" s="239">
        <v>7.05</v>
      </c>
      <c r="L79" s="239">
        <v>173.61689999999999</v>
      </c>
      <c r="M79" s="260" t="s">
        <v>374</v>
      </c>
      <c r="O79" s="98"/>
      <c r="P79" s="262"/>
      <c r="Q79" s="262"/>
      <c r="R79" s="263"/>
      <c r="S79" s="98"/>
      <c r="T79" s="98"/>
      <c r="U79" s="98"/>
    </row>
    <row r="80" spans="1:21" s="261" customFormat="1" ht="13.5" customHeight="1" x14ac:dyDescent="0.2">
      <c r="A80" s="258" t="s">
        <v>375</v>
      </c>
      <c r="B80" s="259">
        <v>0.66920000000000002</v>
      </c>
      <c r="C80" s="113">
        <v>45666.3272</v>
      </c>
      <c r="D80" s="116">
        <v>26996.7713</v>
      </c>
      <c r="E80" s="116">
        <v>39956.619400000003</v>
      </c>
      <c r="F80" s="116">
        <v>59548.846100000002</v>
      </c>
      <c r="G80" s="116">
        <v>74274.022299999997</v>
      </c>
      <c r="H80" s="116">
        <v>50360.6129</v>
      </c>
      <c r="I80" s="239">
        <v>22.49</v>
      </c>
      <c r="J80" s="239">
        <v>0.95</v>
      </c>
      <c r="K80" s="239">
        <v>9.41</v>
      </c>
      <c r="L80" s="239">
        <v>169.5635</v>
      </c>
      <c r="M80" s="260" t="s">
        <v>161</v>
      </c>
      <c r="O80" s="98"/>
      <c r="P80" s="262"/>
      <c r="Q80" s="262"/>
      <c r="R80" s="263"/>
      <c r="S80" s="98"/>
      <c r="T80" s="98"/>
      <c r="U80" s="98"/>
    </row>
    <row r="81" spans="1:21" s="261" customFormat="1" ht="13.5" customHeight="1" x14ac:dyDescent="0.2">
      <c r="A81" s="258" t="s">
        <v>376</v>
      </c>
      <c r="B81" s="259">
        <v>1.0199</v>
      </c>
      <c r="C81" s="113">
        <v>45907.260699999999</v>
      </c>
      <c r="D81" s="116">
        <v>36934.861499999999</v>
      </c>
      <c r="E81" s="116">
        <v>42026.630700000002</v>
      </c>
      <c r="F81" s="116">
        <v>62764.082600000002</v>
      </c>
      <c r="G81" s="116">
        <v>88045.7546</v>
      </c>
      <c r="H81" s="116">
        <v>55036.005499999999</v>
      </c>
      <c r="I81" s="239">
        <v>12.65</v>
      </c>
      <c r="J81" s="239">
        <v>1.78</v>
      </c>
      <c r="K81" s="239">
        <v>7.65</v>
      </c>
      <c r="L81" s="239">
        <v>172.32390000000001</v>
      </c>
      <c r="M81" s="260" t="s">
        <v>161</v>
      </c>
      <c r="O81" s="98"/>
      <c r="P81" s="262"/>
      <c r="Q81" s="262"/>
      <c r="R81" s="263"/>
      <c r="S81" s="98"/>
      <c r="T81" s="98"/>
      <c r="U81" s="98"/>
    </row>
    <row r="82" spans="1:21" s="261" customFormat="1" ht="13.5" customHeight="1" x14ac:dyDescent="0.2">
      <c r="A82" s="258" t="s">
        <v>377</v>
      </c>
      <c r="B82" s="259">
        <v>2.8407</v>
      </c>
      <c r="C82" s="113">
        <v>39692.584499999997</v>
      </c>
      <c r="D82" s="116">
        <v>26098.0805</v>
      </c>
      <c r="E82" s="116">
        <v>28167.683099999998</v>
      </c>
      <c r="F82" s="116">
        <v>74580.160199999998</v>
      </c>
      <c r="G82" s="116">
        <v>96970.471300000005</v>
      </c>
      <c r="H82" s="116">
        <v>51501.5916</v>
      </c>
      <c r="I82" s="239">
        <v>9.6199999999999992</v>
      </c>
      <c r="J82" s="239">
        <v>0.46</v>
      </c>
      <c r="K82" s="239">
        <v>7.98</v>
      </c>
      <c r="L82" s="239">
        <v>172.95240000000001</v>
      </c>
      <c r="M82" s="260" t="s">
        <v>163</v>
      </c>
      <c r="O82" s="98"/>
      <c r="P82" s="262"/>
      <c r="Q82" s="262"/>
      <c r="R82" s="263"/>
      <c r="S82" s="98"/>
      <c r="T82" s="98"/>
      <c r="U82" s="98"/>
    </row>
    <row r="83" spans="1:21" s="261" customFormat="1" ht="13.5" customHeight="1" x14ac:dyDescent="0.2">
      <c r="A83" s="258" t="s">
        <v>378</v>
      </c>
      <c r="B83" s="259">
        <v>14.9314</v>
      </c>
      <c r="C83" s="113">
        <v>70238.626499999998</v>
      </c>
      <c r="D83" s="116">
        <v>28237.651099999999</v>
      </c>
      <c r="E83" s="116">
        <v>41640.794399999999</v>
      </c>
      <c r="F83" s="116">
        <v>99478.535099999994</v>
      </c>
      <c r="G83" s="116">
        <v>136033.4339</v>
      </c>
      <c r="H83" s="116">
        <v>77064.038400000005</v>
      </c>
      <c r="I83" s="239">
        <v>14.07</v>
      </c>
      <c r="J83" s="239">
        <v>7.67</v>
      </c>
      <c r="K83" s="239">
        <v>7.67</v>
      </c>
      <c r="L83" s="239">
        <v>179.00479999999999</v>
      </c>
      <c r="M83" s="260" t="s">
        <v>159</v>
      </c>
      <c r="O83" s="98"/>
      <c r="P83" s="262"/>
      <c r="Q83" s="262"/>
      <c r="R83" s="263"/>
      <c r="S83" s="98"/>
      <c r="T83" s="98"/>
      <c r="U83" s="98"/>
    </row>
    <row r="84" spans="1:21" s="261" customFormat="1" ht="13.5" customHeight="1" x14ac:dyDescent="0.2">
      <c r="A84" s="264" t="s">
        <v>379</v>
      </c>
      <c r="B84" s="265">
        <v>3.2404999999999999</v>
      </c>
      <c r="C84" s="266">
        <v>60266.005100000002</v>
      </c>
      <c r="D84" s="115">
        <v>35102.8243</v>
      </c>
      <c r="E84" s="115">
        <v>47110.083500000001</v>
      </c>
      <c r="F84" s="115">
        <v>80186.092699999994</v>
      </c>
      <c r="G84" s="115">
        <v>104339.167</v>
      </c>
      <c r="H84" s="115">
        <v>67089.901700000002</v>
      </c>
      <c r="I84" s="267">
        <v>13.9</v>
      </c>
      <c r="J84" s="267">
        <v>10.15</v>
      </c>
      <c r="K84" s="267">
        <v>7.95</v>
      </c>
      <c r="L84" s="267">
        <v>189.09899999999999</v>
      </c>
      <c r="M84" s="268" t="s">
        <v>159</v>
      </c>
      <c r="O84" s="98"/>
      <c r="P84" s="262"/>
      <c r="Q84" s="262"/>
      <c r="R84" s="263"/>
      <c r="S84" s="98"/>
      <c r="T84" s="98"/>
      <c r="U84" s="98"/>
    </row>
    <row r="85" spans="1:21" s="261" customFormat="1" ht="13.5" customHeight="1" x14ac:dyDescent="0.2">
      <c r="A85" s="258" t="s">
        <v>380</v>
      </c>
      <c r="B85" s="259">
        <v>7.8578000000000001</v>
      </c>
      <c r="C85" s="113">
        <v>54570.789400000001</v>
      </c>
      <c r="D85" s="116">
        <v>41136.907800000001</v>
      </c>
      <c r="E85" s="116">
        <v>48120.973599999998</v>
      </c>
      <c r="F85" s="116">
        <v>61953.045599999998</v>
      </c>
      <c r="G85" s="116">
        <v>71296.130300000004</v>
      </c>
      <c r="H85" s="116">
        <v>55650.453200000004</v>
      </c>
      <c r="I85" s="239">
        <v>9.3800000000000008</v>
      </c>
      <c r="J85" s="239">
        <v>16.78</v>
      </c>
      <c r="K85" s="239">
        <v>7.45</v>
      </c>
      <c r="L85" s="239">
        <v>173.68790000000001</v>
      </c>
      <c r="M85" s="260" t="s">
        <v>159</v>
      </c>
      <c r="O85" s="98"/>
      <c r="P85" s="262"/>
      <c r="Q85" s="262"/>
      <c r="R85" s="263"/>
      <c r="S85" s="98"/>
      <c r="T85" s="98"/>
      <c r="U85" s="98"/>
    </row>
    <row r="86" spans="1:21" s="261" customFormat="1" ht="13.5" customHeight="1" x14ac:dyDescent="0.2">
      <c r="A86" s="258" t="s">
        <v>381</v>
      </c>
      <c r="B86" s="259">
        <v>0.36130000000000001</v>
      </c>
      <c r="C86" s="113">
        <v>54181.068599999999</v>
      </c>
      <c r="D86" s="116">
        <v>42601.710400000004</v>
      </c>
      <c r="E86" s="116">
        <v>48583.555399999997</v>
      </c>
      <c r="F86" s="116">
        <v>58869.907099999997</v>
      </c>
      <c r="G86" s="116">
        <v>65817.145799999998</v>
      </c>
      <c r="H86" s="116">
        <v>54332.033100000001</v>
      </c>
      <c r="I86" s="239">
        <v>8.51</v>
      </c>
      <c r="J86" s="239">
        <v>16.72</v>
      </c>
      <c r="K86" s="239">
        <v>7.66</v>
      </c>
      <c r="L86" s="239">
        <v>171.04349999999999</v>
      </c>
      <c r="M86" s="260" t="s">
        <v>159</v>
      </c>
      <c r="O86" s="98"/>
      <c r="P86" s="262"/>
      <c r="Q86" s="262"/>
      <c r="R86" s="263"/>
      <c r="S86" s="98"/>
      <c r="T86" s="98"/>
      <c r="U86" s="98"/>
    </row>
    <row r="87" spans="1:21" s="261" customFormat="1" ht="13.5" customHeight="1" x14ac:dyDescent="0.2">
      <c r="A87" s="258" t="s">
        <v>382</v>
      </c>
      <c r="B87" s="259">
        <v>4.0077999999999996</v>
      </c>
      <c r="C87" s="113">
        <v>34760.829599999997</v>
      </c>
      <c r="D87" s="116">
        <v>26018.0841</v>
      </c>
      <c r="E87" s="116">
        <v>27542.789000000001</v>
      </c>
      <c r="F87" s="116">
        <v>54866.9686</v>
      </c>
      <c r="G87" s="116">
        <v>110927.1207</v>
      </c>
      <c r="H87" s="116">
        <v>49951.384400000003</v>
      </c>
      <c r="I87" s="239">
        <v>28.09</v>
      </c>
      <c r="J87" s="239">
        <v>0.17</v>
      </c>
      <c r="K87" s="239">
        <v>8.6199999999999992</v>
      </c>
      <c r="L87" s="239">
        <v>172.2122</v>
      </c>
      <c r="M87" s="260" t="s">
        <v>163</v>
      </c>
      <c r="O87" s="98"/>
      <c r="P87" s="262"/>
      <c r="Q87" s="262"/>
      <c r="R87" s="263"/>
      <c r="S87" s="98"/>
      <c r="T87" s="98"/>
      <c r="U87" s="98"/>
    </row>
    <row r="88" spans="1:21" s="261" customFormat="1" ht="13.5" customHeight="1" x14ac:dyDescent="0.2">
      <c r="A88" s="258" t="s">
        <v>383</v>
      </c>
      <c r="B88" s="259">
        <v>5.1101000000000001</v>
      </c>
      <c r="C88" s="113">
        <v>62696.080800000003</v>
      </c>
      <c r="D88" s="116">
        <v>37260.302300000003</v>
      </c>
      <c r="E88" s="116">
        <v>47884.198600000003</v>
      </c>
      <c r="F88" s="116">
        <v>74129.349799999996</v>
      </c>
      <c r="G88" s="116">
        <v>90391.173599999995</v>
      </c>
      <c r="H88" s="116">
        <v>64001.092799999999</v>
      </c>
      <c r="I88" s="239">
        <v>15.03</v>
      </c>
      <c r="J88" s="239">
        <v>2.4300000000000002</v>
      </c>
      <c r="K88" s="239">
        <v>7.41</v>
      </c>
      <c r="L88" s="239">
        <v>175.3845</v>
      </c>
      <c r="M88" s="260" t="s">
        <v>159</v>
      </c>
      <c r="O88" s="98"/>
      <c r="P88" s="262"/>
      <c r="Q88" s="262"/>
      <c r="R88" s="263"/>
      <c r="S88" s="98"/>
      <c r="T88" s="98"/>
      <c r="U88" s="98"/>
    </row>
    <row r="89" spans="1:21" s="261" customFormat="1" ht="13.5" customHeight="1" x14ac:dyDescent="0.2">
      <c r="A89" s="264" t="s">
        <v>384</v>
      </c>
      <c r="B89" s="265">
        <v>3.3388</v>
      </c>
      <c r="C89" s="266">
        <v>59703.869200000001</v>
      </c>
      <c r="D89" s="115">
        <v>33465.286399999997</v>
      </c>
      <c r="E89" s="115">
        <v>44327.119700000003</v>
      </c>
      <c r="F89" s="115">
        <v>73635.077799999999</v>
      </c>
      <c r="G89" s="115">
        <v>90910.5717</v>
      </c>
      <c r="H89" s="115">
        <v>61764.610800000002</v>
      </c>
      <c r="I89" s="267">
        <v>16.690000000000001</v>
      </c>
      <c r="J89" s="267">
        <v>1.77</v>
      </c>
      <c r="K89" s="267">
        <v>7.54</v>
      </c>
      <c r="L89" s="267">
        <v>175.16669999999999</v>
      </c>
      <c r="M89" s="268" t="s">
        <v>161</v>
      </c>
      <c r="O89" s="98"/>
      <c r="P89" s="262"/>
      <c r="Q89" s="262"/>
      <c r="R89" s="263"/>
      <c r="S89" s="98"/>
      <c r="T89" s="98"/>
      <c r="U89" s="98"/>
    </row>
    <row r="90" spans="1:21" s="261" customFormat="1" ht="13.5" customHeight="1" x14ac:dyDescent="0.2">
      <c r="A90" s="258" t="s">
        <v>385</v>
      </c>
      <c r="B90" s="259">
        <v>1.5777000000000001</v>
      </c>
      <c r="C90" s="113">
        <v>37686.4202</v>
      </c>
      <c r="D90" s="116">
        <v>29819.5278</v>
      </c>
      <c r="E90" s="116">
        <v>32277.6037</v>
      </c>
      <c r="F90" s="116">
        <v>43259.254999999997</v>
      </c>
      <c r="G90" s="116">
        <v>50469.757899999997</v>
      </c>
      <c r="H90" s="116">
        <v>38824.231500000002</v>
      </c>
      <c r="I90" s="239">
        <v>9.5500000000000007</v>
      </c>
      <c r="J90" s="239">
        <v>2.38</v>
      </c>
      <c r="K90" s="239">
        <v>8.07</v>
      </c>
      <c r="L90" s="239">
        <v>172.9434</v>
      </c>
      <c r="M90" s="260" t="s">
        <v>159</v>
      </c>
      <c r="O90" s="98"/>
      <c r="P90" s="262"/>
      <c r="Q90" s="262"/>
      <c r="R90" s="263"/>
      <c r="S90" s="98"/>
      <c r="T90" s="98"/>
      <c r="U90" s="98"/>
    </row>
    <row r="91" spans="1:21" s="261" customFormat="1" ht="13.5" customHeight="1" x14ac:dyDescent="0.2">
      <c r="A91" s="258" t="s">
        <v>386</v>
      </c>
      <c r="B91" s="259">
        <v>0.27750000000000002</v>
      </c>
      <c r="C91" s="113">
        <v>39301.103799999997</v>
      </c>
      <c r="D91" s="116">
        <v>31839.035500000002</v>
      </c>
      <c r="E91" s="116">
        <v>35074.145100000002</v>
      </c>
      <c r="F91" s="116">
        <v>44722.556600000004</v>
      </c>
      <c r="G91" s="116">
        <v>53568.0864</v>
      </c>
      <c r="H91" s="116">
        <v>41071.100899999998</v>
      </c>
      <c r="I91" s="239">
        <v>8.33</v>
      </c>
      <c r="J91" s="239">
        <v>6.2</v>
      </c>
      <c r="K91" s="239">
        <v>7.48</v>
      </c>
      <c r="L91" s="239">
        <v>175.45070000000001</v>
      </c>
      <c r="M91" s="260" t="s">
        <v>159</v>
      </c>
      <c r="O91" s="98"/>
      <c r="P91" s="262"/>
      <c r="Q91" s="262"/>
      <c r="R91" s="263"/>
      <c r="S91" s="98"/>
      <c r="T91" s="98"/>
      <c r="U91" s="98"/>
    </row>
    <row r="92" spans="1:21" s="261" customFormat="1" ht="13.5" customHeight="1" x14ac:dyDescent="0.2">
      <c r="A92" s="258" t="s">
        <v>387</v>
      </c>
      <c r="B92" s="259">
        <v>22.115400000000001</v>
      </c>
      <c r="C92" s="113">
        <v>49036.594599999997</v>
      </c>
      <c r="D92" s="116">
        <v>33823.083599999998</v>
      </c>
      <c r="E92" s="116">
        <v>39454.932099999998</v>
      </c>
      <c r="F92" s="116">
        <v>65122.136299999998</v>
      </c>
      <c r="G92" s="116">
        <v>88926.418799999999</v>
      </c>
      <c r="H92" s="116">
        <v>57089.271800000002</v>
      </c>
      <c r="I92" s="239">
        <v>23.62</v>
      </c>
      <c r="J92" s="239">
        <v>2.85</v>
      </c>
      <c r="K92" s="239">
        <v>6.48</v>
      </c>
      <c r="L92" s="239">
        <v>173.50030000000001</v>
      </c>
      <c r="M92" s="260" t="s">
        <v>159</v>
      </c>
      <c r="O92" s="98"/>
      <c r="P92" s="262"/>
      <c r="Q92" s="262"/>
      <c r="R92" s="263"/>
      <c r="S92" s="98"/>
      <c r="T92" s="98"/>
      <c r="U92" s="98"/>
    </row>
    <row r="93" spans="1:21" s="261" customFormat="1" ht="13.5" customHeight="1" x14ac:dyDescent="0.2">
      <c r="A93" s="264" t="s">
        <v>388</v>
      </c>
      <c r="B93" s="265">
        <v>3.7263999999999999</v>
      </c>
      <c r="C93" s="266">
        <v>46843.137999999999</v>
      </c>
      <c r="D93" s="115">
        <v>31327.305</v>
      </c>
      <c r="E93" s="115">
        <v>37628.535499999998</v>
      </c>
      <c r="F93" s="115">
        <v>59753.4545</v>
      </c>
      <c r="G93" s="115">
        <v>75739.993300000002</v>
      </c>
      <c r="H93" s="115">
        <v>51544.981699999997</v>
      </c>
      <c r="I93" s="267">
        <v>21.33</v>
      </c>
      <c r="J93" s="267">
        <v>1</v>
      </c>
      <c r="K93" s="267">
        <v>6.35</v>
      </c>
      <c r="L93" s="267">
        <v>173.73400000000001</v>
      </c>
      <c r="M93" s="268" t="s">
        <v>159</v>
      </c>
      <c r="O93" s="98"/>
      <c r="P93" s="262"/>
      <c r="Q93" s="262"/>
      <c r="R93" s="263"/>
      <c r="S93" s="98"/>
      <c r="T93" s="98"/>
      <c r="U93" s="98"/>
    </row>
    <row r="94" spans="1:21" s="261" customFormat="1" ht="13.5" customHeight="1" x14ac:dyDescent="0.2">
      <c r="A94" s="264" t="s">
        <v>389</v>
      </c>
      <c r="B94" s="265">
        <v>4.2625999999999999</v>
      </c>
      <c r="C94" s="266">
        <v>61097.907200000001</v>
      </c>
      <c r="D94" s="115">
        <v>40716.3675</v>
      </c>
      <c r="E94" s="115">
        <v>48253.718099999998</v>
      </c>
      <c r="F94" s="115">
        <v>80469.147200000007</v>
      </c>
      <c r="G94" s="115">
        <v>103240.69070000001</v>
      </c>
      <c r="H94" s="115">
        <v>68493.564199999993</v>
      </c>
      <c r="I94" s="267">
        <v>25.77</v>
      </c>
      <c r="J94" s="267">
        <v>4.0199999999999996</v>
      </c>
      <c r="K94" s="267">
        <v>6.5</v>
      </c>
      <c r="L94" s="267">
        <v>173.3502</v>
      </c>
      <c r="M94" s="268" t="s">
        <v>159</v>
      </c>
      <c r="O94" s="98"/>
      <c r="P94" s="262"/>
      <c r="Q94" s="262"/>
      <c r="R94" s="263"/>
      <c r="S94" s="98"/>
      <c r="T94" s="98"/>
      <c r="U94" s="98"/>
    </row>
    <row r="95" spans="1:21" s="261" customFormat="1" ht="13.5" customHeight="1" x14ac:dyDescent="0.2">
      <c r="A95" s="264" t="s">
        <v>390</v>
      </c>
      <c r="B95" s="265">
        <v>9.0076000000000001</v>
      </c>
      <c r="C95" s="266">
        <v>45862.6898</v>
      </c>
      <c r="D95" s="115">
        <v>33992.270100000002</v>
      </c>
      <c r="E95" s="115">
        <v>38590.040999999997</v>
      </c>
      <c r="F95" s="115">
        <v>56943.6083</v>
      </c>
      <c r="G95" s="115">
        <v>71285.6636</v>
      </c>
      <c r="H95" s="115">
        <v>50292.639999999999</v>
      </c>
      <c r="I95" s="267">
        <v>22.45</v>
      </c>
      <c r="J95" s="267">
        <v>2.23</v>
      </c>
      <c r="K95" s="267">
        <v>6.17</v>
      </c>
      <c r="L95" s="267">
        <v>173.60239999999999</v>
      </c>
      <c r="M95" s="268" t="s">
        <v>159</v>
      </c>
      <c r="O95" s="98"/>
      <c r="P95" s="262"/>
      <c r="Q95" s="262"/>
      <c r="R95" s="263"/>
      <c r="S95" s="98"/>
      <c r="T95" s="98"/>
      <c r="U95" s="98"/>
    </row>
    <row r="96" spans="1:21" s="261" customFormat="1" ht="13.5" customHeight="1" x14ac:dyDescent="0.2">
      <c r="A96" s="258" t="s">
        <v>391</v>
      </c>
      <c r="B96" s="259">
        <v>4.6097000000000001</v>
      </c>
      <c r="C96" s="113">
        <v>42672.618499999997</v>
      </c>
      <c r="D96" s="116">
        <v>30204.352299999999</v>
      </c>
      <c r="E96" s="116">
        <v>35750.302199999998</v>
      </c>
      <c r="F96" s="116">
        <v>54302.339500000002</v>
      </c>
      <c r="G96" s="116">
        <v>70450.4372</v>
      </c>
      <c r="H96" s="116">
        <v>47351.683199999999</v>
      </c>
      <c r="I96" s="239">
        <v>15.34</v>
      </c>
      <c r="J96" s="239">
        <v>1.58</v>
      </c>
      <c r="K96" s="239">
        <v>5.7</v>
      </c>
      <c r="L96" s="239">
        <v>172.7646</v>
      </c>
      <c r="M96" s="260" t="s">
        <v>161</v>
      </c>
      <c r="O96" s="98"/>
      <c r="P96" s="262"/>
      <c r="Q96" s="262"/>
      <c r="R96" s="263"/>
      <c r="S96" s="98"/>
      <c r="T96" s="98"/>
      <c r="U96" s="98"/>
    </row>
    <row r="97" spans="1:21" s="261" customFormat="1" ht="13.5" customHeight="1" x14ac:dyDescent="0.2">
      <c r="A97" s="258" t="s">
        <v>392</v>
      </c>
      <c r="B97" s="259">
        <v>5.1814</v>
      </c>
      <c r="C97" s="113">
        <v>47627.083299999998</v>
      </c>
      <c r="D97" s="116">
        <v>37175.689400000003</v>
      </c>
      <c r="E97" s="116">
        <v>42863.158000000003</v>
      </c>
      <c r="F97" s="116">
        <v>55405.064700000003</v>
      </c>
      <c r="G97" s="116">
        <v>65492.109799999998</v>
      </c>
      <c r="H97" s="116">
        <v>50406.398300000001</v>
      </c>
      <c r="I97" s="239">
        <v>11.4</v>
      </c>
      <c r="J97" s="239">
        <v>4.3</v>
      </c>
      <c r="K97" s="239">
        <v>4.7300000000000004</v>
      </c>
      <c r="L97" s="239">
        <v>173.65549999999999</v>
      </c>
      <c r="M97" s="260" t="s">
        <v>159</v>
      </c>
      <c r="O97" s="98"/>
      <c r="P97" s="262"/>
      <c r="Q97" s="262"/>
      <c r="R97" s="263"/>
      <c r="S97" s="98"/>
      <c r="T97" s="98"/>
      <c r="U97" s="98"/>
    </row>
    <row r="98" spans="1:21" s="261" customFormat="1" ht="13.5" customHeight="1" x14ac:dyDescent="0.2">
      <c r="A98" s="264" t="s">
        <v>393</v>
      </c>
      <c r="B98" s="265">
        <v>4.3804999999999996</v>
      </c>
      <c r="C98" s="266">
        <v>48527.4807</v>
      </c>
      <c r="D98" s="115">
        <v>37100.549899999998</v>
      </c>
      <c r="E98" s="115">
        <v>43819.161</v>
      </c>
      <c r="F98" s="115">
        <v>55745.519699999997</v>
      </c>
      <c r="G98" s="115">
        <v>66254.752900000007</v>
      </c>
      <c r="H98" s="115">
        <v>50753.986400000002</v>
      </c>
      <c r="I98" s="267">
        <v>11.81</v>
      </c>
      <c r="J98" s="267">
        <v>4.09</v>
      </c>
      <c r="K98" s="267">
        <v>4.74</v>
      </c>
      <c r="L98" s="267">
        <v>173.80240000000001</v>
      </c>
      <c r="M98" s="268" t="s">
        <v>159</v>
      </c>
      <c r="O98" s="98"/>
      <c r="P98" s="262"/>
      <c r="Q98" s="262"/>
      <c r="R98" s="263"/>
      <c r="S98" s="98"/>
      <c r="T98" s="98"/>
      <c r="U98" s="98"/>
    </row>
    <row r="99" spans="1:21" s="261" customFormat="1" ht="13.5" customHeight="1" x14ac:dyDescent="0.2">
      <c r="A99" s="258" t="s">
        <v>394</v>
      </c>
      <c r="B99" s="259">
        <v>1.5879000000000001</v>
      </c>
      <c r="C99" s="113">
        <v>31426.326099999998</v>
      </c>
      <c r="D99" s="116">
        <v>22672.9303</v>
      </c>
      <c r="E99" s="116">
        <v>28507.046699999999</v>
      </c>
      <c r="F99" s="116">
        <v>36100.4899</v>
      </c>
      <c r="G99" s="116">
        <v>42778.933299999997</v>
      </c>
      <c r="H99" s="116">
        <v>32777.8776</v>
      </c>
      <c r="I99" s="239">
        <v>11.08</v>
      </c>
      <c r="J99" s="239">
        <v>1.26</v>
      </c>
      <c r="K99" s="239">
        <v>9.5299999999999994</v>
      </c>
      <c r="L99" s="239">
        <v>173.7561</v>
      </c>
      <c r="M99" s="260" t="s">
        <v>159</v>
      </c>
      <c r="O99" s="98"/>
      <c r="P99" s="262"/>
      <c r="Q99" s="262"/>
      <c r="R99" s="263"/>
      <c r="S99" s="98"/>
      <c r="T99" s="98"/>
      <c r="U99" s="98"/>
    </row>
    <row r="100" spans="1:21" s="261" customFormat="1" ht="13.5" customHeight="1" x14ac:dyDescent="0.2">
      <c r="A100" s="258" t="s">
        <v>395</v>
      </c>
      <c r="B100" s="259">
        <v>1.1329</v>
      </c>
      <c r="C100" s="113">
        <v>37874.247300000003</v>
      </c>
      <c r="D100" s="116">
        <v>30414.748299999999</v>
      </c>
      <c r="E100" s="116">
        <v>34585.828500000003</v>
      </c>
      <c r="F100" s="116">
        <v>46185.409299999999</v>
      </c>
      <c r="G100" s="116">
        <v>57034.620300000002</v>
      </c>
      <c r="H100" s="116">
        <v>41940.379699999998</v>
      </c>
      <c r="I100" s="239">
        <v>13.32</v>
      </c>
      <c r="J100" s="239">
        <v>2.02</v>
      </c>
      <c r="K100" s="239">
        <v>6.26</v>
      </c>
      <c r="L100" s="239">
        <v>172.41309999999999</v>
      </c>
      <c r="M100" s="260" t="s">
        <v>159</v>
      </c>
      <c r="O100" s="98"/>
      <c r="P100" s="262"/>
      <c r="Q100" s="262"/>
      <c r="R100" s="263"/>
      <c r="S100" s="98"/>
      <c r="T100" s="98"/>
      <c r="U100" s="98"/>
    </row>
    <row r="101" spans="1:21" s="261" customFormat="1" ht="13.5" customHeight="1" x14ac:dyDescent="0.2">
      <c r="A101" s="258" t="s">
        <v>396</v>
      </c>
      <c r="B101" s="259">
        <v>15.007099999999999</v>
      </c>
      <c r="C101" s="113">
        <v>62774.637300000002</v>
      </c>
      <c r="D101" s="116">
        <v>36773.090300000003</v>
      </c>
      <c r="E101" s="116">
        <v>46867.589099999997</v>
      </c>
      <c r="F101" s="116">
        <v>85794.974799999996</v>
      </c>
      <c r="G101" s="116">
        <v>115575.4289</v>
      </c>
      <c r="H101" s="116">
        <v>72251.631500000003</v>
      </c>
      <c r="I101" s="239">
        <v>15.8</v>
      </c>
      <c r="J101" s="239">
        <v>0.57999999999999996</v>
      </c>
      <c r="K101" s="239">
        <v>6.83</v>
      </c>
      <c r="L101" s="239">
        <v>171.29390000000001</v>
      </c>
      <c r="M101" s="260" t="s">
        <v>159</v>
      </c>
      <c r="O101" s="98"/>
      <c r="P101" s="262"/>
      <c r="Q101" s="262"/>
      <c r="R101" s="263"/>
      <c r="S101" s="98"/>
      <c r="T101" s="98"/>
      <c r="U101" s="98"/>
    </row>
    <row r="102" spans="1:21" s="261" customFormat="1" ht="13.5" customHeight="1" x14ac:dyDescent="0.2">
      <c r="A102" s="264" t="s">
        <v>397</v>
      </c>
      <c r="B102" s="265">
        <v>5.6859000000000002</v>
      </c>
      <c r="C102" s="266">
        <v>57703.041700000002</v>
      </c>
      <c r="D102" s="115">
        <v>35171.848700000002</v>
      </c>
      <c r="E102" s="115">
        <v>44311.304900000003</v>
      </c>
      <c r="F102" s="115">
        <v>79309.040800000002</v>
      </c>
      <c r="G102" s="115">
        <v>108240.6634</v>
      </c>
      <c r="H102" s="115">
        <v>66820.967799999999</v>
      </c>
      <c r="I102" s="267">
        <v>18.989999999999998</v>
      </c>
      <c r="J102" s="267">
        <v>0.7</v>
      </c>
      <c r="K102" s="267">
        <v>7.13</v>
      </c>
      <c r="L102" s="267">
        <v>170.96</v>
      </c>
      <c r="M102" s="268" t="s">
        <v>159</v>
      </c>
      <c r="O102" s="98"/>
      <c r="P102" s="262"/>
      <c r="Q102" s="262"/>
      <c r="R102" s="263"/>
      <c r="S102" s="98"/>
      <c r="T102" s="98"/>
      <c r="U102" s="98"/>
    </row>
    <row r="103" spans="1:21" s="261" customFormat="1" ht="13.5" customHeight="1" x14ac:dyDescent="0.2">
      <c r="A103" s="258" t="s">
        <v>398</v>
      </c>
      <c r="B103" s="259">
        <v>4.6695000000000002</v>
      </c>
      <c r="C103" s="113">
        <v>74013.188500000004</v>
      </c>
      <c r="D103" s="116">
        <v>42466.8701</v>
      </c>
      <c r="E103" s="116">
        <v>55142.236100000002</v>
      </c>
      <c r="F103" s="116">
        <v>117605.0637</v>
      </c>
      <c r="G103" s="116">
        <v>174000.53289999999</v>
      </c>
      <c r="H103" s="116">
        <v>102262.5854</v>
      </c>
      <c r="I103" s="239">
        <v>32.299999999999997</v>
      </c>
      <c r="J103" s="239">
        <v>0.67</v>
      </c>
      <c r="K103" s="239">
        <v>6.53</v>
      </c>
      <c r="L103" s="239">
        <v>173.04390000000001</v>
      </c>
      <c r="M103" s="260" t="s">
        <v>159</v>
      </c>
      <c r="O103" s="98"/>
      <c r="P103" s="262"/>
      <c r="Q103" s="262"/>
      <c r="R103" s="263"/>
      <c r="S103" s="98"/>
      <c r="T103" s="98"/>
      <c r="U103" s="98"/>
    </row>
    <row r="104" spans="1:21" s="261" customFormat="1" ht="13.5" customHeight="1" x14ac:dyDescent="0.2">
      <c r="A104" s="264" t="s">
        <v>399</v>
      </c>
      <c r="B104" s="265">
        <v>2.8826000000000001</v>
      </c>
      <c r="C104" s="266">
        <v>72974.6875</v>
      </c>
      <c r="D104" s="115">
        <v>45482.651100000003</v>
      </c>
      <c r="E104" s="115">
        <v>55995.558100000002</v>
      </c>
      <c r="F104" s="115">
        <v>110883.4002</v>
      </c>
      <c r="G104" s="115">
        <v>161940.87789999999</v>
      </c>
      <c r="H104" s="115">
        <v>92115.162100000001</v>
      </c>
      <c r="I104" s="267">
        <v>27.59</v>
      </c>
      <c r="J104" s="267">
        <v>0.85</v>
      </c>
      <c r="K104" s="267">
        <v>6.94</v>
      </c>
      <c r="L104" s="267">
        <v>172.9545</v>
      </c>
      <c r="M104" s="268" t="s">
        <v>159</v>
      </c>
      <c r="O104" s="98"/>
      <c r="P104" s="262"/>
      <c r="Q104" s="262"/>
      <c r="R104" s="263"/>
      <c r="S104" s="98"/>
      <c r="T104" s="98"/>
      <c r="U104" s="98"/>
    </row>
    <row r="105" spans="1:21" s="261" customFormat="1" ht="13.5" customHeight="1" x14ac:dyDescent="0.2">
      <c r="A105" s="258" t="s">
        <v>400</v>
      </c>
      <c r="B105" s="259">
        <v>11.1463</v>
      </c>
      <c r="C105" s="113">
        <v>69035.880699999994</v>
      </c>
      <c r="D105" s="116">
        <v>40835.894800000002</v>
      </c>
      <c r="E105" s="116">
        <v>51448.565600000002</v>
      </c>
      <c r="F105" s="116">
        <v>98845.396699999998</v>
      </c>
      <c r="G105" s="116">
        <v>133878.03219999999</v>
      </c>
      <c r="H105" s="116">
        <v>82004.607600000003</v>
      </c>
      <c r="I105" s="239">
        <v>19.14</v>
      </c>
      <c r="J105" s="239">
        <v>0.67</v>
      </c>
      <c r="K105" s="239">
        <v>7.17</v>
      </c>
      <c r="L105" s="239">
        <v>172.30629999999999</v>
      </c>
      <c r="M105" s="260" t="s">
        <v>159</v>
      </c>
      <c r="O105" s="98"/>
      <c r="P105" s="262"/>
      <c r="Q105" s="262"/>
      <c r="R105" s="263"/>
      <c r="S105" s="98"/>
      <c r="T105" s="98"/>
      <c r="U105" s="98"/>
    </row>
    <row r="106" spans="1:21" s="261" customFormat="1" ht="13.5" customHeight="1" x14ac:dyDescent="0.2">
      <c r="A106" s="258" t="s">
        <v>401</v>
      </c>
      <c r="B106" s="259">
        <v>13.8269</v>
      </c>
      <c r="C106" s="113">
        <v>70060.624400000001</v>
      </c>
      <c r="D106" s="116">
        <v>40251.502500000002</v>
      </c>
      <c r="E106" s="116">
        <v>51370.667800000003</v>
      </c>
      <c r="F106" s="116">
        <v>98386.214200000002</v>
      </c>
      <c r="G106" s="116">
        <v>135193.50649999999</v>
      </c>
      <c r="H106" s="116">
        <v>82932.862800000003</v>
      </c>
      <c r="I106" s="239">
        <v>18.18</v>
      </c>
      <c r="J106" s="239">
        <v>1.1200000000000001</v>
      </c>
      <c r="K106" s="239">
        <v>7.52</v>
      </c>
      <c r="L106" s="239">
        <v>171.7423</v>
      </c>
      <c r="M106" s="260" t="s">
        <v>159</v>
      </c>
      <c r="O106" s="98"/>
      <c r="P106" s="262"/>
      <c r="Q106" s="262"/>
      <c r="R106" s="263"/>
      <c r="S106" s="98"/>
      <c r="T106" s="98"/>
      <c r="U106" s="98"/>
    </row>
    <row r="107" spans="1:21" s="261" customFormat="1" ht="13.5" customHeight="1" x14ac:dyDescent="0.2">
      <c r="A107" s="264" t="s">
        <v>402</v>
      </c>
      <c r="B107" s="265">
        <v>7.1836000000000002</v>
      </c>
      <c r="C107" s="266">
        <v>68436.750599999999</v>
      </c>
      <c r="D107" s="115">
        <v>40144.870699999999</v>
      </c>
      <c r="E107" s="115">
        <v>51046.643100000001</v>
      </c>
      <c r="F107" s="115">
        <v>96118.674899999998</v>
      </c>
      <c r="G107" s="115">
        <v>127358.3784</v>
      </c>
      <c r="H107" s="115">
        <v>80196.572</v>
      </c>
      <c r="I107" s="267">
        <v>15.73</v>
      </c>
      <c r="J107" s="267">
        <v>1.44</v>
      </c>
      <c r="K107" s="267">
        <v>7.67</v>
      </c>
      <c r="L107" s="267">
        <v>171.64879999999999</v>
      </c>
      <c r="M107" s="268" t="s">
        <v>159</v>
      </c>
      <c r="O107" s="98"/>
      <c r="P107" s="262"/>
      <c r="Q107" s="262"/>
      <c r="R107" s="263"/>
      <c r="S107" s="98"/>
      <c r="T107" s="98"/>
      <c r="U107" s="98"/>
    </row>
    <row r="108" spans="1:21" s="261" customFormat="1" ht="13.5" customHeight="1" x14ac:dyDescent="0.2">
      <c r="A108" s="258" t="s">
        <v>403</v>
      </c>
      <c r="B108" s="259">
        <v>5.8045999999999998</v>
      </c>
      <c r="C108" s="113">
        <v>59487.644399999997</v>
      </c>
      <c r="D108" s="116">
        <v>37706.594799999999</v>
      </c>
      <c r="E108" s="116">
        <v>45672.510399999999</v>
      </c>
      <c r="F108" s="116">
        <v>80965.266199999998</v>
      </c>
      <c r="G108" s="116">
        <v>109991.51029999999</v>
      </c>
      <c r="H108" s="116">
        <v>70594.594599999997</v>
      </c>
      <c r="I108" s="239">
        <v>16.670000000000002</v>
      </c>
      <c r="J108" s="239">
        <v>0.82</v>
      </c>
      <c r="K108" s="239">
        <v>7.01</v>
      </c>
      <c r="L108" s="239">
        <v>170.97399999999999</v>
      </c>
      <c r="M108" s="260" t="s">
        <v>159</v>
      </c>
      <c r="O108" s="98"/>
      <c r="P108" s="262"/>
      <c r="Q108" s="262"/>
      <c r="R108" s="263"/>
      <c r="S108" s="98"/>
      <c r="T108" s="98"/>
      <c r="U108" s="98"/>
    </row>
    <row r="109" spans="1:21" s="261" customFormat="1" ht="13.5" customHeight="1" x14ac:dyDescent="0.2">
      <c r="A109" s="258" t="s">
        <v>404</v>
      </c>
      <c r="B109" s="259">
        <v>1.4152</v>
      </c>
      <c r="C109" s="113">
        <v>60732.285300000003</v>
      </c>
      <c r="D109" s="116">
        <v>32717.743399999999</v>
      </c>
      <c r="E109" s="116">
        <v>44644.335400000004</v>
      </c>
      <c r="F109" s="116">
        <v>89350.159400000004</v>
      </c>
      <c r="G109" s="116">
        <v>121173.3187</v>
      </c>
      <c r="H109" s="116">
        <v>72462.205700000006</v>
      </c>
      <c r="I109" s="239">
        <v>17.260000000000002</v>
      </c>
      <c r="J109" s="239">
        <v>0.87</v>
      </c>
      <c r="K109" s="239">
        <v>6.9</v>
      </c>
      <c r="L109" s="239">
        <v>171.6798</v>
      </c>
      <c r="M109" s="260" t="s">
        <v>159</v>
      </c>
      <c r="O109" s="98"/>
      <c r="P109" s="262"/>
      <c r="Q109" s="262"/>
      <c r="R109" s="263"/>
      <c r="S109" s="98"/>
      <c r="T109" s="98"/>
      <c r="U109" s="98"/>
    </row>
    <row r="110" spans="1:21" s="261" customFormat="1" ht="13.5" customHeight="1" x14ac:dyDescent="0.2">
      <c r="A110" s="258" t="s">
        <v>405</v>
      </c>
      <c r="B110" s="259">
        <v>12.4961</v>
      </c>
      <c r="C110" s="113">
        <v>62209.809399999998</v>
      </c>
      <c r="D110" s="116">
        <v>37045.505100000002</v>
      </c>
      <c r="E110" s="116">
        <v>45092.950199999999</v>
      </c>
      <c r="F110" s="116">
        <v>85425.487699999998</v>
      </c>
      <c r="G110" s="116">
        <v>120980.3983</v>
      </c>
      <c r="H110" s="116">
        <v>73260.683300000004</v>
      </c>
      <c r="I110" s="239">
        <v>18.72</v>
      </c>
      <c r="J110" s="239">
        <v>0.36</v>
      </c>
      <c r="K110" s="239">
        <v>7.06</v>
      </c>
      <c r="L110" s="239">
        <v>172.0522</v>
      </c>
      <c r="M110" s="260" t="s">
        <v>159</v>
      </c>
      <c r="O110" s="98"/>
      <c r="P110" s="262"/>
      <c r="Q110" s="262"/>
      <c r="R110" s="263"/>
      <c r="S110" s="98"/>
      <c r="T110" s="98"/>
      <c r="U110" s="98"/>
    </row>
    <row r="111" spans="1:21" s="261" customFormat="1" ht="13.5" customHeight="1" x14ac:dyDescent="0.2">
      <c r="A111" s="264" t="s">
        <v>406</v>
      </c>
      <c r="B111" s="265">
        <v>10.107100000000001</v>
      </c>
      <c r="C111" s="266">
        <v>62966.596599999997</v>
      </c>
      <c r="D111" s="115">
        <v>37172.9378</v>
      </c>
      <c r="E111" s="115">
        <v>44949.894999999997</v>
      </c>
      <c r="F111" s="115">
        <v>86268.188299999994</v>
      </c>
      <c r="G111" s="115">
        <v>121808.7335</v>
      </c>
      <c r="H111" s="115">
        <v>74162.310899999997</v>
      </c>
      <c r="I111" s="267">
        <v>19.37</v>
      </c>
      <c r="J111" s="267">
        <v>0.35</v>
      </c>
      <c r="K111" s="267">
        <v>6.96</v>
      </c>
      <c r="L111" s="267">
        <v>172.07929999999999</v>
      </c>
      <c r="M111" s="268" t="s">
        <v>159</v>
      </c>
      <c r="O111" s="98"/>
      <c r="P111" s="262"/>
      <c r="Q111" s="262"/>
      <c r="R111" s="263"/>
      <c r="S111" s="98"/>
      <c r="T111" s="98"/>
      <c r="U111" s="98"/>
    </row>
    <row r="112" spans="1:21" s="261" customFormat="1" ht="13.5" customHeight="1" x14ac:dyDescent="0.2">
      <c r="A112" s="258" t="s">
        <v>407</v>
      </c>
      <c r="B112" s="259">
        <v>1.3521000000000001</v>
      </c>
      <c r="C112" s="113">
        <v>59404.114800000003</v>
      </c>
      <c r="D112" s="116">
        <v>36313.9928</v>
      </c>
      <c r="E112" s="116">
        <v>45150.467600000004</v>
      </c>
      <c r="F112" s="116">
        <v>84484.088099999994</v>
      </c>
      <c r="G112" s="116">
        <v>109692.23639999999</v>
      </c>
      <c r="H112" s="116">
        <v>69585.013500000001</v>
      </c>
      <c r="I112" s="239">
        <v>20.32</v>
      </c>
      <c r="J112" s="239">
        <v>0.75</v>
      </c>
      <c r="K112" s="239">
        <v>7.72</v>
      </c>
      <c r="L112" s="239">
        <v>170.7764</v>
      </c>
      <c r="M112" s="260" t="s">
        <v>159</v>
      </c>
      <c r="O112" s="98"/>
      <c r="P112" s="262"/>
      <c r="Q112" s="262"/>
      <c r="R112" s="263"/>
      <c r="S112" s="98"/>
      <c r="T112" s="98"/>
      <c r="U112" s="98"/>
    </row>
    <row r="113" spans="1:21" s="261" customFormat="1" ht="13.5" customHeight="1" x14ac:dyDescent="0.2">
      <c r="A113" s="258" t="s">
        <v>408</v>
      </c>
      <c r="B113" s="259">
        <v>21.874300000000002</v>
      </c>
      <c r="C113" s="113">
        <v>72046.708100000003</v>
      </c>
      <c r="D113" s="116">
        <v>41895.552900000002</v>
      </c>
      <c r="E113" s="116">
        <v>53347.568899999998</v>
      </c>
      <c r="F113" s="116">
        <v>97846.228199999998</v>
      </c>
      <c r="G113" s="116">
        <v>130474.02959999999</v>
      </c>
      <c r="H113" s="116">
        <v>81412.789799999999</v>
      </c>
      <c r="I113" s="239">
        <v>25.09</v>
      </c>
      <c r="J113" s="239">
        <v>0.36</v>
      </c>
      <c r="K113" s="239">
        <v>7.37</v>
      </c>
      <c r="L113" s="239">
        <v>171.38040000000001</v>
      </c>
      <c r="M113" s="260" t="s">
        <v>159</v>
      </c>
      <c r="O113" s="98"/>
      <c r="P113" s="262"/>
      <c r="Q113" s="262"/>
      <c r="R113" s="263"/>
      <c r="S113" s="98"/>
      <c r="T113" s="98"/>
      <c r="U113" s="98"/>
    </row>
    <row r="114" spans="1:21" s="261" customFormat="1" ht="13.5" customHeight="1" x14ac:dyDescent="0.2">
      <c r="A114" s="264" t="s">
        <v>409</v>
      </c>
      <c r="B114" s="265">
        <v>6.5782999999999996</v>
      </c>
      <c r="C114" s="266">
        <v>67598.452999999994</v>
      </c>
      <c r="D114" s="115">
        <v>42545.594700000001</v>
      </c>
      <c r="E114" s="115">
        <v>50806.142699999997</v>
      </c>
      <c r="F114" s="115">
        <v>95334.587</v>
      </c>
      <c r="G114" s="115">
        <v>128407.8621</v>
      </c>
      <c r="H114" s="115">
        <v>79337.378400000001</v>
      </c>
      <c r="I114" s="267">
        <v>26.53</v>
      </c>
      <c r="J114" s="267">
        <v>0.38</v>
      </c>
      <c r="K114" s="267">
        <v>6.85</v>
      </c>
      <c r="L114" s="267">
        <v>171.5564</v>
      </c>
      <c r="M114" s="268" t="s">
        <v>159</v>
      </c>
      <c r="O114" s="98"/>
      <c r="P114" s="262"/>
      <c r="Q114" s="262"/>
      <c r="R114" s="263"/>
      <c r="S114" s="98"/>
      <c r="T114" s="98"/>
      <c r="U114" s="98"/>
    </row>
    <row r="115" spans="1:21" s="261" customFormat="1" ht="13.5" customHeight="1" x14ac:dyDescent="0.2">
      <c r="A115" s="264" t="s">
        <v>410</v>
      </c>
      <c r="B115" s="265">
        <v>3.1865000000000001</v>
      </c>
      <c r="C115" s="266">
        <v>66290.530700000003</v>
      </c>
      <c r="D115" s="115">
        <v>41397.146399999998</v>
      </c>
      <c r="E115" s="115">
        <v>49213.685100000002</v>
      </c>
      <c r="F115" s="115">
        <v>89914.236000000004</v>
      </c>
      <c r="G115" s="115">
        <v>118795.29090000001</v>
      </c>
      <c r="H115" s="115">
        <v>75130.407600000006</v>
      </c>
      <c r="I115" s="267">
        <v>20.85</v>
      </c>
      <c r="J115" s="267">
        <v>0.38</v>
      </c>
      <c r="K115" s="267">
        <v>7.33</v>
      </c>
      <c r="L115" s="267">
        <v>172.33709999999999</v>
      </c>
      <c r="M115" s="268" t="s">
        <v>159</v>
      </c>
      <c r="O115" s="98"/>
      <c r="P115" s="262"/>
      <c r="Q115" s="262"/>
      <c r="R115" s="263"/>
      <c r="S115" s="98"/>
      <c r="T115" s="98"/>
      <c r="U115" s="98"/>
    </row>
    <row r="116" spans="1:21" s="261" customFormat="1" ht="13.5" customHeight="1" x14ac:dyDescent="0.2">
      <c r="A116" s="258" t="s">
        <v>411</v>
      </c>
      <c r="B116" s="259">
        <v>5.0312999999999999</v>
      </c>
      <c r="C116" s="113">
        <v>95527.173299999995</v>
      </c>
      <c r="D116" s="116">
        <v>51222.743399999999</v>
      </c>
      <c r="E116" s="116">
        <v>67675.373099999997</v>
      </c>
      <c r="F116" s="116">
        <v>144463.62030000001</v>
      </c>
      <c r="G116" s="116">
        <v>213262.71299999999</v>
      </c>
      <c r="H116" s="116">
        <v>116722.0344</v>
      </c>
      <c r="I116" s="239">
        <v>29.8</v>
      </c>
      <c r="J116" s="239">
        <v>0.75</v>
      </c>
      <c r="K116" s="239">
        <v>7.33</v>
      </c>
      <c r="L116" s="239">
        <v>173.2559</v>
      </c>
      <c r="M116" s="260" t="s">
        <v>161</v>
      </c>
      <c r="O116" s="98"/>
      <c r="P116" s="262"/>
      <c r="Q116" s="262"/>
      <c r="R116" s="263"/>
      <c r="S116" s="98"/>
      <c r="T116" s="98"/>
      <c r="U116" s="98"/>
    </row>
    <row r="117" spans="1:21" s="261" customFormat="1" ht="13.5" customHeight="1" x14ac:dyDescent="0.2">
      <c r="A117" s="258" t="s">
        <v>412</v>
      </c>
      <c r="B117" s="259">
        <v>11.2117</v>
      </c>
      <c r="C117" s="113">
        <v>80778.5766</v>
      </c>
      <c r="D117" s="116">
        <v>44076.422599999998</v>
      </c>
      <c r="E117" s="116">
        <v>57725.302799999998</v>
      </c>
      <c r="F117" s="116">
        <v>108016.51420000001</v>
      </c>
      <c r="G117" s="116">
        <v>142837.16800000001</v>
      </c>
      <c r="H117" s="116">
        <v>89220.383199999997</v>
      </c>
      <c r="I117" s="239">
        <v>16.73</v>
      </c>
      <c r="J117" s="239">
        <v>1.73</v>
      </c>
      <c r="K117" s="239">
        <v>6.84</v>
      </c>
      <c r="L117" s="239">
        <v>171.89869999999999</v>
      </c>
      <c r="M117" s="260" t="s">
        <v>159</v>
      </c>
      <c r="O117" s="98"/>
      <c r="P117" s="262"/>
      <c r="Q117" s="262"/>
      <c r="R117" s="263"/>
      <c r="S117" s="98"/>
      <c r="T117" s="98"/>
      <c r="U117" s="98"/>
    </row>
    <row r="118" spans="1:21" s="261" customFormat="1" ht="13.5" customHeight="1" x14ac:dyDescent="0.2">
      <c r="A118" s="258" t="s">
        <v>413</v>
      </c>
      <c r="B118" s="259">
        <v>21.673999999999999</v>
      </c>
      <c r="C118" s="113">
        <v>89533.158500000005</v>
      </c>
      <c r="D118" s="116">
        <v>43221.566899999998</v>
      </c>
      <c r="E118" s="116">
        <v>62984.965400000001</v>
      </c>
      <c r="F118" s="116">
        <v>123122.4173</v>
      </c>
      <c r="G118" s="116">
        <v>160303.68710000001</v>
      </c>
      <c r="H118" s="116">
        <v>98520.898700000005</v>
      </c>
      <c r="I118" s="239">
        <v>11.81</v>
      </c>
      <c r="J118" s="239">
        <v>1.02</v>
      </c>
      <c r="K118" s="239">
        <v>7.62</v>
      </c>
      <c r="L118" s="239">
        <v>172.7492</v>
      </c>
      <c r="M118" s="260" t="s">
        <v>159</v>
      </c>
      <c r="O118" s="98"/>
      <c r="P118" s="262"/>
      <c r="Q118" s="262"/>
      <c r="R118" s="263"/>
      <c r="S118" s="98"/>
      <c r="T118" s="98"/>
      <c r="U118" s="98"/>
    </row>
    <row r="119" spans="1:21" s="261" customFormat="1" ht="13.5" customHeight="1" x14ac:dyDescent="0.2">
      <c r="A119" s="258" t="s">
        <v>414</v>
      </c>
      <c r="B119" s="259">
        <v>1.0005999999999999</v>
      </c>
      <c r="C119" s="113">
        <v>69654.099799999996</v>
      </c>
      <c r="D119" s="116">
        <v>38181.121700000003</v>
      </c>
      <c r="E119" s="116">
        <v>46218.322099999998</v>
      </c>
      <c r="F119" s="116">
        <v>99575.667499999996</v>
      </c>
      <c r="G119" s="116">
        <v>124734.5491</v>
      </c>
      <c r="H119" s="116">
        <v>77282.165299999993</v>
      </c>
      <c r="I119" s="239">
        <v>9.9499999999999993</v>
      </c>
      <c r="J119" s="239">
        <v>0.57999999999999996</v>
      </c>
      <c r="K119" s="239">
        <v>7.41</v>
      </c>
      <c r="L119" s="239">
        <v>172.98849999999999</v>
      </c>
      <c r="M119" s="260" t="s">
        <v>163</v>
      </c>
      <c r="O119" s="98"/>
      <c r="P119" s="262"/>
      <c r="Q119" s="262"/>
      <c r="R119" s="263"/>
      <c r="S119" s="98"/>
      <c r="T119" s="98"/>
      <c r="U119" s="98"/>
    </row>
    <row r="120" spans="1:21" s="261" customFormat="1" ht="13.5" customHeight="1" x14ac:dyDescent="0.2">
      <c r="A120" s="258" t="s">
        <v>415</v>
      </c>
      <c r="B120" s="259">
        <v>15.9811</v>
      </c>
      <c r="C120" s="113">
        <v>77719.035099999994</v>
      </c>
      <c r="D120" s="116">
        <v>44373.275800000003</v>
      </c>
      <c r="E120" s="116">
        <v>56946.653299999998</v>
      </c>
      <c r="F120" s="116">
        <v>109948.54399999999</v>
      </c>
      <c r="G120" s="116">
        <v>145274.82279999999</v>
      </c>
      <c r="H120" s="116">
        <v>89495.251600000003</v>
      </c>
      <c r="I120" s="239">
        <v>16.02</v>
      </c>
      <c r="J120" s="239">
        <v>1.04</v>
      </c>
      <c r="K120" s="239">
        <v>6.89</v>
      </c>
      <c r="L120" s="239">
        <v>172.32130000000001</v>
      </c>
      <c r="M120" s="260" t="s">
        <v>159</v>
      </c>
      <c r="O120" s="98"/>
      <c r="P120" s="262"/>
      <c r="Q120" s="262"/>
      <c r="R120" s="263"/>
      <c r="S120" s="98"/>
      <c r="T120" s="98"/>
      <c r="U120" s="98"/>
    </row>
    <row r="121" spans="1:21" s="261" customFormat="1" ht="13.5" customHeight="1" x14ac:dyDescent="0.2">
      <c r="A121" s="258" t="s">
        <v>416</v>
      </c>
      <c r="B121" s="259">
        <v>8.6839999999999993</v>
      </c>
      <c r="C121" s="113">
        <v>76720.0965</v>
      </c>
      <c r="D121" s="116">
        <v>40212.827700000002</v>
      </c>
      <c r="E121" s="116">
        <v>51782.646500000003</v>
      </c>
      <c r="F121" s="116">
        <v>108388.0531</v>
      </c>
      <c r="G121" s="116">
        <v>143953.42660000001</v>
      </c>
      <c r="H121" s="116">
        <v>86512.839399999997</v>
      </c>
      <c r="I121" s="239">
        <v>11.81</v>
      </c>
      <c r="J121" s="239">
        <v>0.89</v>
      </c>
      <c r="K121" s="239">
        <v>7.21</v>
      </c>
      <c r="L121" s="239">
        <v>173.12809999999999</v>
      </c>
      <c r="M121" s="260" t="s">
        <v>159</v>
      </c>
      <c r="O121" s="98"/>
      <c r="P121" s="262"/>
      <c r="Q121" s="262"/>
      <c r="R121" s="263"/>
      <c r="S121" s="98"/>
      <c r="T121" s="98"/>
      <c r="U121" s="98"/>
    </row>
    <row r="122" spans="1:21" s="261" customFormat="1" ht="13.5" customHeight="1" x14ac:dyDescent="0.2">
      <c r="A122" s="258" t="s">
        <v>417</v>
      </c>
      <c r="B122" s="259">
        <v>1.6342000000000001</v>
      </c>
      <c r="C122" s="113">
        <v>70524.0533</v>
      </c>
      <c r="D122" s="116">
        <v>38577.5959</v>
      </c>
      <c r="E122" s="116">
        <v>48947.064599999998</v>
      </c>
      <c r="F122" s="116">
        <v>97433.084600000002</v>
      </c>
      <c r="G122" s="116">
        <v>126287.56140000001</v>
      </c>
      <c r="H122" s="116">
        <v>78039.403600000005</v>
      </c>
      <c r="I122" s="239">
        <v>14.35</v>
      </c>
      <c r="J122" s="239">
        <v>2.6</v>
      </c>
      <c r="K122" s="239">
        <v>6.25</v>
      </c>
      <c r="L122" s="239">
        <v>172.54640000000001</v>
      </c>
      <c r="M122" s="260" t="s">
        <v>159</v>
      </c>
      <c r="O122" s="98"/>
      <c r="P122" s="262"/>
      <c r="Q122" s="262"/>
      <c r="R122" s="263"/>
      <c r="S122" s="98"/>
      <c r="T122" s="98"/>
      <c r="U122" s="98"/>
    </row>
    <row r="123" spans="1:21" s="261" customFormat="1" ht="13.5" customHeight="1" x14ac:dyDescent="0.2">
      <c r="A123" s="258" t="s">
        <v>418</v>
      </c>
      <c r="B123" s="259">
        <v>14.0198</v>
      </c>
      <c r="C123" s="113">
        <v>68410.381399999998</v>
      </c>
      <c r="D123" s="116">
        <v>38937.095600000001</v>
      </c>
      <c r="E123" s="116">
        <v>49799.036200000002</v>
      </c>
      <c r="F123" s="116">
        <v>92920.230899999995</v>
      </c>
      <c r="G123" s="116">
        <v>123550.69990000001</v>
      </c>
      <c r="H123" s="116">
        <v>76229.3462</v>
      </c>
      <c r="I123" s="239">
        <v>13.66</v>
      </c>
      <c r="J123" s="239">
        <v>3.47</v>
      </c>
      <c r="K123" s="239">
        <v>7.05</v>
      </c>
      <c r="L123" s="239">
        <v>173.017</v>
      </c>
      <c r="M123" s="260" t="s">
        <v>159</v>
      </c>
      <c r="O123" s="98"/>
      <c r="P123" s="262"/>
      <c r="Q123" s="262"/>
      <c r="R123" s="263"/>
      <c r="S123" s="98"/>
      <c r="T123" s="98"/>
      <c r="U123" s="98"/>
    </row>
    <row r="124" spans="1:21" s="261" customFormat="1" ht="13.5" customHeight="1" x14ac:dyDescent="0.2">
      <c r="A124" s="258" t="s">
        <v>419</v>
      </c>
      <c r="B124" s="259">
        <v>3.2475999999999998</v>
      </c>
      <c r="C124" s="113">
        <v>81471.799599999998</v>
      </c>
      <c r="D124" s="116">
        <v>42783.430500000002</v>
      </c>
      <c r="E124" s="116">
        <v>57299.142500000002</v>
      </c>
      <c r="F124" s="116">
        <v>112079.4997</v>
      </c>
      <c r="G124" s="116">
        <v>145380.09510000001</v>
      </c>
      <c r="H124" s="116">
        <v>89091.513600000006</v>
      </c>
      <c r="I124" s="239">
        <v>16.36</v>
      </c>
      <c r="J124" s="239">
        <v>3.05</v>
      </c>
      <c r="K124" s="239">
        <v>6.83</v>
      </c>
      <c r="L124" s="239">
        <v>173.9632</v>
      </c>
      <c r="M124" s="260" t="s">
        <v>159</v>
      </c>
      <c r="O124" s="98"/>
      <c r="P124" s="262"/>
      <c r="Q124" s="262"/>
      <c r="R124" s="263"/>
      <c r="S124" s="98"/>
      <c r="T124" s="98"/>
      <c r="U124" s="98"/>
    </row>
    <row r="125" spans="1:21" s="261" customFormat="1" ht="13.5" customHeight="1" x14ac:dyDescent="0.2">
      <c r="A125" s="258" t="s">
        <v>420</v>
      </c>
      <c r="B125" s="259">
        <v>2.0131000000000001</v>
      </c>
      <c r="C125" s="113">
        <v>79001.244500000001</v>
      </c>
      <c r="D125" s="116">
        <v>44723.9496</v>
      </c>
      <c r="E125" s="116">
        <v>57539.512000000002</v>
      </c>
      <c r="F125" s="116">
        <v>105711.03780000001</v>
      </c>
      <c r="G125" s="116">
        <v>147124.77720000001</v>
      </c>
      <c r="H125" s="116">
        <v>89439.468900000007</v>
      </c>
      <c r="I125" s="239">
        <v>13.74</v>
      </c>
      <c r="J125" s="239">
        <v>1.52</v>
      </c>
      <c r="K125" s="239">
        <v>6.87</v>
      </c>
      <c r="L125" s="239">
        <v>172.0446</v>
      </c>
      <c r="M125" s="260" t="s">
        <v>159</v>
      </c>
      <c r="O125" s="98"/>
      <c r="P125" s="262"/>
      <c r="Q125" s="262"/>
      <c r="R125" s="263"/>
      <c r="S125" s="98"/>
      <c r="T125" s="98"/>
      <c r="U125" s="98"/>
    </row>
    <row r="126" spans="1:21" s="261" customFormat="1" ht="13.5" customHeight="1" x14ac:dyDescent="0.2">
      <c r="A126" s="258" t="s">
        <v>421</v>
      </c>
      <c r="B126" s="259">
        <v>3.7730999999999999</v>
      </c>
      <c r="C126" s="113">
        <v>39352.164900000003</v>
      </c>
      <c r="D126" s="116">
        <v>23893.337100000001</v>
      </c>
      <c r="E126" s="116">
        <v>30743.791499999999</v>
      </c>
      <c r="F126" s="116">
        <v>52508.972300000001</v>
      </c>
      <c r="G126" s="116">
        <v>73967.698399999994</v>
      </c>
      <c r="H126" s="116">
        <v>45177.305899999999</v>
      </c>
      <c r="I126" s="239">
        <v>15.48</v>
      </c>
      <c r="J126" s="239">
        <v>0.3</v>
      </c>
      <c r="K126" s="239">
        <v>8.1999999999999993</v>
      </c>
      <c r="L126" s="239">
        <v>172.63050000000001</v>
      </c>
      <c r="M126" s="260" t="s">
        <v>163</v>
      </c>
      <c r="O126" s="98"/>
      <c r="P126" s="262"/>
      <c r="Q126" s="262"/>
      <c r="R126" s="263"/>
      <c r="S126" s="98"/>
      <c r="T126" s="98"/>
      <c r="U126" s="98"/>
    </row>
    <row r="127" spans="1:21" s="261" customFormat="1" ht="13.5" customHeight="1" x14ac:dyDescent="0.2">
      <c r="A127" s="258" t="s">
        <v>422</v>
      </c>
      <c r="B127" s="259">
        <v>3.8973</v>
      </c>
      <c r="C127" s="113">
        <v>69729.032600000006</v>
      </c>
      <c r="D127" s="116">
        <v>37357.787900000003</v>
      </c>
      <c r="E127" s="116">
        <v>50327.529399999999</v>
      </c>
      <c r="F127" s="116">
        <v>95022.049499999994</v>
      </c>
      <c r="G127" s="116">
        <v>125232.1149</v>
      </c>
      <c r="H127" s="116">
        <v>80207.015100000004</v>
      </c>
      <c r="I127" s="239">
        <v>18.62</v>
      </c>
      <c r="J127" s="239">
        <v>0.47</v>
      </c>
      <c r="K127" s="239">
        <v>7.51</v>
      </c>
      <c r="L127" s="239">
        <v>170.49809999999999</v>
      </c>
      <c r="M127" s="260" t="s">
        <v>159</v>
      </c>
      <c r="O127" s="98"/>
      <c r="P127" s="262"/>
      <c r="Q127" s="262"/>
      <c r="R127" s="263"/>
      <c r="S127" s="98"/>
      <c r="T127" s="98"/>
      <c r="U127" s="98"/>
    </row>
    <row r="128" spans="1:21" s="261" customFormat="1" ht="13.5" customHeight="1" x14ac:dyDescent="0.2">
      <c r="A128" s="264" t="s">
        <v>423</v>
      </c>
      <c r="B128" s="265">
        <v>3.4175</v>
      </c>
      <c r="C128" s="266">
        <v>71044.127600000007</v>
      </c>
      <c r="D128" s="115">
        <v>37751.870300000002</v>
      </c>
      <c r="E128" s="115">
        <v>53229.672200000001</v>
      </c>
      <c r="F128" s="115">
        <v>96852.750400000004</v>
      </c>
      <c r="G128" s="115">
        <v>126388.3524</v>
      </c>
      <c r="H128" s="115">
        <v>83073.225399999996</v>
      </c>
      <c r="I128" s="267">
        <v>18.28</v>
      </c>
      <c r="J128" s="267">
        <v>0.46</v>
      </c>
      <c r="K128" s="267">
        <v>7.55</v>
      </c>
      <c r="L128" s="267">
        <v>170.31059999999999</v>
      </c>
      <c r="M128" s="268" t="s">
        <v>159</v>
      </c>
      <c r="O128" s="98"/>
      <c r="P128" s="262"/>
      <c r="Q128" s="262"/>
      <c r="R128" s="263"/>
      <c r="S128" s="98"/>
      <c r="T128" s="98"/>
      <c r="U128" s="98"/>
    </row>
    <row r="129" spans="1:21" s="261" customFormat="1" ht="13.5" customHeight="1" x14ac:dyDescent="0.2">
      <c r="A129" s="258" t="s">
        <v>424</v>
      </c>
      <c r="B129" s="259">
        <v>0.14960000000000001</v>
      </c>
      <c r="C129" s="113">
        <v>43421.2978</v>
      </c>
      <c r="D129" s="116">
        <v>33936.148699999998</v>
      </c>
      <c r="E129" s="116">
        <v>37747.9643</v>
      </c>
      <c r="F129" s="116">
        <v>56429.421499999997</v>
      </c>
      <c r="G129" s="116">
        <v>68004.155599999998</v>
      </c>
      <c r="H129" s="116">
        <v>47974.9467</v>
      </c>
      <c r="I129" s="239">
        <v>16.75</v>
      </c>
      <c r="J129" s="239">
        <v>0.88</v>
      </c>
      <c r="K129" s="239">
        <v>6.9</v>
      </c>
      <c r="L129" s="239">
        <v>172.23650000000001</v>
      </c>
      <c r="M129" s="260" t="s">
        <v>159</v>
      </c>
      <c r="O129" s="98"/>
      <c r="P129" s="262"/>
      <c r="Q129" s="262"/>
      <c r="R129" s="263"/>
      <c r="S129" s="98"/>
      <c r="T129" s="98"/>
      <c r="U129" s="98"/>
    </row>
    <row r="130" spans="1:21" s="261" customFormat="1" ht="13.5" customHeight="1" x14ac:dyDescent="0.2">
      <c r="A130" s="258" t="s">
        <v>425</v>
      </c>
      <c r="B130" s="259">
        <v>0.51759999999999995</v>
      </c>
      <c r="C130" s="113">
        <v>36119.192999999999</v>
      </c>
      <c r="D130" s="116">
        <v>28736.112000000001</v>
      </c>
      <c r="E130" s="116">
        <v>31263.2163</v>
      </c>
      <c r="F130" s="116">
        <v>43230.422599999998</v>
      </c>
      <c r="G130" s="116">
        <v>52873.769200000002</v>
      </c>
      <c r="H130" s="116">
        <v>38935.235099999998</v>
      </c>
      <c r="I130" s="239">
        <v>14.84</v>
      </c>
      <c r="J130" s="239">
        <v>2.12</v>
      </c>
      <c r="K130" s="239">
        <v>5.48</v>
      </c>
      <c r="L130" s="239">
        <v>173.13919999999999</v>
      </c>
      <c r="M130" s="260" t="s">
        <v>159</v>
      </c>
      <c r="O130" s="98"/>
      <c r="P130" s="262"/>
      <c r="Q130" s="262"/>
      <c r="R130" s="263"/>
      <c r="S130" s="98"/>
      <c r="T130" s="98"/>
      <c r="U130" s="98"/>
    </row>
    <row r="131" spans="1:21" s="261" customFormat="1" ht="13.5" customHeight="1" x14ac:dyDescent="0.2">
      <c r="A131" s="258" t="s">
        <v>426</v>
      </c>
      <c r="B131" s="259">
        <v>4.7478999999999996</v>
      </c>
      <c r="C131" s="113">
        <v>64583.007700000002</v>
      </c>
      <c r="D131" s="116">
        <v>38750.699500000002</v>
      </c>
      <c r="E131" s="116">
        <v>47917.1613</v>
      </c>
      <c r="F131" s="116">
        <v>82277.698000000004</v>
      </c>
      <c r="G131" s="116">
        <v>107832.7591</v>
      </c>
      <c r="H131" s="116">
        <v>72827.998000000007</v>
      </c>
      <c r="I131" s="239">
        <v>22.15</v>
      </c>
      <c r="J131" s="239">
        <v>0.63</v>
      </c>
      <c r="K131" s="239">
        <v>6.79</v>
      </c>
      <c r="L131" s="239">
        <v>170.8152</v>
      </c>
      <c r="M131" s="260" t="s">
        <v>159</v>
      </c>
      <c r="O131" s="98"/>
      <c r="P131" s="262"/>
      <c r="Q131" s="262"/>
      <c r="R131" s="263"/>
      <c r="S131" s="98"/>
      <c r="T131" s="98"/>
      <c r="U131" s="98"/>
    </row>
    <row r="132" spans="1:21" s="261" customFormat="1" ht="13.5" customHeight="1" x14ac:dyDescent="0.2">
      <c r="A132" s="264" t="s">
        <v>427</v>
      </c>
      <c r="B132" s="265">
        <v>4.5110000000000001</v>
      </c>
      <c r="C132" s="266">
        <v>64236.705699999999</v>
      </c>
      <c r="D132" s="115">
        <v>38750.699500000002</v>
      </c>
      <c r="E132" s="115">
        <v>47595.949000000001</v>
      </c>
      <c r="F132" s="115">
        <v>82241.575200000007</v>
      </c>
      <c r="G132" s="115">
        <v>106346.8952</v>
      </c>
      <c r="H132" s="115">
        <v>72235.538100000005</v>
      </c>
      <c r="I132" s="267">
        <v>22.14</v>
      </c>
      <c r="J132" s="267">
        <v>0.64</v>
      </c>
      <c r="K132" s="267">
        <v>6.82</v>
      </c>
      <c r="L132" s="267">
        <v>170.78819999999999</v>
      </c>
      <c r="M132" s="268" t="s">
        <v>159</v>
      </c>
      <c r="O132" s="98"/>
      <c r="P132" s="262"/>
      <c r="Q132" s="262"/>
      <c r="R132" s="263"/>
      <c r="S132" s="269"/>
      <c r="T132" s="269"/>
      <c r="U132" s="269"/>
    </row>
    <row r="133" spans="1:21" s="261" customFormat="1" ht="13.5" customHeight="1" x14ac:dyDescent="0.2">
      <c r="A133" s="258" t="s">
        <v>428</v>
      </c>
      <c r="B133" s="259">
        <v>0.41720000000000002</v>
      </c>
      <c r="C133" s="113">
        <v>43627.856899999999</v>
      </c>
      <c r="D133" s="116">
        <v>32677.2225</v>
      </c>
      <c r="E133" s="116">
        <v>36716.705600000001</v>
      </c>
      <c r="F133" s="116">
        <v>59023.761100000003</v>
      </c>
      <c r="G133" s="116">
        <v>74631.923299999995</v>
      </c>
      <c r="H133" s="116">
        <v>50628.984900000003</v>
      </c>
      <c r="I133" s="239">
        <v>10.73</v>
      </c>
      <c r="J133" s="239">
        <v>0.73</v>
      </c>
      <c r="K133" s="239">
        <v>5.95</v>
      </c>
      <c r="L133" s="239">
        <v>173.31370000000001</v>
      </c>
      <c r="M133" s="260" t="s">
        <v>159</v>
      </c>
      <c r="O133" s="98"/>
      <c r="P133" s="262"/>
      <c r="Q133" s="262"/>
      <c r="R133" s="263"/>
      <c r="S133" s="98"/>
      <c r="T133" s="98"/>
      <c r="U133" s="98"/>
    </row>
    <row r="134" spans="1:21" s="261" customFormat="1" ht="13.5" customHeight="1" x14ac:dyDescent="0.2">
      <c r="A134" s="258" t="s">
        <v>429</v>
      </c>
      <c r="B134" s="259">
        <v>0.48530000000000001</v>
      </c>
      <c r="C134" s="113">
        <v>42787.190699999999</v>
      </c>
      <c r="D134" s="116">
        <v>31700.9329</v>
      </c>
      <c r="E134" s="116">
        <v>36093.681400000001</v>
      </c>
      <c r="F134" s="116">
        <v>51999.940999999999</v>
      </c>
      <c r="G134" s="116">
        <v>65947.326000000001</v>
      </c>
      <c r="H134" s="116">
        <v>46330.695699999997</v>
      </c>
      <c r="I134" s="239">
        <v>3.31</v>
      </c>
      <c r="J134" s="239">
        <v>1.52</v>
      </c>
      <c r="K134" s="239">
        <v>5.04</v>
      </c>
      <c r="L134" s="239">
        <v>173.24760000000001</v>
      </c>
      <c r="M134" s="260" t="s">
        <v>159</v>
      </c>
      <c r="O134" s="98"/>
      <c r="P134" s="262"/>
      <c r="Q134" s="262"/>
      <c r="R134" s="263"/>
      <c r="S134" s="98"/>
      <c r="T134" s="98"/>
      <c r="U134" s="98"/>
    </row>
    <row r="135" spans="1:21" s="261" customFormat="1" ht="13.5" customHeight="1" x14ac:dyDescent="0.2">
      <c r="A135" s="258" t="s">
        <v>430</v>
      </c>
      <c r="B135" s="259">
        <v>0.45639999999999997</v>
      </c>
      <c r="C135" s="113">
        <v>44542.859799999998</v>
      </c>
      <c r="D135" s="116">
        <v>31593.922299999998</v>
      </c>
      <c r="E135" s="116">
        <v>37678.757700000002</v>
      </c>
      <c r="F135" s="116">
        <v>55551.448299999996</v>
      </c>
      <c r="G135" s="116">
        <v>67256.771999999997</v>
      </c>
      <c r="H135" s="116">
        <v>48623.153899999998</v>
      </c>
      <c r="I135" s="239">
        <v>8.6300000000000008</v>
      </c>
      <c r="J135" s="239">
        <v>2.79</v>
      </c>
      <c r="K135" s="239">
        <v>9.4</v>
      </c>
      <c r="L135" s="239">
        <v>172.3742</v>
      </c>
      <c r="M135" s="260" t="s">
        <v>161</v>
      </c>
      <c r="O135" s="98"/>
      <c r="P135" s="262"/>
      <c r="Q135" s="262"/>
      <c r="R135" s="263"/>
      <c r="S135" s="98"/>
      <c r="T135" s="98"/>
      <c r="U135" s="98"/>
    </row>
    <row r="136" spans="1:21" s="261" customFormat="1" ht="13.5" customHeight="1" x14ac:dyDescent="0.2">
      <c r="A136" s="258" t="s">
        <v>431</v>
      </c>
      <c r="B136" s="259">
        <v>2.9213</v>
      </c>
      <c r="C136" s="113">
        <v>38012.974800000004</v>
      </c>
      <c r="D136" s="116">
        <v>29881.896700000001</v>
      </c>
      <c r="E136" s="116">
        <v>33292.155400000003</v>
      </c>
      <c r="F136" s="116">
        <v>42871.616600000001</v>
      </c>
      <c r="G136" s="116">
        <v>49543.166299999997</v>
      </c>
      <c r="H136" s="116">
        <v>38930.583599999998</v>
      </c>
      <c r="I136" s="239">
        <v>10.76</v>
      </c>
      <c r="J136" s="239">
        <v>1.2</v>
      </c>
      <c r="K136" s="239">
        <v>7.85</v>
      </c>
      <c r="L136" s="239">
        <v>171.39320000000001</v>
      </c>
      <c r="M136" s="260" t="s">
        <v>159</v>
      </c>
      <c r="O136" s="98"/>
      <c r="P136" s="262"/>
      <c r="Q136" s="262"/>
      <c r="R136" s="263"/>
      <c r="S136" s="98"/>
      <c r="T136" s="98"/>
      <c r="U136" s="98"/>
    </row>
    <row r="137" spans="1:21" s="261" customFormat="1" ht="13.5" customHeight="1" x14ac:dyDescent="0.2">
      <c r="A137" s="258" t="s">
        <v>432</v>
      </c>
      <c r="B137" s="259">
        <v>2.1669999999999998</v>
      </c>
      <c r="C137" s="113">
        <v>24631.767599999999</v>
      </c>
      <c r="D137" s="116">
        <v>19320.393599999999</v>
      </c>
      <c r="E137" s="116">
        <v>21362.905500000001</v>
      </c>
      <c r="F137" s="116">
        <v>33150.393300000003</v>
      </c>
      <c r="G137" s="116">
        <v>42318.402099999999</v>
      </c>
      <c r="H137" s="116">
        <v>28528.846000000001</v>
      </c>
      <c r="I137" s="239">
        <v>11.87</v>
      </c>
      <c r="J137" s="239">
        <v>4.04</v>
      </c>
      <c r="K137" s="239">
        <v>4.09</v>
      </c>
      <c r="L137" s="239">
        <v>173.2345</v>
      </c>
      <c r="M137" s="260" t="s">
        <v>159</v>
      </c>
      <c r="O137" s="98"/>
      <c r="P137" s="262"/>
      <c r="Q137" s="262"/>
      <c r="R137" s="263"/>
      <c r="S137" s="98"/>
      <c r="T137" s="98"/>
      <c r="U137" s="98"/>
    </row>
    <row r="138" spans="1:21" s="261" customFormat="1" ht="13.5" customHeight="1" x14ac:dyDescent="0.2">
      <c r="A138" s="258" t="s">
        <v>433</v>
      </c>
      <c r="B138" s="259">
        <v>3.3065000000000002</v>
      </c>
      <c r="C138" s="113">
        <v>45706.416100000002</v>
      </c>
      <c r="D138" s="116">
        <v>30458.691699999999</v>
      </c>
      <c r="E138" s="116">
        <v>37610.925999999999</v>
      </c>
      <c r="F138" s="116">
        <v>55955.188499999997</v>
      </c>
      <c r="G138" s="116">
        <v>74543.447100000005</v>
      </c>
      <c r="H138" s="116">
        <v>51200.452799999999</v>
      </c>
      <c r="I138" s="239">
        <v>11.04</v>
      </c>
      <c r="J138" s="239">
        <v>4.17</v>
      </c>
      <c r="K138" s="239">
        <v>6.48</v>
      </c>
      <c r="L138" s="239">
        <v>174.12110000000001</v>
      </c>
      <c r="M138" s="260" t="s">
        <v>159</v>
      </c>
      <c r="O138" s="98"/>
      <c r="P138" s="262"/>
      <c r="Q138" s="262"/>
      <c r="R138" s="263"/>
      <c r="S138" s="98"/>
      <c r="T138" s="98"/>
      <c r="U138" s="98"/>
    </row>
    <row r="139" spans="1:21" s="261" customFormat="1" ht="13.5" customHeight="1" x14ac:dyDescent="0.2">
      <c r="A139" s="258" t="s">
        <v>434</v>
      </c>
      <c r="B139" s="259">
        <v>0.87539999999999996</v>
      </c>
      <c r="C139" s="113">
        <v>39072.031900000002</v>
      </c>
      <c r="D139" s="116">
        <v>17753.678100000001</v>
      </c>
      <c r="E139" s="116">
        <v>31102.149700000002</v>
      </c>
      <c r="F139" s="116">
        <v>47313.905100000004</v>
      </c>
      <c r="G139" s="116">
        <v>60924.938199999997</v>
      </c>
      <c r="H139" s="116">
        <v>41057.173000000003</v>
      </c>
      <c r="I139" s="239">
        <v>9.6999999999999993</v>
      </c>
      <c r="J139" s="239">
        <v>1.1499999999999999</v>
      </c>
      <c r="K139" s="239">
        <v>7.48</v>
      </c>
      <c r="L139" s="239">
        <v>172.04810000000001</v>
      </c>
      <c r="M139" s="260" t="s">
        <v>159</v>
      </c>
      <c r="O139" s="98"/>
      <c r="P139" s="262"/>
      <c r="Q139" s="262"/>
      <c r="R139" s="263"/>
      <c r="S139" s="98"/>
      <c r="T139" s="98"/>
      <c r="U139" s="98"/>
    </row>
    <row r="140" spans="1:21" s="261" customFormat="1" ht="13.5" customHeight="1" x14ac:dyDescent="0.2">
      <c r="A140" s="258" t="s">
        <v>435</v>
      </c>
      <c r="B140" s="259">
        <v>0.1163</v>
      </c>
      <c r="C140" s="113">
        <v>47490.512199999997</v>
      </c>
      <c r="D140" s="116">
        <v>29571.384600000001</v>
      </c>
      <c r="E140" s="116">
        <v>38716.741000000002</v>
      </c>
      <c r="F140" s="116">
        <v>53164.029399999999</v>
      </c>
      <c r="G140" s="116">
        <v>62120.267099999997</v>
      </c>
      <c r="H140" s="116">
        <v>49163.157500000001</v>
      </c>
      <c r="I140" s="239">
        <v>14.12</v>
      </c>
      <c r="J140" s="239">
        <v>0.71</v>
      </c>
      <c r="K140" s="239">
        <v>8.6199999999999992</v>
      </c>
      <c r="L140" s="239">
        <v>170.9631</v>
      </c>
      <c r="M140" s="260" t="s">
        <v>159</v>
      </c>
      <c r="O140" s="98"/>
      <c r="P140" s="262"/>
      <c r="Q140" s="262"/>
      <c r="R140" s="263"/>
      <c r="S140" s="98"/>
      <c r="T140" s="98"/>
      <c r="U140" s="98"/>
    </row>
    <row r="141" spans="1:21" s="261" customFormat="1" ht="13.5" customHeight="1" x14ac:dyDescent="0.2">
      <c r="A141" s="258" t="s">
        <v>436</v>
      </c>
      <c r="B141" s="259">
        <v>0.37840000000000001</v>
      </c>
      <c r="C141" s="113">
        <v>32494.022700000001</v>
      </c>
      <c r="D141" s="116">
        <v>24748.427599999999</v>
      </c>
      <c r="E141" s="116">
        <v>28404.444599999999</v>
      </c>
      <c r="F141" s="116">
        <v>36909.340199999999</v>
      </c>
      <c r="G141" s="116">
        <v>41079.582999999999</v>
      </c>
      <c r="H141" s="116">
        <v>33337.563000000002</v>
      </c>
      <c r="I141" s="239">
        <v>8.31</v>
      </c>
      <c r="J141" s="239">
        <v>0.72</v>
      </c>
      <c r="K141" s="239">
        <v>4.49</v>
      </c>
      <c r="L141" s="239">
        <v>173.0779</v>
      </c>
      <c r="M141" s="260" t="s">
        <v>159</v>
      </c>
      <c r="O141" s="98"/>
      <c r="P141" s="262"/>
      <c r="Q141" s="262"/>
      <c r="R141" s="263"/>
      <c r="S141" s="98"/>
      <c r="T141" s="98"/>
      <c r="U141" s="98"/>
    </row>
    <row r="142" spans="1:21" s="261" customFormat="1" ht="13.5" customHeight="1" x14ac:dyDescent="0.2">
      <c r="A142" s="258" t="s">
        <v>437</v>
      </c>
      <c r="B142" s="259">
        <v>1.0446</v>
      </c>
      <c r="C142" s="113">
        <v>43101.478799999997</v>
      </c>
      <c r="D142" s="116">
        <v>23938.126700000001</v>
      </c>
      <c r="E142" s="116">
        <v>35627.845300000001</v>
      </c>
      <c r="F142" s="116">
        <v>55782.941500000001</v>
      </c>
      <c r="G142" s="116">
        <v>73696.143299999996</v>
      </c>
      <c r="H142" s="116">
        <v>48386.487399999998</v>
      </c>
      <c r="I142" s="239">
        <v>13.45</v>
      </c>
      <c r="J142" s="239">
        <v>1.73</v>
      </c>
      <c r="K142" s="239">
        <v>6.52</v>
      </c>
      <c r="L142" s="239">
        <v>171.90129999999999</v>
      </c>
      <c r="M142" s="260" t="s">
        <v>159</v>
      </c>
      <c r="O142" s="98"/>
      <c r="P142" s="262"/>
      <c r="Q142" s="262"/>
      <c r="R142" s="263"/>
      <c r="S142" s="98"/>
      <c r="T142" s="98"/>
      <c r="U142" s="98"/>
    </row>
    <row r="143" spans="1:21" s="261" customFormat="1" ht="13.5" customHeight="1" x14ac:dyDescent="0.2">
      <c r="A143" s="258" t="s">
        <v>438</v>
      </c>
      <c r="B143" s="259">
        <v>0.1353</v>
      </c>
      <c r="C143" s="113">
        <v>50653.553399999997</v>
      </c>
      <c r="D143" s="116">
        <v>36459.233099999998</v>
      </c>
      <c r="E143" s="116">
        <v>38710.692499999997</v>
      </c>
      <c r="F143" s="116">
        <v>67876.186400000006</v>
      </c>
      <c r="G143" s="116">
        <v>90075.025800000003</v>
      </c>
      <c r="H143" s="116">
        <v>57422.519399999997</v>
      </c>
      <c r="I143" s="239">
        <v>11.01</v>
      </c>
      <c r="J143" s="239">
        <v>5.08</v>
      </c>
      <c r="K143" s="239">
        <v>6.21</v>
      </c>
      <c r="L143" s="239">
        <v>172.017</v>
      </c>
      <c r="M143" s="260" t="s">
        <v>374</v>
      </c>
      <c r="O143" s="98"/>
      <c r="P143" s="262"/>
      <c r="Q143" s="262"/>
      <c r="R143" s="263"/>
      <c r="S143" s="98"/>
      <c r="T143" s="98"/>
      <c r="U143" s="98"/>
    </row>
    <row r="144" spans="1:21" s="261" customFormat="1" ht="13.5" customHeight="1" x14ac:dyDescent="0.2">
      <c r="A144" s="258" t="s">
        <v>439</v>
      </c>
      <c r="B144" s="259">
        <v>3.6065999999999998</v>
      </c>
      <c r="C144" s="113">
        <v>40309.273699999998</v>
      </c>
      <c r="D144" s="116">
        <v>27863.175800000001</v>
      </c>
      <c r="E144" s="116">
        <v>33967.230000000003</v>
      </c>
      <c r="F144" s="116">
        <v>52627.233399999997</v>
      </c>
      <c r="G144" s="116">
        <v>67016.6492</v>
      </c>
      <c r="H144" s="116">
        <v>45842.407099999997</v>
      </c>
      <c r="I144" s="239">
        <v>21.32</v>
      </c>
      <c r="J144" s="239">
        <v>2.4900000000000002</v>
      </c>
      <c r="K144" s="239">
        <v>7.44</v>
      </c>
      <c r="L144" s="239">
        <v>171.6832</v>
      </c>
      <c r="M144" s="260" t="s">
        <v>159</v>
      </c>
      <c r="O144" s="98"/>
      <c r="P144" s="262"/>
      <c r="Q144" s="262"/>
      <c r="R144" s="263"/>
      <c r="S144" s="98"/>
      <c r="T144" s="98"/>
      <c r="U144" s="98"/>
    </row>
    <row r="145" spans="1:21" s="261" customFormat="1" ht="13.5" customHeight="1" x14ac:dyDescent="0.2">
      <c r="A145" s="258" t="s">
        <v>440</v>
      </c>
      <c r="B145" s="259">
        <v>28.8277</v>
      </c>
      <c r="C145" s="113">
        <v>38682.635600000001</v>
      </c>
      <c r="D145" s="116">
        <v>20272.7304</v>
      </c>
      <c r="E145" s="116">
        <v>27941.710200000001</v>
      </c>
      <c r="F145" s="116">
        <v>50930.092199999999</v>
      </c>
      <c r="G145" s="116">
        <v>64680.551500000001</v>
      </c>
      <c r="H145" s="116">
        <v>41680.7327</v>
      </c>
      <c r="I145" s="239">
        <v>14.03</v>
      </c>
      <c r="J145" s="239">
        <v>0.74</v>
      </c>
      <c r="K145" s="239">
        <v>7.39</v>
      </c>
      <c r="L145" s="239">
        <v>172.63730000000001</v>
      </c>
      <c r="M145" s="260" t="s">
        <v>159</v>
      </c>
      <c r="O145" s="98"/>
      <c r="P145" s="262"/>
      <c r="Q145" s="262"/>
      <c r="R145" s="263"/>
      <c r="S145" s="98"/>
      <c r="T145" s="98"/>
      <c r="U145" s="98"/>
    </row>
    <row r="146" spans="1:21" s="261" customFormat="1" ht="13.5" customHeight="1" x14ac:dyDescent="0.2">
      <c r="A146" s="264" t="s">
        <v>441</v>
      </c>
      <c r="B146" s="265">
        <v>8.1616</v>
      </c>
      <c r="C146" s="266">
        <v>32419.264800000001</v>
      </c>
      <c r="D146" s="115">
        <v>20168.219700000001</v>
      </c>
      <c r="E146" s="115">
        <v>25189.578699999998</v>
      </c>
      <c r="F146" s="115">
        <v>43141.0792</v>
      </c>
      <c r="G146" s="115">
        <v>55849.825599999996</v>
      </c>
      <c r="H146" s="115">
        <v>35893.7624</v>
      </c>
      <c r="I146" s="267">
        <v>12.97</v>
      </c>
      <c r="J146" s="267">
        <v>0.26</v>
      </c>
      <c r="K146" s="267">
        <v>8.09</v>
      </c>
      <c r="L146" s="267">
        <v>172.20259999999999</v>
      </c>
      <c r="M146" s="268" t="s">
        <v>159</v>
      </c>
      <c r="O146" s="98"/>
      <c r="P146" s="262"/>
      <c r="Q146" s="262"/>
      <c r="R146" s="263"/>
      <c r="S146" s="98"/>
      <c r="T146" s="98"/>
      <c r="U146" s="98"/>
    </row>
    <row r="147" spans="1:21" s="261" customFormat="1" ht="13.5" customHeight="1" x14ac:dyDescent="0.2">
      <c r="A147" s="264" t="s">
        <v>442</v>
      </c>
      <c r="B147" s="265">
        <v>5.6748000000000003</v>
      </c>
      <c r="C147" s="266">
        <v>47439.474000000002</v>
      </c>
      <c r="D147" s="115">
        <v>30189.248500000002</v>
      </c>
      <c r="E147" s="115">
        <v>39021.018199999999</v>
      </c>
      <c r="F147" s="115">
        <v>57756.852400000003</v>
      </c>
      <c r="G147" s="115">
        <v>70965.408100000001</v>
      </c>
      <c r="H147" s="115">
        <v>50444.072</v>
      </c>
      <c r="I147" s="267">
        <v>15.88</v>
      </c>
      <c r="J147" s="267">
        <v>0.62</v>
      </c>
      <c r="K147" s="267">
        <v>6.82</v>
      </c>
      <c r="L147" s="267">
        <v>171.74029999999999</v>
      </c>
      <c r="M147" s="268" t="s">
        <v>159</v>
      </c>
      <c r="O147" s="98"/>
      <c r="P147" s="262"/>
      <c r="Q147" s="262"/>
      <c r="R147" s="263"/>
      <c r="S147" s="98"/>
      <c r="T147" s="98"/>
      <c r="U147" s="98"/>
    </row>
    <row r="148" spans="1:21" s="261" customFormat="1" ht="13.5" customHeight="1" x14ac:dyDescent="0.2">
      <c r="A148" s="264" t="s">
        <v>443</v>
      </c>
      <c r="B148" s="265">
        <v>6.8944000000000001</v>
      </c>
      <c r="C148" s="266">
        <v>45257.135199999997</v>
      </c>
      <c r="D148" s="115">
        <v>24910.422999999999</v>
      </c>
      <c r="E148" s="115">
        <v>34055.0674</v>
      </c>
      <c r="F148" s="115">
        <v>56906.246299999999</v>
      </c>
      <c r="G148" s="115">
        <v>68103.226200000005</v>
      </c>
      <c r="H148" s="115">
        <v>46959.559000000001</v>
      </c>
      <c r="I148" s="267">
        <v>14.88</v>
      </c>
      <c r="J148" s="267">
        <v>1.4</v>
      </c>
      <c r="K148" s="267">
        <v>7.11</v>
      </c>
      <c r="L148" s="267">
        <v>173.69229999999999</v>
      </c>
      <c r="M148" s="268" t="s">
        <v>159</v>
      </c>
      <c r="O148" s="98"/>
      <c r="P148" s="262"/>
      <c r="Q148" s="262"/>
      <c r="R148" s="263"/>
      <c r="S148" s="98"/>
      <c r="T148" s="98"/>
      <c r="U148" s="98"/>
    </row>
    <row r="149" spans="1:21" s="261" customFormat="1" ht="13.5" customHeight="1" x14ac:dyDescent="0.2">
      <c r="A149" s="258" t="s">
        <v>444</v>
      </c>
      <c r="B149" s="259">
        <v>20.241700000000002</v>
      </c>
      <c r="C149" s="113">
        <v>52156.957199999997</v>
      </c>
      <c r="D149" s="116">
        <v>32247.801599999999</v>
      </c>
      <c r="E149" s="116">
        <v>39773.010600000001</v>
      </c>
      <c r="F149" s="116">
        <v>67787.363400000002</v>
      </c>
      <c r="G149" s="116">
        <v>80764.4571</v>
      </c>
      <c r="H149" s="116">
        <v>55749.133699999998</v>
      </c>
      <c r="I149" s="239">
        <v>18.27</v>
      </c>
      <c r="J149" s="239">
        <v>3.13</v>
      </c>
      <c r="K149" s="239">
        <v>7.3</v>
      </c>
      <c r="L149" s="239">
        <v>169.66290000000001</v>
      </c>
      <c r="M149" s="260" t="s">
        <v>159</v>
      </c>
      <c r="O149" s="98"/>
      <c r="P149" s="262"/>
      <c r="Q149" s="262"/>
      <c r="R149" s="263"/>
      <c r="S149" s="98"/>
      <c r="T149" s="98"/>
      <c r="U149" s="98"/>
    </row>
    <row r="150" spans="1:21" s="261" customFormat="1" ht="13.5" customHeight="1" x14ac:dyDescent="0.2">
      <c r="A150" s="264" t="s">
        <v>445</v>
      </c>
      <c r="B150" s="265">
        <v>3.0581999999999998</v>
      </c>
      <c r="C150" s="266">
        <v>46626.5985</v>
      </c>
      <c r="D150" s="115">
        <v>28710.938699999999</v>
      </c>
      <c r="E150" s="115">
        <v>35504.841899999999</v>
      </c>
      <c r="F150" s="115">
        <v>60728.599000000002</v>
      </c>
      <c r="G150" s="115">
        <v>75506.274699999994</v>
      </c>
      <c r="H150" s="115">
        <v>51057.287400000001</v>
      </c>
      <c r="I150" s="267">
        <v>17.04</v>
      </c>
      <c r="J150" s="267">
        <v>0.76</v>
      </c>
      <c r="K150" s="267">
        <v>6.94</v>
      </c>
      <c r="L150" s="267">
        <v>171.30629999999999</v>
      </c>
      <c r="M150" s="268" t="s">
        <v>159</v>
      </c>
      <c r="O150" s="98"/>
      <c r="P150" s="262"/>
      <c r="Q150" s="262"/>
      <c r="R150" s="263"/>
      <c r="S150" s="98"/>
      <c r="T150" s="98"/>
      <c r="U150" s="98"/>
    </row>
    <row r="151" spans="1:21" s="261" customFormat="1" ht="13.5" customHeight="1" x14ac:dyDescent="0.2">
      <c r="A151" s="264" t="s">
        <v>446</v>
      </c>
      <c r="B151" s="265">
        <v>7.1698000000000004</v>
      </c>
      <c r="C151" s="266">
        <v>57174.802600000003</v>
      </c>
      <c r="D151" s="115">
        <v>34905.956400000003</v>
      </c>
      <c r="E151" s="115">
        <v>42381.113899999997</v>
      </c>
      <c r="F151" s="115">
        <v>71015.406400000007</v>
      </c>
      <c r="G151" s="115">
        <v>82530.404800000004</v>
      </c>
      <c r="H151" s="115">
        <v>59415.3514</v>
      </c>
      <c r="I151" s="267">
        <v>19.850000000000001</v>
      </c>
      <c r="J151" s="267">
        <v>3.49</v>
      </c>
      <c r="K151" s="267">
        <v>7.32</v>
      </c>
      <c r="L151" s="267">
        <v>170.5333</v>
      </c>
      <c r="M151" s="268" t="s">
        <v>159</v>
      </c>
      <c r="O151" s="98"/>
      <c r="P151" s="262"/>
      <c r="Q151" s="262"/>
      <c r="R151" s="263"/>
      <c r="S151" s="98"/>
      <c r="T151" s="98"/>
      <c r="U151" s="98"/>
    </row>
    <row r="152" spans="1:21" s="261" customFormat="1" ht="13.5" customHeight="1" x14ac:dyDescent="0.2">
      <c r="A152" s="258" t="s">
        <v>447</v>
      </c>
      <c r="B152" s="259">
        <v>11.749499999999999</v>
      </c>
      <c r="C152" s="113">
        <v>45245.066500000001</v>
      </c>
      <c r="D152" s="116">
        <v>28304.62</v>
      </c>
      <c r="E152" s="116">
        <v>35490.039100000002</v>
      </c>
      <c r="F152" s="116">
        <v>60887.869200000001</v>
      </c>
      <c r="G152" s="116">
        <v>77411.051000000007</v>
      </c>
      <c r="H152" s="116">
        <v>49845.048600000002</v>
      </c>
      <c r="I152" s="239">
        <v>15.12</v>
      </c>
      <c r="J152" s="239">
        <v>2.39</v>
      </c>
      <c r="K152" s="239">
        <v>7.76</v>
      </c>
      <c r="L152" s="239">
        <v>171.3758</v>
      </c>
      <c r="M152" s="260" t="s">
        <v>159</v>
      </c>
      <c r="O152" s="98"/>
      <c r="P152" s="262"/>
      <c r="Q152" s="262"/>
      <c r="R152" s="263"/>
      <c r="S152" s="98"/>
      <c r="T152" s="98"/>
      <c r="U152" s="98"/>
    </row>
    <row r="153" spans="1:21" s="261" customFormat="1" ht="13.5" customHeight="1" x14ac:dyDescent="0.2">
      <c r="A153" s="264" t="s">
        <v>448</v>
      </c>
      <c r="B153" s="265">
        <v>6.3406000000000002</v>
      </c>
      <c r="C153" s="266">
        <v>44600.266000000003</v>
      </c>
      <c r="D153" s="115">
        <v>28267.427599999999</v>
      </c>
      <c r="E153" s="115">
        <v>34588.144</v>
      </c>
      <c r="F153" s="115">
        <v>58606.663800000002</v>
      </c>
      <c r="G153" s="115">
        <v>79366.102199999994</v>
      </c>
      <c r="H153" s="115">
        <v>48827.757700000002</v>
      </c>
      <c r="I153" s="267">
        <v>15.22</v>
      </c>
      <c r="J153" s="267">
        <v>3.5</v>
      </c>
      <c r="K153" s="267">
        <v>7.66</v>
      </c>
      <c r="L153" s="267">
        <v>171.6069</v>
      </c>
      <c r="M153" s="268" t="s">
        <v>159</v>
      </c>
      <c r="O153" s="98"/>
      <c r="P153" s="262"/>
      <c r="Q153" s="262"/>
      <c r="R153" s="263"/>
      <c r="S153" s="98"/>
      <c r="T153" s="98"/>
      <c r="U153" s="98"/>
    </row>
    <row r="154" spans="1:21" s="261" customFormat="1" ht="13.5" customHeight="1" x14ac:dyDescent="0.2">
      <c r="A154" s="258" t="s">
        <v>449</v>
      </c>
      <c r="B154" s="259">
        <v>52.484200000000001</v>
      </c>
      <c r="C154" s="113">
        <v>45504.736599999997</v>
      </c>
      <c r="D154" s="116">
        <v>30560.5242</v>
      </c>
      <c r="E154" s="116">
        <v>37163.838199999998</v>
      </c>
      <c r="F154" s="116">
        <v>57529.408300000003</v>
      </c>
      <c r="G154" s="116">
        <v>75543.303599999999</v>
      </c>
      <c r="H154" s="116">
        <v>49615.423600000002</v>
      </c>
      <c r="I154" s="239">
        <v>17.649999999999999</v>
      </c>
      <c r="J154" s="239">
        <v>2.15</v>
      </c>
      <c r="K154" s="239">
        <v>6.85</v>
      </c>
      <c r="L154" s="239">
        <v>171.31450000000001</v>
      </c>
      <c r="M154" s="260" t="s">
        <v>159</v>
      </c>
      <c r="O154" s="98"/>
      <c r="P154" s="262"/>
      <c r="Q154" s="262"/>
      <c r="R154" s="263"/>
      <c r="S154" s="98"/>
      <c r="T154" s="98"/>
      <c r="U154" s="98"/>
    </row>
    <row r="155" spans="1:21" s="261" customFormat="1" ht="13.5" customHeight="1" x14ac:dyDescent="0.2">
      <c r="A155" s="264" t="s">
        <v>450</v>
      </c>
      <c r="B155" s="265">
        <v>10.5854</v>
      </c>
      <c r="C155" s="266">
        <v>45294.582499999997</v>
      </c>
      <c r="D155" s="115">
        <v>31462.411100000001</v>
      </c>
      <c r="E155" s="115">
        <v>37723.839500000002</v>
      </c>
      <c r="F155" s="115">
        <v>55809.320899999999</v>
      </c>
      <c r="G155" s="115">
        <v>70660.297600000005</v>
      </c>
      <c r="H155" s="115">
        <v>48992.451000000001</v>
      </c>
      <c r="I155" s="267">
        <v>15.13</v>
      </c>
      <c r="J155" s="267">
        <v>1.29</v>
      </c>
      <c r="K155" s="267">
        <v>6.85</v>
      </c>
      <c r="L155" s="267">
        <v>171.99610000000001</v>
      </c>
      <c r="M155" s="268" t="s">
        <v>159</v>
      </c>
      <c r="O155" s="98"/>
      <c r="P155" s="262"/>
      <c r="Q155" s="262"/>
      <c r="R155" s="263"/>
      <c r="S155" s="98"/>
      <c r="T155" s="98"/>
      <c r="U155" s="98"/>
    </row>
    <row r="156" spans="1:21" s="261" customFormat="1" ht="13.5" customHeight="1" x14ac:dyDescent="0.2">
      <c r="A156" s="264" t="s">
        <v>451</v>
      </c>
      <c r="B156" s="265">
        <v>8.4446999999999992</v>
      </c>
      <c r="C156" s="266">
        <v>47182.797100000003</v>
      </c>
      <c r="D156" s="115">
        <v>32935.598700000002</v>
      </c>
      <c r="E156" s="115">
        <v>39421.728300000002</v>
      </c>
      <c r="F156" s="115">
        <v>56783.241800000003</v>
      </c>
      <c r="G156" s="115">
        <v>68618.049799999993</v>
      </c>
      <c r="H156" s="115">
        <v>49814.2336</v>
      </c>
      <c r="I156" s="267">
        <v>15</v>
      </c>
      <c r="J156" s="267">
        <v>2.27</v>
      </c>
      <c r="K156" s="267">
        <v>6.7</v>
      </c>
      <c r="L156" s="267">
        <v>170.80940000000001</v>
      </c>
      <c r="M156" s="268" t="s">
        <v>159</v>
      </c>
      <c r="O156" s="98"/>
      <c r="P156" s="262"/>
      <c r="Q156" s="262"/>
      <c r="R156" s="263"/>
      <c r="S156" s="98"/>
      <c r="T156" s="98"/>
      <c r="U156" s="98"/>
    </row>
    <row r="157" spans="1:21" s="261" customFormat="1" ht="13.5" customHeight="1" x14ac:dyDescent="0.2">
      <c r="A157" s="264" t="s">
        <v>452</v>
      </c>
      <c r="B157" s="265">
        <v>11.0863</v>
      </c>
      <c r="C157" s="266">
        <v>44312.773300000001</v>
      </c>
      <c r="D157" s="115">
        <v>30528.891199999998</v>
      </c>
      <c r="E157" s="115">
        <v>36541.888400000003</v>
      </c>
      <c r="F157" s="115">
        <v>58675.708599999998</v>
      </c>
      <c r="G157" s="115">
        <v>80660.879799999995</v>
      </c>
      <c r="H157" s="115">
        <v>49779.999199999998</v>
      </c>
      <c r="I157" s="267">
        <v>15.56</v>
      </c>
      <c r="J157" s="267">
        <v>3.18</v>
      </c>
      <c r="K157" s="267">
        <v>6.9</v>
      </c>
      <c r="L157" s="267">
        <v>169.09200000000001</v>
      </c>
      <c r="M157" s="268" t="s">
        <v>159</v>
      </c>
      <c r="O157" s="98"/>
      <c r="P157" s="262"/>
      <c r="Q157" s="262"/>
      <c r="R157" s="263"/>
      <c r="S157" s="98"/>
      <c r="T157" s="98"/>
      <c r="U157" s="98"/>
    </row>
    <row r="158" spans="1:21" s="261" customFormat="1" ht="13.5" customHeight="1" x14ac:dyDescent="0.2">
      <c r="A158" s="264" t="s">
        <v>453</v>
      </c>
      <c r="B158" s="265">
        <v>12.8804</v>
      </c>
      <c r="C158" s="266">
        <v>46302.161</v>
      </c>
      <c r="D158" s="115">
        <v>30831.650600000001</v>
      </c>
      <c r="E158" s="115">
        <v>38019.793599999997</v>
      </c>
      <c r="F158" s="115">
        <v>59336.874499999998</v>
      </c>
      <c r="G158" s="115">
        <v>75301.537100000001</v>
      </c>
      <c r="H158" s="115">
        <v>50231.243000000002</v>
      </c>
      <c r="I158" s="267">
        <v>24.18</v>
      </c>
      <c r="J158" s="267">
        <v>2.09</v>
      </c>
      <c r="K158" s="267">
        <v>6.96</v>
      </c>
      <c r="L158" s="267">
        <v>173.4409</v>
      </c>
      <c r="M158" s="268" t="s">
        <v>159</v>
      </c>
      <c r="O158" s="98"/>
      <c r="P158" s="262"/>
      <c r="Q158" s="262"/>
      <c r="R158" s="263"/>
      <c r="S158" s="98"/>
      <c r="T158" s="98"/>
      <c r="U158" s="98"/>
    </row>
    <row r="159" spans="1:21" s="261" customFormat="1" ht="13.5" customHeight="1" x14ac:dyDescent="0.2">
      <c r="A159" s="258" t="s">
        <v>454</v>
      </c>
      <c r="B159" s="259">
        <v>12.4361</v>
      </c>
      <c r="C159" s="113">
        <v>43061.676299999999</v>
      </c>
      <c r="D159" s="116">
        <v>27955.067800000001</v>
      </c>
      <c r="E159" s="116">
        <v>34743.4542</v>
      </c>
      <c r="F159" s="116">
        <v>53288.883099999999</v>
      </c>
      <c r="G159" s="116">
        <v>67076.713199999998</v>
      </c>
      <c r="H159" s="116">
        <v>46211.413099999998</v>
      </c>
      <c r="I159" s="239">
        <v>14.83</v>
      </c>
      <c r="J159" s="239">
        <v>2.98</v>
      </c>
      <c r="K159" s="239">
        <v>7.23</v>
      </c>
      <c r="L159" s="239">
        <v>169.4503</v>
      </c>
      <c r="M159" s="260" t="s">
        <v>159</v>
      </c>
      <c r="O159" s="98"/>
      <c r="P159" s="262"/>
      <c r="Q159" s="262"/>
      <c r="R159" s="263"/>
      <c r="S159" s="98"/>
      <c r="T159" s="98"/>
      <c r="U159" s="98"/>
    </row>
    <row r="160" spans="1:21" s="261" customFormat="1" ht="13.5" customHeight="1" x14ac:dyDescent="0.2">
      <c r="A160" s="264" t="s">
        <v>455</v>
      </c>
      <c r="B160" s="265">
        <v>3.2593000000000001</v>
      </c>
      <c r="C160" s="266">
        <v>49006.257400000002</v>
      </c>
      <c r="D160" s="115">
        <v>30438.217700000001</v>
      </c>
      <c r="E160" s="115">
        <v>38908.364699999998</v>
      </c>
      <c r="F160" s="115">
        <v>60428.354899999998</v>
      </c>
      <c r="G160" s="115">
        <v>74032.156700000007</v>
      </c>
      <c r="H160" s="115">
        <v>51592.801399999997</v>
      </c>
      <c r="I160" s="267">
        <v>15.23</v>
      </c>
      <c r="J160" s="267">
        <v>2.59</v>
      </c>
      <c r="K160" s="267">
        <v>7.17</v>
      </c>
      <c r="L160" s="267">
        <v>169.19730000000001</v>
      </c>
      <c r="M160" s="268" t="s">
        <v>159</v>
      </c>
      <c r="O160" s="98"/>
      <c r="P160" s="262"/>
      <c r="Q160" s="262"/>
      <c r="R160" s="263"/>
      <c r="S160" s="98"/>
      <c r="T160" s="98"/>
      <c r="U160" s="98"/>
    </row>
    <row r="161" spans="1:21" s="261" customFormat="1" ht="13.5" customHeight="1" x14ac:dyDescent="0.2">
      <c r="A161" s="264" t="s">
        <v>456</v>
      </c>
      <c r="B161" s="265">
        <v>6.1829000000000001</v>
      </c>
      <c r="C161" s="266">
        <v>39638.373699999996</v>
      </c>
      <c r="D161" s="115">
        <v>27614.641599999999</v>
      </c>
      <c r="E161" s="115">
        <v>32082.294600000001</v>
      </c>
      <c r="F161" s="115">
        <v>47717.688000000002</v>
      </c>
      <c r="G161" s="115">
        <v>56341.485399999998</v>
      </c>
      <c r="H161" s="115">
        <v>41808.826300000001</v>
      </c>
      <c r="I161" s="267">
        <v>13.48</v>
      </c>
      <c r="J161" s="267">
        <v>3.35</v>
      </c>
      <c r="K161" s="267">
        <v>7.48</v>
      </c>
      <c r="L161" s="267">
        <v>169.42009999999999</v>
      </c>
      <c r="M161" s="268" t="s">
        <v>159</v>
      </c>
      <c r="O161" s="98"/>
      <c r="P161" s="262"/>
      <c r="Q161" s="262"/>
      <c r="R161" s="263"/>
      <c r="S161" s="98"/>
      <c r="T161" s="98"/>
      <c r="U161" s="98"/>
    </row>
    <row r="162" spans="1:21" s="261" customFormat="1" ht="13.5" customHeight="1" x14ac:dyDescent="0.2">
      <c r="A162" s="258" t="s">
        <v>457</v>
      </c>
      <c r="B162" s="259">
        <v>2.1051000000000002</v>
      </c>
      <c r="C162" s="113">
        <v>49154.9473</v>
      </c>
      <c r="D162" s="116">
        <v>34662.065999999999</v>
      </c>
      <c r="E162" s="116">
        <v>41827.527999999998</v>
      </c>
      <c r="F162" s="116">
        <v>57185.559600000001</v>
      </c>
      <c r="G162" s="116">
        <v>68081.738200000007</v>
      </c>
      <c r="H162" s="116">
        <v>51316.618600000002</v>
      </c>
      <c r="I162" s="239">
        <v>17.36</v>
      </c>
      <c r="J162" s="239">
        <v>6.28</v>
      </c>
      <c r="K162" s="239">
        <v>8.11</v>
      </c>
      <c r="L162" s="239">
        <v>165.85310000000001</v>
      </c>
      <c r="M162" s="260" t="s">
        <v>159</v>
      </c>
      <c r="O162" s="98"/>
      <c r="P162" s="262"/>
      <c r="Q162" s="262"/>
      <c r="R162" s="263"/>
      <c r="S162" s="98"/>
      <c r="T162" s="98"/>
      <c r="U162" s="98"/>
    </row>
    <row r="163" spans="1:21" s="261" customFormat="1" ht="13.5" customHeight="1" x14ac:dyDescent="0.2">
      <c r="A163" s="258" t="s">
        <v>458</v>
      </c>
      <c r="B163" s="259">
        <v>2.9786999999999999</v>
      </c>
      <c r="C163" s="113">
        <v>34664.132299999997</v>
      </c>
      <c r="D163" s="116">
        <v>23009.877100000002</v>
      </c>
      <c r="E163" s="116">
        <v>25073.122599999999</v>
      </c>
      <c r="F163" s="116">
        <v>42741.208599999998</v>
      </c>
      <c r="G163" s="116">
        <v>52557.517099999997</v>
      </c>
      <c r="H163" s="116">
        <v>35983.255299999997</v>
      </c>
      <c r="I163" s="239">
        <v>13.95</v>
      </c>
      <c r="J163" s="239">
        <v>0.84</v>
      </c>
      <c r="K163" s="239">
        <v>7.77</v>
      </c>
      <c r="L163" s="239">
        <v>172.62309999999999</v>
      </c>
      <c r="M163" s="260" t="s">
        <v>163</v>
      </c>
      <c r="O163" s="98"/>
      <c r="P163" s="262"/>
      <c r="Q163" s="262"/>
      <c r="R163" s="263"/>
      <c r="S163" s="98"/>
      <c r="T163" s="98"/>
      <c r="U163" s="98"/>
    </row>
    <row r="164" spans="1:21" s="261" customFormat="1" ht="13.5" customHeight="1" x14ac:dyDescent="0.2">
      <c r="A164" s="258" t="s">
        <v>459</v>
      </c>
      <c r="B164" s="259">
        <v>14.042299999999999</v>
      </c>
      <c r="C164" s="113">
        <v>43836.826399999998</v>
      </c>
      <c r="D164" s="116">
        <v>28444.300899999998</v>
      </c>
      <c r="E164" s="116">
        <v>35062.342299999997</v>
      </c>
      <c r="F164" s="116">
        <v>56048.148399999998</v>
      </c>
      <c r="G164" s="116">
        <v>74999.462100000004</v>
      </c>
      <c r="H164" s="116">
        <v>48611.236599999997</v>
      </c>
      <c r="I164" s="239">
        <v>15.49</v>
      </c>
      <c r="J164" s="239">
        <v>2.2200000000000002</v>
      </c>
      <c r="K164" s="239">
        <v>7.13</v>
      </c>
      <c r="L164" s="239">
        <v>169.82300000000001</v>
      </c>
      <c r="M164" s="260" t="s">
        <v>159</v>
      </c>
      <c r="O164" s="98"/>
      <c r="P164" s="262"/>
      <c r="Q164" s="262"/>
      <c r="R164" s="263"/>
      <c r="S164" s="98"/>
      <c r="T164" s="98"/>
      <c r="U164" s="98"/>
    </row>
    <row r="165" spans="1:21" s="261" customFormat="1" ht="13.5" customHeight="1" x14ac:dyDescent="0.2">
      <c r="A165" s="258" t="s">
        <v>460</v>
      </c>
      <c r="B165" s="259">
        <v>1.6954</v>
      </c>
      <c r="C165" s="113">
        <v>53146.767699999997</v>
      </c>
      <c r="D165" s="116">
        <v>40851.217199999999</v>
      </c>
      <c r="E165" s="116">
        <v>47229.448700000001</v>
      </c>
      <c r="F165" s="116">
        <v>59317.0821</v>
      </c>
      <c r="G165" s="116">
        <v>70999.674199999994</v>
      </c>
      <c r="H165" s="116">
        <v>55556.360200000003</v>
      </c>
      <c r="I165" s="239">
        <v>19.86</v>
      </c>
      <c r="J165" s="239">
        <v>8.56</v>
      </c>
      <c r="K165" s="239">
        <v>7.81</v>
      </c>
      <c r="L165" s="239">
        <v>168.28</v>
      </c>
      <c r="M165" s="260" t="s">
        <v>159</v>
      </c>
      <c r="O165" s="98"/>
      <c r="P165" s="262"/>
      <c r="Q165" s="262"/>
      <c r="R165" s="263"/>
      <c r="S165" s="98"/>
      <c r="T165" s="98"/>
      <c r="U165" s="98"/>
    </row>
    <row r="166" spans="1:21" s="261" customFormat="1" ht="13.5" customHeight="1" x14ac:dyDescent="0.2">
      <c r="A166" s="258" t="s">
        <v>461</v>
      </c>
      <c r="B166" s="259">
        <v>47.37</v>
      </c>
      <c r="C166" s="113">
        <v>48978.1783</v>
      </c>
      <c r="D166" s="116">
        <v>31114.561099999999</v>
      </c>
      <c r="E166" s="116">
        <v>38999.667000000001</v>
      </c>
      <c r="F166" s="116">
        <v>60433.329899999997</v>
      </c>
      <c r="G166" s="116">
        <v>74454.687600000005</v>
      </c>
      <c r="H166" s="116">
        <v>51746.994100000004</v>
      </c>
      <c r="I166" s="239">
        <v>17.16</v>
      </c>
      <c r="J166" s="239">
        <v>4.62</v>
      </c>
      <c r="K166" s="239">
        <v>7.45</v>
      </c>
      <c r="L166" s="239">
        <v>171.8322</v>
      </c>
      <c r="M166" s="260" t="s">
        <v>159</v>
      </c>
      <c r="O166" s="98"/>
      <c r="P166" s="262"/>
      <c r="Q166" s="262"/>
      <c r="R166" s="263"/>
      <c r="S166" s="98"/>
      <c r="T166" s="98"/>
      <c r="U166" s="98"/>
    </row>
    <row r="167" spans="1:21" s="261" customFormat="1" ht="13.5" customHeight="1" x14ac:dyDescent="0.2">
      <c r="A167" s="264" t="s">
        <v>462</v>
      </c>
      <c r="B167" s="265">
        <v>4.6463999999999999</v>
      </c>
      <c r="C167" s="266">
        <v>51903.409</v>
      </c>
      <c r="D167" s="115">
        <v>35213.5118</v>
      </c>
      <c r="E167" s="115">
        <v>43205.083100000003</v>
      </c>
      <c r="F167" s="115">
        <v>65069.343099999998</v>
      </c>
      <c r="G167" s="115">
        <v>78420.4179</v>
      </c>
      <c r="H167" s="115">
        <v>55540.498</v>
      </c>
      <c r="I167" s="267">
        <v>14.9</v>
      </c>
      <c r="J167" s="267">
        <v>5.58</v>
      </c>
      <c r="K167" s="267">
        <v>7.8</v>
      </c>
      <c r="L167" s="267">
        <v>170.2319</v>
      </c>
      <c r="M167" s="268" t="s">
        <v>159</v>
      </c>
      <c r="O167" s="98"/>
      <c r="P167" s="262"/>
      <c r="Q167" s="262"/>
      <c r="R167" s="263"/>
      <c r="S167" s="98"/>
      <c r="T167" s="98"/>
      <c r="U167" s="98"/>
    </row>
    <row r="168" spans="1:21" s="261" customFormat="1" ht="13.5" customHeight="1" x14ac:dyDescent="0.2">
      <c r="A168" s="264" t="s">
        <v>463</v>
      </c>
      <c r="B168" s="265">
        <v>21.039300000000001</v>
      </c>
      <c r="C168" s="266">
        <v>50885.0458</v>
      </c>
      <c r="D168" s="115">
        <v>32305.7405</v>
      </c>
      <c r="E168" s="115">
        <v>40258.894</v>
      </c>
      <c r="F168" s="115">
        <v>62417.61</v>
      </c>
      <c r="G168" s="115">
        <v>77602.675700000007</v>
      </c>
      <c r="H168" s="115">
        <v>53462.676200000002</v>
      </c>
      <c r="I168" s="267">
        <v>18.07</v>
      </c>
      <c r="J168" s="267">
        <v>4.0999999999999996</v>
      </c>
      <c r="K168" s="267">
        <v>7.12</v>
      </c>
      <c r="L168" s="267">
        <v>172.3603</v>
      </c>
      <c r="M168" s="268" t="s">
        <v>159</v>
      </c>
      <c r="O168" s="98"/>
      <c r="P168" s="262"/>
      <c r="Q168" s="262"/>
      <c r="R168" s="263"/>
      <c r="S168" s="98"/>
      <c r="T168" s="98"/>
      <c r="U168" s="98"/>
    </row>
    <row r="169" spans="1:21" s="261" customFormat="1" ht="13.5" customHeight="1" x14ac:dyDescent="0.2">
      <c r="A169" s="264" t="s">
        <v>464</v>
      </c>
      <c r="B169" s="265">
        <v>5.1071</v>
      </c>
      <c r="C169" s="266">
        <v>48966.363499999999</v>
      </c>
      <c r="D169" s="115">
        <v>32869.178500000002</v>
      </c>
      <c r="E169" s="115">
        <v>40214.488599999997</v>
      </c>
      <c r="F169" s="115">
        <v>59022.796000000002</v>
      </c>
      <c r="G169" s="115">
        <v>74635.841700000004</v>
      </c>
      <c r="H169" s="115">
        <v>52540.649100000002</v>
      </c>
      <c r="I169" s="267">
        <v>18.32</v>
      </c>
      <c r="J169" s="267">
        <v>6.24</v>
      </c>
      <c r="K169" s="267">
        <v>7.83</v>
      </c>
      <c r="L169" s="267">
        <v>169.9975</v>
      </c>
      <c r="M169" s="268" t="s">
        <v>159</v>
      </c>
      <c r="O169" s="98"/>
      <c r="P169" s="262"/>
      <c r="Q169" s="262"/>
      <c r="R169" s="263"/>
      <c r="S169" s="98"/>
      <c r="T169" s="98"/>
      <c r="U169" s="98"/>
    </row>
    <row r="170" spans="1:21" s="261" customFormat="1" ht="13.5" customHeight="1" x14ac:dyDescent="0.2">
      <c r="A170" s="264" t="s">
        <v>465</v>
      </c>
      <c r="B170" s="265">
        <v>4.1043000000000003</v>
      </c>
      <c r="C170" s="266">
        <v>47459.677600000003</v>
      </c>
      <c r="D170" s="115">
        <v>31988.15</v>
      </c>
      <c r="E170" s="115">
        <v>39221.5357</v>
      </c>
      <c r="F170" s="115">
        <v>58394.183299999997</v>
      </c>
      <c r="G170" s="115">
        <v>72367.406400000007</v>
      </c>
      <c r="H170" s="115">
        <v>50858.214500000002</v>
      </c>
      <c r="I170" s="267">
        <v>18.78</v>
      </c>
      <c r="J170" s="267">
        <v>5.37</v>
      </c>
      <c r="K170" s="267">
        <v>6.79</v>
      </c>
      <c r="L170" s="267">
        <v>172.8304</v>
      </c>
      <c r="M170" s="268" t="s">
        <v>159</v>
      </c>
      <c r="O170" s="98"/>
      <c r="P170" s="262"/>
      <c r="Q170" s="262"/>
      <c r="R170" s="263"/>
      <c r="S170" s="98"/>
      <c r="T170" s="98"/>
      <c r="U170" s="98"/>
    </row>
    <row r="171" spans="1:21" s="261" customFormat="1" ht="13.5" customHeight="1" x14ac:dyDescent="0.2">
      <c r="A171" s="258" t="s">
        <v>466</v>
      </c>
      <c r="B171" s="259">
        <v>13.9077</v>
      </c>
      <c r="C171" s="113">
        <v>39424.095500000003</v>
      </c>
      <c r="D171" s="116">
        <v>20299.058499999999</v>
      </c>
      <c r="E171" s="116">
        <v>27233.648499999999</v>
      </c>
      <c r="F171" s="116">
        <v>49942.1489</v>
      </c>
      <c r="G171" s="116">
        <v>63941.6227</v>
      </c>
      <c r="H171" s="116">
        <v>40999.108399999997</v>
      </c>
      <c r="I171" s="239">
        <v>16.100000000000001</v>
      </c>
      <c r="J171" s="239">
        <v>1.31</v>
      </c>
      <c r="K171" s="239">
        <v>7.38</v>
      </c>
      <c r="L171" s="239">
        <v>174.44409999999999</v>
      </c>
      <c r="M171" s="260" t="s">
        <v>159</v>
      </c>
      <c r="O171" s="98"/>
      <c r="P171" s="262"/>
      <c r="Q171" s="262"/>
      <c r="R171" s="263"/>
      <c r="S171" s="98"/>
      <c r="T171" s="98"/>
      <c r="U171" s="98"/>
    </row>
    <row r="172" spans="1:21" s="261" customFormat="1" ht="13.5" customHeight="1" x14ac:dyDescent="0.2">
      <c r="A172" s="258" t="s">
        <v>467</v>
      </c>
      <c r="B172" s="259">
        <v>0.34489999999999998</v>
      </c>
      <c r="C172" s="113">
        <v>45505.856500000002</v>
      </c>
      <c r="D172" s="116">
        <v>23610.241300000002</v>
      </c>
      <c r="E172" s="116">
        <v>35393.61</v>
      </c>
      <c r="F172" s="116">
        <v>53505.491000000002</v>
      </c>
      <c r="G172" s="116">
        <v>69405.309099999999</v>
      </c>
      <c r="H172" s="116">
        <v>45348.991000000002</v>
      </c>
      <c r="I172" s="239">
        <v>17.78</v>
      </c>
      <c r="J172" s="239">
        <v>14.21</v>
      </c>
      <c r="K172" s="239">
        <v>7.34</v>
      </c>
      <c r="L172" s="239">
        <v>166.34059999999999</v>
      </c>
      <c r="M172" s="260" t="s">
        <v>161</v>
      </c>
      <c r="O172" s="98"/>
      <c r="P172" s="262"/>
      <c r="Q172" s="262"/>
      <c r="R172" s="263"/>
      <c r="S172" s="98"/>
      <c r="T172" s="98"/>
      <c r="U172" s="98"/>
    </row>
    <row r="173" spans="1:21" s="261" customFormat="1" ht="13.5" customHeight="1" x14ac:dyDescent="0.2">
      <c r="A173" s="258" t="s">
        <v>468</v>
      </c>
      <c r="B173" s="259">
        <v>1.3145</v>
      </c>
      <c r="C173" s="113">
        <v>46472.3606</v>
      </c>
      <c r="D173" s="116">
        <v>35903.0386</v>
      </c>
      <c r="E173" s="116">
        <v>39770.391199999998</v>
      </c>
      <c r="F173" s="116">
        <v>65226.235099999998</v>
      </c>
      <c r="G173" s="116">
        <v>77226.190799999997</v>
      </c>
      <c r="H173" s="116">
        <v>52242.654000000002</v>
      </c>
      <c r="I173" s="239">
        <v>13.47</v>
      </c>
      <c r="J173" s="239">
        <v>13.73</v>
      </c>
      <c r="K173" s="239">
        <v>8.3800000000000008</v>
      </c>
      <c r="L173" s="239">
        <v>167.8236</v>
      </c>
      <c r="M173" s="260" t="s">
        <v>159</v>
      </c>
      <c r="O173" s="98"/>
      <c r="P173" s="262"/>
      <c r="Q173" s="262"/>
      <c r="R173" s="263"/>
      <c r="S173" s="98"/>
      <c r="T173" s="98"/>
      <c r="U173" s="98"/>
    </row>
    <row r="174" spans="1:21" s="261" customFormat="1" ht="13.5" customHeight="1" x14ac:dyDescent="0.2">
      <c r="A174" s="258" t="s">
        <v>469</v>
      </c>
      <c r="B174" s="259">
        <v>0.30109999999999998</v>
      </c>
      <c r="C174" s="113">
        <v>44232.235200000003</v>
      </c>
      <c r="D174" s="116">
        <v>35070.897700000001</v>
      </c>
      <c r="E174" s="116">
        <v>40069.6086</v>
      </c>
      <c r="F174" s="116">
        <v>49922.403400000003</v>
      </c>
      <c r="G174" s="116">
        <v>57974.623899999999</v>
      </c>
      <c r="H174" s="116">
        <v>46287.782599999999</v>
      </c>
      <c r="I174" s="239">
        <v>11.61</v>
      </c>
      <c r="J174" s="239">
        <v>11.21</v>
      </c>
      <c r="K174" s="239">
        <v>8.41</v>
      </c>
      <c r="L174" s="239">
        <v>169.26150000000001</v>
      </c>
      <c r="M174" s="260" t="s">
        <v>159</v>
      </c>
      <c r="O174" s="98"/>
      <c r="P174" s="262"/>
      <c r="Q174" s="262"/>
      <c r="R174" s="263"/>
      <c r="S174" s="98"/>
      <c r="T174" s="98"/>
      <c r="U174" s="98"/>
    </row>
    <row r="175" spans="1:21" s="261" customFormat="1" ht="13.5" customHeight="1" x14ac:dyDescent="0.2">
      <c r="A175" s="258" t="s">
        <v>470</v>
      </c>
      <c r="B175" s="259">
        <v>3.7801</v>
      </c>
      <c r="C175" s="113">
        <v>35106.222800000003</v>
      </c>
      <c r="D175" s="116">
        <v>26803.094700000001</v>
      </c>
      <c r="E175" s="116">
        <v>31129.612499999999</v>
      </c>
      <c r="F175" s="116">
        <v>44726.069499999998</v>
      </c>
      <c r="G175" s="116">
        <v>60895.546799999996</v>
      </c>
      <c r="H175" s="116">
        <v>40749.288699999997</v>
      </c>
      <c r="I175" s="239">
        <v>14.53</v>
      </c>
      <c r="J175" s="239">
        <v>1.51</v>
      </c>
      <c r="K175" s="239">
        <v>7.14</v>
      </c>
      <c r="L175" s="239">
        <v>172.89259999999999</v>
      </c>
      <c r="M175" s="260" t="s">
        <v>159</v>
      </c>
      <c r="O175" s="98"/>
      <c r="P175" s="262"/>
      <c r="Q175" s="262"/>
      <c r="R175" s="263"/>
      <c r="S175" s="98"/>
      <c r="T175" s="98"/>
      <c r="U175" s="98"/>
    </row>
    <row r="176" spans="1:21" s="261" customFormat="1" ht="13.5" customHeight="1" x14ac:dyDescent="0.2">
      <c r="A176" s="258" t="s">
        <v>471</v>
      </c>
      <c r="B176" s="259">
        <v>8.0109999999999992</v>
      </c>
      <c r="C176" s="113">
        <v>37736.556400000001</v>
      </c>
      <c r="D176" s="116">
        <v>23849.622100000001</v>
      </c>
      <c r="E176" s="116">
        <v>29475.743900000001</v>
      </c>
      <c r="F176" s="116">
        <v>45634.477400000003</v>
      </c>
      <c r="G176" s="116">
        <v>54254.550300000003</v>
      </c>
      <c r="H176" s="116">
        <v>38827.712599999999</v>
      </c>
      <c r="I176" s="239">
        <v>16.739999999999998</v>
      </c>
      <c r="J176" s="239">
        <v>2.09</v>
      </c>
      <c r="K176" s="239">
        <v>8.01</v>
      </c>
      <c r="L176" s="239">
        <v>173.2414</v>
      </c>
      <c r="M176" s="260" t="s">
        <v>159</v>
      </c>
      <c r="O176" s="98"/>
      <c r="P176" s="262"/>
      <c r="Q176" s="262"/>
      <c r="R176" s="263"/>
      <c r="S176" s="98"/>
      <c r="T176" s="98"/>
      <c r="U176" s="98"/>
    </row>
    <row r="177" spans="1:21" s="261" customFormat="1" ht="13.5" customHeight="1" x14ac:dyDescent="0.2">
      <c r="A177" s="258" t="s">
        <v>472</v>
      </c>
      <c r="B177" s="259">
        <v>1.8191999999999999</v>
      </c>
      <c r="C177" s="113">
        <v>38557.667699999998</v>
      </c>
      <c r="D177" s="116">
        <v>27420.411199999999</v>
      </c>
      <c r="E177" s="116">
        <v>33896.379000000001</v>
      </c>
      <c r="F177" s="116">
        <v>43813.9591</v>
      </c>
      <c r="G177" s="116">
        <v>52832.730799999998</v>
      </c>
      <c r="H177" s="116">
        <v>40043.452799999999</v>
      </c>
      <c r="I177" s="239">
        <v>14.99</v>
      </c>
      <c r="J177" s="239">
        <v>1.56</v>
      </c>
      <c r="K177" s="239">
        <v>6.93</v>
      </c>
      <c r="L177" s="239">
        <v>172.63990000000001</v>
      </c>
      <c r="M177" s="260" t="s">
        <v>159</v>
      </c>
      <c r="O177" s="98"/>
      <c r="P177" s="262"/>
      <c r="Q177" s="262"/>
      <c r="R177" s="263"/>
      <c r="S177" s="98"/>
      <c r="T177" s="98"/>
      <c r="U177" s="98"/>
    </row>
    <row r="178" spans="1:21" s="261" customFormat="1" ht="13.5" customHeight="1" x14ac:dyDescent="0.2">
      <c r="A178" s="258" t="s">
        <v>473</v>
      </c>
      <c r="B178" s="259">
        <v>0.94420000000000004</v>
      </c>
      <c r="C178" s="113">
        <v>106584.2838</v>
      </c>
      <c r="D178" s="116">
        <v>44331.225599999998</v>
      </c>
      <c r="E178" s="116">
        <v>67279.644799999995</v>
      </c>
      <c r="F178" s="116">
        <v>166373.59</v>
      </c>
      <c r="G178" s="116">
        <v>210259.13250000001</v>
      </c>
      <c r="H178" s="116">
        <v>118763.71219999999</v>
      </c>
      <c r="I178" s="239">
        <v>4.79</v>
      </c>
      <c r="J178" s="239">
        <v>19.66</v>
      </c>
      <c r="K178" s="239">
        <v>6.34</v>
      </c>
      <c r="L178" s="239">
        <v>168.6078</v>
      </c>
      <c r="M178" s="260" t="s">
        <v>159</v>
      </c>
      <c r="O178" s="98"/>
      <c r="P178" s="262"/>
      <c r="Q178" s="262"/>
      <c r="R178" s="263"/>
      <c r="S178" s="98"/>
      <c r="T178" s="98"/>
      <c r="U178" s="98"/>
    </row>
    <row r="179" spans="1:21" s="261" customFormat="1" ht="13.5" customHeight="1" x14ac:dyDescent="0.2">
      <c r="A179" s="258" t="s">
        <v>474</v>
      </c>
      <c r="B179" s="259">
        <v>0.42420000000000002</v>
      </c>
      <c r="C179" s="113">
        <v>210054.65340000001</v>
      </c>
      <c r="D179" s="116">
        <v>67759.292700000005</v>
      </c>
      <c r="E179" s="116">
        <v>108789.4458</v>
      </c>
      <c r="F179" s="116">
        <v>279047.68939999997</v>
      </c>
      <c r="G179" s="116">
        <v>320466.20819999999</v>
      </c>
      <c r="H179" s="116">
        <v>199291.65849999999</v>
      </c>
      <c r="I179" s="239">
        <v>17.7</v>
      </c>
      <c r="J179" s="239">
        <v>19.09</v>
      </c>
      <c r="K179" s="239">
        <v>15.19</v>
      </c>
      <c r="L179" s="239">
        <v>159.08000000000001</v>
      </c>
      <c r="M179" s="260" t="s">
        <v>374</v>
      </c>
      <c r="O179" s="98"/>
      <c r="P179" s="262"/>
      <c r="Q179" s="262"/>
      <c r="R179" s="263"/>
      <c r="S179" s="98"/>
      <c r="T179" s="98"/>
      <c r="U179" s="98"/>
    </row>
    <row r="180" spans="1:21" s="261" customFormat="1" ht="13.5" customHeight="1" x14ac:dyDescent="0.2">
      <c r="A180" s="258" t="s">
        <v>475</v>
      </c>
      <c r="B180" s="259">
        <v>0.1178</v>
      </c>
      <c r="C180" s="113">
        <v>144704.21369999999</v>
      </c>
      <c r="D180" s="116">
        <v>85549.708100000003</v>
      </c>
      <c r="E180" s="116">
        <v>120866.49830000001</v>
      </c>
      <c r="F180" s="116">
        <v>159437.80650000001</v>
      </c>
      <c r="G180" s="116">
        <v>173623.58119999999</v>
      </c>
      <c r="H180" s="116">
        <v>140592.5735</v>
      </c>
      <c r="I180" s="239">
        <v>20.96</v>
      </c>
      <c r="J180" s="239">
        <v>13.97</v>
      </c>
      <c r="K180" s="239">
        <v>6.33</v>
      </c>
      <c r="L180" s="239">
        <v>162.67760000000001</v>
      </c>
      <c r="M180" s="260" t="s">
        <v>374</v>
      </c>
      <c r="O180" s="98"/>
      <c r="P180" s="262"/>
      <c r="Q180" s="262"/>
      <c r="R180" s="263"/>
      <c r="S180" s="98"/>
      <c r="T180" s="98"/>
      <c r="U180" s="98"/>
    </row>
    <row r="181" spans="1:21" s="261" customFormat="1" ht="13.5" customHeight="1" x14ac:dyDescent="0.2">
      <c r="A181" s="258" t="s">
        <v>476</v>
      </c>
      <c r="B181" s="259">
        <v>1.748</v>
      </c>
      <c r="C181" s="113">
        <v>46677.557099999998</v>
      </c>
      <c r="D181" s="116">
        <v>37306.0196</v>
      </c>
      <c r="E181" s="116">
        <v>39854.633000000002</v>
      </c>
      <c r="F181" s="116">
        <v>57463.214800000002</v>
      </c>
      <c r="G181" s="116">
        <v>71112.763900000005</v>
      </c>
      <c r="H181" s="116">
        <v>50485.768199999999</v>
      </c>
      <c r="I181" s="239">
        <v>11.84</v>
      </c>
      <c r="J181" s="239">
        <v>10.96</v>
      </c>
      <c r="K181" s="239">
        <v>8.24</v>
      </c>
      <c r="L181" s="239">
        <v>178.9802</v>
      </c>
      <c r="M181" s="260" t="s">
        <v>161</v>
      </c>
      <c r="O181" s="98"/>
      <c r="P181" s="262"/>
      <c r="Q181" s="262"/>
      <c r="R181" s="263"/>
      <c r="S181" s="98"/>
      <c r="T181" s="98"/>
      <c r="U181" s="98"/>
    </row>
    <row r="182" spans="1:21" s="261" customFormat="1" ht="13.5" customHeight="1" x14ac:dyDescent="0.2">
      <c r="A182" s="258" t="s">
        <v>477</v>
      </c>
      <c r="B182" s="259">
        <v>4.2191999999999998</v>
      </c>
      <c r="C182" s="113">
        <v>42264.382899999997</v>
      </c>
      <c r="D182" s="116">
        <v>31425.860499999999</v>
      </c>
      <c r="E182" s="116">
        <v>36177.212899999999</v>
      </c>
      <c r="F182" s="116">
        <v>49083.2255</v>
      </c>
      <c r="G182" s="116">
        <v>58017.120600000002</v>
      </c>
      <c r="H182" s="116">
        <v>43606.308400000002</v>
      </c>
      <c r="I182" s="239">
        <v>8.84</v>
      </c>
      <c r="J182" s="239">
        <v>8.0500000000000007</v>
      </c>
      <c r="K182" s="239">
        <v>8.31</v>
      </c>
      <c r="L182" s="239">
        <v>176.9957</v>
      </c>
      <c r="M182" s="260" t="s">
        <v>159</v>
      </c>
      <c r="O182" s="98"/>
      <c r="P182" s="262"/>
      <c r="Q182" s="262"/>
      <c r="R182" s="263"/>
      <c r="S182" s="98"/>
      <c r="T182" s="98"/>
      <c r="U182" s="98"/>
    </row>
    <row r="183" spans="1:21" s="261" customFormat="1" ht="13.5" customHeight="1" x14ac:dyDescent="0.2">
      <c r="A183" s="264" t="s">
        <v>478</v>
      </c>
      <c r="B183" s="265">
        <v>3.6000999999999999</v>
      </c>
      <c r="C183" s="266">
        <v>43372.559000000001</v>
      </c>
      <c r="D183" s="115">
        <v>32492.5206</v>
      </c>
      <c r="E183" s="115">
        <v>37769.326399999998</v>
      </c>
      <c r="F183" s="115">
        <v>50209.731200000002</v>
      </c>
      <c r="G183" s="115">
        <v>59393.693099999997</v>
      </c>
      <c r="H183" s="115">
        <v>45084.441200000001</v>
      </c>
      <c r="I183" s="267">
        <v>8.02</v>
      </c>
      <c r="J183" s="267">
        <v>8.7899999999999991</v>
      </c>
      <c r="K183" s="267">
        <v>8.48</v>
      </c>
      <c r="L183" s="267">
        <v>178.07849999999999</v>
      </c>
      <c r="M183" s="268" t="s">
        <v>159</v>
      </c>
      <c r="O183" s="98"/>
      <c r="P183" s="262"/>
      <c r="Q183" s="262"/>
      <c r="R183" s="263"/>
      <c r="S183" s="98"/>
      <c r="T183" s="98"/>
      <c r="U183" s="98"/>
    </row>
    <row r="184" spans="1:21" s="261" customFormat="1" ht="13.5" customHeight="1" x14ac:dyDescent="0.2">
      <c r="A184" s="258" t="s">
        <v>479</v>
      </c>
      <c r="B184" s="259">
        <v>3.5808</v>
      </c>
      <c r="C184" s="113">
        <v>43783.502200000003</v>
      </c>
      <c r="D184" s="116">
        <v>32703.6937</v>
      </c>
      <c r="E184" s="116">
        <v>37191.707000000002</v>
      </c>
      <c r="F184" s="116">
        <v>49541.5697</v>
      </c>
      <c r="G184" s="116">
        <v>56061.787199999999</v>
      </c>
      <c r="H184" s="116">
        <v>44419.565300000002</v>
      </c>
      <c r="I184" s="239">
        <v>17.309999999999999</v>
      </c>
      <c r="J184" s="239">
        <v>3.1</v>
      </c>
      <c r="K184" s="239">
        <v>7.44</v>
      </c>
      <c r="L184" s="239">
        <v>175.9366</v>
      </c>
      <c r="M184" s="260" t="s">
        <v>159</v>
      </c>
      <c r="O184" s="98"/>
      <c r="P184" s="262"/>
      <c r="Q184" s="262"/>
      <c r="R184" s="263"/>
      <c r="S184" s="98"/>
      <c r="T184" s="98"/>
      <c r="U184" s="98"/>
    </row>
    <row r="185" spans="1:21" s="261" customFormat="1" ht="13.5" customHeight="1" x14ac:dyDescent="0.2">
      <c r="A185" s="258" t="s">
        <v>480</v>
      </c>
      <c r="B185" s="259">
        <v>3.1703000000000001</v>
      </c>
      <c r="C185" s="113">
        <v>31593.716499999999</v>
      </c>
      <c r="D185" s="116">
        <v>23248.569200000002</v>
      </c>
      <c r="E185" s="116">
        <v>26746.9758</v>
      </c>
      <c r="F185" s="116">
        <v>43002.311500000003</v>
      </c>
      <c r="G185" s="116">
        <v>57623.434200000003</v>
      </c>
      <c r="H185" s="116">
        <v>36343.286800000002</v>
      </c>
      <c r="I185" s="239">
        <v>12.7</v>
      </c>
      <c r="J185" s="239">
        <v>0.19</v>
      </c>
      <c r="K185" s="239">
        <v>8.7200000000000006</v>
      </c>
      <c r="L185" s="239">
        <v>172.45650000000001</v>
      </c>
      <c r="M185" s="260" t="s">
        <v>161</v>
      </c>
      <c r="O185" s="98"/>
      <c r="P185" s="262"/>
      <c r="Q185" s="262"/>
      <c r="R185" s="263"/>
      <c r="S185" s="98"/>
      <c r="T185" s="98"/>
      <c r="U185" s="98"/>
    </row>
    <row r="186" spans="1:21" s="261" customFormat="1" ht="13.5" customHeight="1" x14ac:dyDescent="0.2">
      <c r="A186" s="258" t="s">
        <v>481</v>
      </c>
      <c r="B186" s="259">
        <v>36.377800000000001</v>
      </c>
      <c r="C186" s="113">
        <v>38059.839399999997</v>
      </c>
      <c r="D186" s="116">
        <v>25132.306499999999</v>
      </c>
      <c r="E186" s="116">
        <v>30217.3253</v>
      </c>
      <c r="F186" s="116">
        <v>49506.576099999998</v>
      </c>
      <c r="G186" s="116">
        <v>58703.364800000003</v>
      </c>
      <c r="H186" s="116">
        <v>40476.442799999997</v>
      </c>
      <c r="I186" s="239">
        <v>9.86</v>
      </c>
      <c r="J186" s="239">
        <v>9.7799999999999994</v>
      </c>
      <c r="K186" s="239">
        <v>7.83</v>
      </c>
      <c r="L186" s="239">
        <v>172.0198</v>
      </c>
      <c r="M186" s="260" t="s">
        <v>159</v>
      </c>
      <c r="O186" s="98"/>
      <c r="P186" s="262"/>
      <c r="Q186" s="262"/>
      <c r="R186" s="263"/>
      <c r="S186" s="98"/>
      <c r="T186" s="98"/>
      <c r="U186" s="98"/>
    </row>
    <row r="187" spans="1:21" s="261" customFormat="1" ht="13.5" customHeight="1" x14ac:dyDescent="0.2">
      <c r="A187" s="264" t="s">
        <v>482</v>
      </c>
      <c r="B187" s="265">
        <v>34.608800000000002</v>
      </c>
      <c r="C187" s="266">
        <v>38251.109799999998</v>
      </c>
      <c r="D187" s="115">
        <v>25132.306499999999</v>
      </c>
      <c r="E187" s="115">
        <v>30333.5923</v>
      </c>
      <c r="F187" s="115">
        <v>49620.816800000001</v>
      </c>
      <c r="G187" s="115">
        <v>58831.118000000002</v>
      </c>
      <c r="H187" s="115">
        <v>40628.1299</v>
      </c>
      <c r="I187" s="267">
        <v>9.83</v>
      </c>
      <c r="J187" s="267">
        <v>9.85</v>
      </c>
      <c r="K187" s="267">
        <v>7.82</v>
      </c>
      <c r="L187" s="267">
        <v>172.08090000000001</v>
      </c>
      <c r="M187" s="268" t="s">
        <v>159</v>
      </c>
      <c r="O187" s="98"/>
      <c r="P187" s="262"/>
      <c r="Q187" s="262"/>
      <c r="R187" s="263"/>
      <c r="S187" s="98"/>
      <c r="T187" s="98"/>
      <c r="U187" s="98"/>
    </row>
    <row r="188" spans="1:21" s="261" customFormat="1" ht="13.5" customHeight="1" x14ac:dyDescent="0.2">
      <c r="A188" s="258" t="s">
        <v>483</v>
      </c>
      <c r="B188" s="259">
        <v>1.1324000000000001</v>
      </c>
      <c r="C188" s="113">
        <v>50474.595800000003</v>
      </c>
      <c r="D188" s="116">
        <v>38609.485399999998</v>
      </c>
      <c r="E188" s="116">
        <v>45271.686399999999</v>
      </c>
      <c r="F188" s="116">
        <v>54985.971400000002</v>
      </c>
      <c r="G188" s="116">
        <v>60375.233399999997</v>
      </c>
      <c r="H188" s="116">
        <v>50039.446300000003</v>
      </c>
      <c r="I188" s="239">
        <v>5.54</v>
      </c>
      <c r="J188" s="239">
        <v>21.04</v>
      </c>
      <c r="K188" s="239">
        <v>7.06</v>
      </c>
      <c r="L188" s="239">
        <v>168.19579999999999</v>
      </c>
      <c r="M188" s="260" t="s">
        <v>159</v>
      </c>
      <c r="O188" s="98"/>
      <c r="P188" s="262"/>
      <c r="Q188" s="262"/>
      <c r="R188" s="263"/>
      <c r="S188" s="98"/>
      <c r="T188" s="98"/>
      <c r="U188" s="98"/>
    </row>
    <row r="189" spans="1:21" s="261" customFormat="1" ht="13.5" customHeight="1" x14ac:dyDescent="0.2">
      <c r="A189" s="258" t="s">
        <v>484</v>
      </c>
      <c r="B189" s="259">
        <v>1.1665000000000001</v>
      </c>
      <c r="C189" s="113">
        <v>32211.828399999999</v>
      </c>
      <c r="D189" s="116">
        <v>21765.15</v>
      </c>
      <c r="E189" s="116">
        <v>24621.6973</v>
      </c>
      <c r="F189" s="116">
        <v>36732.4018</v>
      </c>
      <c r="G189" s="116">
        <v>50092.616800000003</v>
      </c>
      <c r="H189" s="116">
        <v>34632.018799999998</v>
      </c>
      <c r="I189" s="239">
        <v>13.24</v>
      </c>
      <c r="J189" s="239">
        <v>1.78</v>
      </c>
      <c r="K189" s="239">
        <v>8.41</v>
      </c>
      <c r="L189" s="239">
        <v>172.87379999999999</v>
      </c>
      <c r="M189" s="260" t="s">
        <v>161</v>
      </c>
      <c r="O189" s="98"/>
      <c r="P189" s="262"/>
      <c r="Q189" s="262"/>
      <c r="R189" s="263"/>
      <c r="S189" s="98"/>
      <c r="T189" s="98"/>
      <c r="U189" s="98"/>
    </row>
    <row r="190" spans="1:21" s="261" customFormat="1" ht="13.5" customHeight="1" x14ac:dyDescent="0.2">
      <c r="A190" s="258" t="s">
        <v>485</v>
      </c>
      <c r="B190" s="259">
        <v>4.2868000000000004</v>
      </c>
      <c r="C190" s="113">
        <v>35376.555899999999</v>
      </c>
      <c r="D190" s="116">
        <v>25295.201400000002</v>
      </c>
      <c r="E190" s="116">
        <v>29634.0903</v>
      </c>
      <c r="F190" s="116">
        <v>42502.1518</v>
      </c>
      <c r="G190" s="116">
        <v>51795.136899999998</v>
      </c>
      <c r="H190" s="116">
        <v>38809.190300000002</v>
      </c>
      <c r="I190" s="239">
        <v>14.83</v>
      </c>
      <c r="J190" s="239">
        <v>2.0699999999999998</v>
      </c>
      <c r="K190" s="239">
        <v>7.88</v>
      </c>
      <c r="L190" s="239">
        <v>173.00200000000001</v>
      </c>
      <c r="M190" s="260" t="s">
        <v>159</v>
      </c>
      <c r="O190" s="98"/>
      <c r="P190" s="262"/>
      <c r="Q190" s="262"/>
      <c r="R190" s="263"/>
      <c r="S190" s="98"/>
      <c r="T190" s="98"/>
      <c r="U190" s="98"/>
    </row>
    <row r="191" spans="1:21" s="261" customFormat="1" ht="13.5" customHeight="1" x14ac:dyDescent="0.2">
      <c r="A191" s="264" t="s">
        <v>486</v>
      </c>
      <c r="B191" s="265">
        <v>3.6968999999999999</v>
      </c>
      <c r="C191" s="266">
        <v>36990.207600000002</v>
      </c>
      <c r="D191" s="115">
        <v>25796.917000000001</v>
      </c>
      <c r="E191" s="115">
        <v>32461.685399999998</v>
      </c>
      <c r="F191" s="115">
        <v>43745.580699999999</v>
      </c>
      <c r="G191" s="115">
        <v>53169.039599999996</v>
      </c>
      <c r="H191" s="115">
        <v>40515.0939</v>
      </c>
      <c r="I191" s="267">
        <v>15.29</v>
      </c>
      <c r="J191" s="267">
        <v>1.85</v>
      </c>
      <c r="K191" s="267">
        <v>7.82</v>
      </c>
      <c r="L191" s="267">
        <v>173.16980000000001</v>
      </c>
      <c r="M191" s="268" t="s">
        <v>159</v>
      </c>
      <c r="O191" s="98"/>
      <c r="P191" s="262"/>
      <c r="Q191" s="262"/>
      <c r="R191" s="263"/>
      <c r="S191" s="98"/>
      <c r="T191" s="98"/>
      <c r="U191" s="98"/>
    </row>
    <row r="192" spans="1:21" s="261" customFormat="1" ht="13.5" customHeight="1" x14ac:dyDescent="0.2">
      <c r="A192" s="258" t="s">
        <v>487</v>
      </c>
      <c r="B192" s="259">
        <v>4.9329000000000001</v>
      </c>
      <c r="C192" s="113">
        <v>41772.565000000002</v>
      </c>
      <c r="D192" s="116">
        <v>25731.478899999998</v>
      </c>
      <c r="E192" s="116">
        <v>33962.810899999997</v>
      </c>
      <c r="F192" s="116">
        <v>46558.358399999997</v>
      </c>
      <c r="G192" s="116">
        <v>51060.936199999996</v>
      </c>
      <c r="H192" s="116">
        <v>40635.670299999998</v>
      </c>
      <c r="I192" s="239">
        <v>6.67</v>
      </c>
      <c r="J192" s="239">
        <v>15.18</v>
      </c>
      <c r="K192" s="239">
        <v>7.21</v>
      </c>
      <c r="L192" s="239">
        <v>170.5239</v>
      </c>
      <c r="M192" s="260" t="s">
        <v>159</v>
      </c>
      <c r="O192" s="98"/>
      <c r="P192" s="262"/>
      <c r="Q192" s="262"/>
      <c r="R192" s="263"/>
      <c r="S192" s="98"/>
      <c r="T192" s="98"/>
      <c r="U192" s="98"/>
    </row>
    <row r="193" spans="1:21" s="261" customFormat="1" ht="13.5" customHeight="1" x14ac:dyDescent="0.2">
      <c r="A193" s="258" t="s">
        <v>488</v>
      </c>
      <c r="B193" s="259">
        <v>0.52849999999999997</v>
      </c>
      <c r="C193" s="113">
        <v>52872.985500000003</v>
      </c>
      <c r="D193" s="116">
        <v>38231.270100000002</v>
      </c>
      <c r="E193" s="116">
        <v>46129.325199999999</v>
      </c>
      <c r="F193" s="116">
        <v>59340.404300000002</v>
      </c>
      <c r="G193" s="116">
        <v>65482.626499999998</v>
      </c>
      <c r="H193" s="116">
        <v>52779.492599999998</v>
      </c>
      <c r="I193" s="239">
        <v>7.12</v>
      </c>
      <c r="J193" s="239">
        <v>23.21</v>
      </c>
      <c r="K193" s="239">
        <v>7.99</v>
      </c>
      <c r="L193" s="239">
        <v>171.6728</v>
      </c>
      <c r="M193" s="260" t="s">
        <v>159</v>
      </c>
      <c r="O193" s="98"/>
      <c r="P193" s="262"/>
      <c r="Q193" s="262"/>
      <c r="R193" s="263"/>
      <c r="S193" s="98"/>
      <c r="T193" s="98"/>
      <c r="U193" s="98"/>
    </row>
    <row r="194" spans="1:21" s="261" customFormat="1" ht="13.5" customHeight="1" x14ac:dyDescent="0.2">
      <c r="A194" s="258" t="s">
        <v>489</v>
      </c>
      <c r="B194" s="259">
        <v>0.29310000000000003</v>
      </c>
      <c r="C194" s="113">
        <v>37866.076699999998</v>
      </c>
      <c r="D194" s="116">
        <v>29999.932700000001</v>
      </c>
      <c r="E194" s="116">
        <v>33338.260499999997</v>
      </c>
      <c r="F194" s="116">
        <v>45601.016900000002</v>
      </c>
      <c r="G194" s="116">
        <v>57132.004300000001</v>
      </c>
      <c r="H194" s="116">
        <v>42676.877099999998</v>
      </c>
      <c r="I194" s="239">
        <v>11.6</v>
      </c>
      <c r="J194" s="239">
        <v>3.07</v>
      </c>
      <c r="K194" s="239">
        <v>10.23</v>
      </c>
      <c r="L194" s="239">
        <v>170.59880000000001</v>
      </c>
      <c r="M194" s="260" t="s">
        <v>159</v>
      </c>
      <c r="O194" s="98"/>
      <c r="P194" s="262"/>
      <c r="Q194" s="262"/>
      <c r="R194" s="263"/>
      <c r="S194" s="98"/>
      <c r="T194" s="98"/>
      <c r="U194" s="98"/>
    </row>
    <row r="195" spans="1:21" s="261" customFormat="1" ht="13.5" customHeight="1" x14ac:dyDescent="0.2">
      <c r="A195" s="258" t="s">
        <v>490</v>
      </c>
      <c r="B195" s="259">
        <v>1.2981</v>
      </c>
      <c r="C195" s="113">
        <v>36270.337</v>
      </c>
      <c r="D195" s="116">
        <v>24794.850999999999</v>
      </c>
      <c r="E195" s="116">
        <v>29929.361099999998</v>
      </c>
      <c r="F195" s="116">
        <v>57357.01</v>
      </c>
      <c r="G195" s="116">
        <v>88606.058600000004</v>
      </c>
      <c r="H195" s="116">
        <v>51343.487000000001</v>
      </c>
      <c r="I195" s="239">
        <v>20.14</v>
      </c>
      <c r="J195" s="239">
        <v>0.52</v>
      </c>
      <c r="K195" s="239">
        <v>7.76</v>
      </c>
      <c r="L195" s="239">
        <v>170.6541</v>
      </c>
      <c r="M195" s="260" t="s">
        <v>161</v>
      </c>
      <c r="O195" s="98"/>
      <c r="P195" s="262"/>
      <c r="Q195" s="262"/>
      <c r="R195" s="263"/>
      <c r="S195" s="98"/>
      <c r="T195" s="98"/>
      <c r="U195" s="98"/>
    </row>
    <row r="196" spans="1:21" s="261" customFormat="1" ht="13.5" customHeight="1" x14ac:dyDescent="0.2">
      <c r="A196" s="258" t="s">
        <v>491</v>
      </c>
      <c r="B196" s="259">
        <v>11.9842</v>
      </c>
      <c r="C196" s="113">
        <v>49820.763299999999</v>
      </c>
      <c r="D196" s="116">
        <v>34818.514000000003</v>
      </c>
      <c r="E196" s="116">
        <v>41194.566200000001</v>
      </c>
      <c r="F196" s="116">
        <v>62195.87</v>
      </c>
      <c r="G196" s="116">
        <v>83615.341499999995</v>
      </c>
      <c r="H196" s="116">
        <v>56378.612399999998</v>
      </c>
      <c r="I196" s="239">
        <v>23.45</v>
      </c>
      <c r="J196" s="239">
        <v>0.8</v>
      </c>
      <c r="K196" s="239">
        <v>7.42</v>
      </c>
      <c r="L196" s="239">
        <v>172.9631</v>
      </c>
      <c r="M196" s="260" t="s">
        <v>159</v>
      </c>
      <c r="O196" s="98"/>
      <c r="P196" s="262"/>
      <c r="Q196" s="262"/>
      <c r="R196" s="263"/>
      <c r="S196" s="98"/>
      <c r="T196" s="98"/>
      <c r="U196" s="98"/>
    </row>
    <row r="197" spans="1:21" s="261" customFormat="1" ht="13.5" customHeight="1" x14ac:dyDescent="0.2">
      <c r="A197" s="264" t="s">
        <v>492</v>
      </c>
      <c r="B197" s="265">
        <v>7.0650000000000004</v>
      </c>
      <c r="C197" s="266">
        <v>50340.464599999999</v>
      </c>
      <c r="D197" s="115">
        <v>35722.496500000001</v>
      </c>
      <c r="E197" s="115">
        <v>41636.914900000003</v>
      </c>
      <c r="F197" s="115">
        <v>64486.067999999999</v>
      </c>
      <c r="G197" s="115">
        <v>86089.382800000007</v>
      </c>
      <c r="H197" s="115">
        <v>57092.138099999996</v>
      </c>
      <c r="I197" s="267">
        <v>22.31</v>
      </c>
      <c r="J197" s="267">
        <v>0.59</v>
      </c>
      <c r="K197" s="267">
        <v>7.5</v>
      </c>
      <c r="L197" s="267">
        <v>172.9768</v>
      </c>
      <c r="M197" s="268" t="s">
        <v>159</v>
      </c>
      <c r="O197" s="98"/>
      <c r="P197" s="262"/>
      <c r="Q197" s="262"/>
      <c r="R197" s="263"/>
      <c r="S197" s="98"/>
      <c r="T197" s="98"/>
      <c r="U197" s="98"/>
    </row>
    <row r="198" spans="1:21" s="261" customFormat="1" ht="13.5" customHeight="1" x14ac:dyDescent="0.2">
      <c r="A198" s="258" t="s">
        <v>493</v>
      </c>
      <c r="B198" s="259">
        <v>66.567599999999999</v>
      </c>
      <c r="C198" s="113">
        <v>42271.8076</v>
      </c>
      <c r="D198" s="116">
        <v>28035.895499999999</v>
      </c>
      <c r="E198" s="116">
        <v>34180.964599999999</v>
      </c>
      <c r="F198" s="116">
        <v>54153.367599999998</v>
      </c>
      <c r="G198" s="116">
        <v>70076.409</v>
      </c>
      <c r="H198" s="116">
        <v>47300.026299999998</v>
      </c>
      <c r="I198" s="239">
        <v>14.94</v>
      </c>
      <c r="J198" s="239">
        <v>0.62</v>
      </c>
      <c r="K198" s="239">
        <v>7.32</v>
      </c>
      <c r="L198" s="239">
        <v>171.43680000000001</v>
      </c>
      <c r="M198" s="260" t="s">
        <v>159</v>
      </c>
      <c r="O198" s="98"/>
      <c r="P198" s="262"/>
      <c r="Q198" s="262"/>
      <c r="R198" s="263"/>
      <c r="S198" s="98"/>
      <c r="T198" s="98"/>
      <c r="U198" s="98"/>
    </row>
    <row r="199" spans="1:21" s="261" customFormat="1" ht="13.5" customHeight="1" x14ac:dyDescent="0.2">
      <c r="A199" s="264" t="s">
        <v>494</v>
      </c>
      <c r="B199" s="265">
        <v>23.572500000000002</v>
      </c>
      <c r="C199" s="266">
        <v>39872.1731</v>
      </c>
      <c r="D199" s="115">
        <v>28561.011200000001</v>
      </c>
      <c r="E199" s="115">
        <v>33503.58</v>
      </c>
      <c r="F199" s="115">
        <v>50764.8796</v>
      </c>
      <c r="G199" s="115">
        <v>66120.607999999993</v>
      </c>
      <c r="H199" s="115">
        <v>44706.3609</v>
      </c>
      <c r="I199" s="267">
        <v>15.35</v>
      </c>
      <c r="J199" s="267">
        <v>0.52</v>
      </c>
      <c r="K199" s="267">
        <v>7.38</v>
      </c>
      <c r="L199" s="267">
        <v>171.67400000000001</v>
      </c>
      <c r="M199" s="268" t="s">
        <v>159</v>
      </c>
      <c r="O199" s="98"/>
      <c r="P199" s="262"/>
      <c r="Q199" s="262"/>
      <c r="R199" s="263"/>
      <c r="S199" s="98"/>
      <c r="T199" s="98"/>
      <c r="U199" s="98"/>
    </row>
    <row r="200" spans="1:21" s="261" customFormat="1" ht="13.5" customHeight="1" x14ac:dyDescent="0.2">
      <c r="A200" s="264" t="s">
        <v>495</v>
      </c>
      <c r="B200" s="265">
        <v>6.4682000000000004</v>
      </c>
      <c r="C200" s="266">
        <v>44503.8851</v>
      </c>
      <c r="D200" s="115">
        <v>31212.403900000001</v>
      </c>
      <c r="E200" s="115">
        <v>37123.830600000001</v>
      </c>
      <c r="F200" s="115">
        <v>54795.4323</v>
      </c>
      <c r="G200" s="115">
        <v>66070.643700000001</v>
      </c>
      <c r="H200" s="115">
        <v>47230.216399999998</v>
      </c>
      <c r="I200" s="267">
        <v>13.21</v>
      </c>
      <c r="J200" s="267">
        <v>0.78</v>
      </c>
      <c r="K200" s="267">
        <v>7.92</v>
      </c>
      <c r="L200" s="267">
        <v>171.3065</v>
      </c>
      <c r="M200" s="268" t="s">
        <v>159</v>
      </c>
      <c r="O200" s="98"/>
      <c r="P200" s="262"/>
      <c r="Q200" s="262"/>
      <c r="R200" s="263"/>
      <c r="S200" s="98"/>
      <c r="T200" s="98"/>
      <c r="U200" s="98"/>
    </row>
    <row r="201" spans="1:21" s="261" customFormat="1" ht="13.5" customHeight="1" x14ac:dyDescent="0.2">
      <c r="A201" s="264" t="s">
        <v>496</v>
      </c>
      <c r="B201" s="265">
        <v>5.3093000000000004</v>
      </c>
      <c r="C201" s="266">
        <v>47669.887199999997</v>
      </c>
      <c r="D201" s="115">
        <v>32498.193899999998</v>
      </c>
      <c r="E201" s="115">
        <v>39141.2068</v>
      </c>
      <c r="F201" s="115">
        <v>58305.099399999999</v>
      </c>
      <c r="G201" s="115">
        <v>77168.84</v>
      </c>
      <c r="H201" s="115">
        <v>54052.860500000003</v>
      </c>
      <c r="I201" s="267">
        <v>15.44</v>
      </c>
      <c r="J201" s="267">
        <v>0.82</v>
      </c>
      <c r="K201" s="267">
        <v>7.38</v>
      </c>
      <c r="L201" s="267">
        <v>171.00739999999999</v>
      </c>
      <c r="M201" s="268" t="s">
        <v>159</v>
      </c>
      <c r="O201" s="98"/>
      <c r="P201" s="262"/>
      <c r="Q201" s="262"/>
      <c r="R201" s="263"/>
      <c r="S201" s="98"/>
      <c r="T201" s="98"/>
      <c r="U201" s="98"/>
    </row>
    <row r="202" spans="1:21" s="261" customFormat="1" ht="13.5" customHeight="1" x14ac:dyDescent="0.2">
      <c r="A202" s="264" t="s">
        <v>497</v>
      </c>
      <c r="B202" s="265">
        <v>5.7946</v>
      </c>
      <c r="C202" s="266">
        <v>41727.6224</v>
      </c>
      <c r="D202" s="115">
        <v>24688.603599999999</v>
      </c>
      <c r="E202" s="115">
        <v>31097.010300000002</v>
      </c>
      <c r="F202" s="115">
        <v>53397.023000000001</v>
      </c>
      <c r="G202" s="115">
        <v>67517.545800000007</v>
      </c>
      <c r="H202" s="115">
        <v>45157.972399999999</v>
      </c>
      <c r="I202" s="267">
        <v>16.13</v>
      </c>
      <c r="J202" s="267">
        <v>0.75</v>
      </c>
      <c r="K202" s="267">
        <v>7.12</v>
      </c>
      <c r="L202" s="267">
        <v>171.3964</v>
      </c>
      <c r="M202" s="268" t="s">
        <v>159</v>
      </c>
      <c r="O202" s="98"/>
      <c r="P202" s="262"/>
      <c r="Q202" s="262"/>
      <c r="R202" s="263"/>
      <c r="S202" s="98"/>
      <c r="T202" s="98"/>
      <c r="U202" s="98"/>
    </row>
    <row r="203" spans="1:21" s="261" customFormat="1" ht="13.5" customHeight="1" x14ac:dyDescent="0.2">
      <c r="A203" s="264" t="s">
        <v>498</v>
      </c>
      <c r="B203" s="265">
        <v>6.0816999999999997</v>
      </c>
      <c r="C203" s="266">
        <v>46210.262799999997</v>
      </c>
      <c r="D203" s="115">
        <v>31390.739099999999</v>
      </c>
      <c r="E203" s="115">
        <v>37571.734799999998</v>
      </c>
      <c r="F203" s="115">
        <v>57435.882599999997</v>
      </c>
      <c r="G203" s="115">
        <v>72467.891399999993</v>
      </c>
      <c r="H203" s="115">
        <v>50436.541700000002</v>
      </c>
      <c r="I203" s="267">
        <v>14.09</v>
      </c>
      <c r="J203" s="267">
        <v>0.66</v>
      </c>
      <c r="K203" s="267">
        <v>7.46</v>
      </c>
      <c r="L203" s="267">
        <v>170.91990000000001</v>
      </c>
      <c r="M203" s="268" t="s">
        <v>159</v>
      </c>
      <c r="O203" s="98"/>
      <c r="P203" s="262"/>
      <c r="Q203" s="262"/>
      <c r="R203" s="263"/>
      <c r="S203" s="98"/>
      <c r="T203" s="98"/>
      <c r="U203" s="98"/>
    </row>
    <row r="204" spans="1:21" s="261" customFormat="1" ht="13.5" customHeight="1" x14ac:dyDescent="0.2">
      <c r="A204" s="258" t="s">
        <v>499</v>
      </c>
      <c r="B204" s="259">
        <v>0.25729999999999997</v>
      </c>
      <c r="C204" s="113">
        <v>53270.428200000002</v>
      </c>
      <c r="D204" s="116">
        <v>34090.786699999997</v>
      </c>
      <c r="E204" s="116">
        <v>41865.424299999999</v>
      </c>
      <c r="F204" s="116">
        <v>64266.328099999999</v>
      </c>
      <c r="G204" s="116">
        <v>83028.303499999995</v>
      </c>
      <c r="H204" s="116">
        <v>56811.880599999997</v>
      </c>
      <c r="I204" s="239">
        <v>14.33</v>
      </c>
      <c r="J204" s="239">
        <v>0.8</v>
      </c>
      <c r="K204" s="239">
        <v>7.01</v>
      </c>
      <c r="L204" s="239">
        <v>171.1825</v>
      </c>
      <c r="M204" s="260" t="s">
        <v>159</v>
      </c>
      <c r="O204" s="98"/>
      <c r="P204" s="262"/>
      <c r="Q204" s="262"/>
      <c r="R204" s="263"/>
      <c r="S204" s="98"/>
      <c r="T204" s="98"/>
      <c r="U204" s="98"/>
    </row>
    <row r="205" spans="1:21" s="261" customFormat="1" ht="13.5" customHeight="1" x14ac:dyDescent="0.2">
      <c r="A205" s="258" t="s">
        <v>500</v>
      </c>
      <c r="B205" s="259">
        <v>1.9743999999999999</v>
      </c>
      <c r="C205" s="113">
        <v>48245.364399999999</v>
      </c>
      <c r="D205" s="116">
        <v>26307.2117</v>
      </c>
      <c r="E205" s="116">
        <v>37816.1561</v>
      </c>
      <c r="F205" s="116">
        <v>57477.772900000004</v>
      </c>
      <c r="G205" s="116">
        <v>65006.873200000002</v>
      </c>
      <c r="H205" s="116">
        <v>48222.415300000001</v>
      </c>
      <c r="I205" s="239">
        <v>16.39</v>
      </c>
      <c r="J205" s="239">
        <v>0.18</v>
      </c>
      <c r="K205" s="239">
        <v>7.51</v>
      </c>
      <c r="L205" s="239">
        <v>173.0515</v>
      </c>
      <c r="M205" s="260" t="s">
        <v>161</v>
      </c>
      <c r="O205" s="98"/>
      <c r="P205" s="262"/>
      <c r="Q205" s="262"/>
      <c r="R205" s="263"/>
      <c r="S205" s="98"/>
      <c r="T205" s="98"/>
      <c r="U205" s="98"/>
    </row>
    <row r="206" spans="1:21" s="261" customFormat="1" ht="13.5" customHeight="1" x14ac:dyDescent="0.2">
      <c r="A206" s="258" t="s">
        <v>501</v>
      </c>
      <c r="B206" s="259">
        <v>8.4093999999999998</v>
      </c>
      <c r="C206" s="113">
        <v>46760.763599999998</v>
      </c>
      <c r="D206" s="116">
        <v>27503.113099999999</v>
      </c>
      <c r="E206" s="116">
        <v>37284.189100000003</v>
      </c>
      <c r="F206" s="116">
        <v>59948.371800000001</v>
      </c>
      <c r="G206" s="116">
        <v>89751.757599999997</v>
      </c>
      <c r="H206" s="116">
        <v>54215.4041</v>
      </c>
      <c r="I206" s="239">
        <v>19.89</v>
      </c>
      <c r="J206" s="239">
        <v>0.47</v>
      </c>
      <c r="K206" s="239">
        <v>7.65</v>
      </c>
      <c r="L206" s="239">
        <v>169.822</v>
      </c>
      <c r="M206" s="260" t="s">
        <v>159</v>
      </c>
      <c r="O206" s="98"/>
      <c r="P206" s="262"/>
      <c r="Q206" s="262"/>
      <c r="R206" s="263"/>
      <c r="S206" s="98"/>
      <c r="T206" s="98"/>
      <c r="U206" s="98"/>
    </row>
    <row r="207" spans="1:21" s="261" customFormat="1" ht="13.5" customHeight="1" x14ac:dyDescent="0.2">
      <c r="A207" s="264" t="s">
        <v>502</v>
      </c>
      <c r="B207" s="265">
        <v>3.2805</v>
      </c>
      <c r="C207" s="266">
        <v>45934.142699999997</v>
      </c>
      <c r="D207" s="115">
        <v>19344.797200000001</v>
      </c>
      <c r="E207" s="115">
        <v>30255.609499999999</v>
      </c>
      <c r="F207" s="115">
        <v>65705.874299999996</v>
      </c>
      <c r="G207" s="115">
        <v>107731.69650000001</v>
      </c>
      <c r="H207" s="115">
        <v>55945.570200000002</v>
      </c>
      <c r="I207" s="267">
        <v>17.16</v>
      </c>
      <c r="J207" s="267">
        <v>0.06</v>
      </c>
      <c r="K207" s="267">
        <v>7.72</v>
      </c>
      <c r="L207" s="267">
        <v>168.14089999999999</v>
      </c>
      <c r="M207" s="268" t="s">
        <v>159</v>
      </c>
      <c r="O207" s="98"/>
      <c r="P207" s="262"/>
      <c r="Q207" s="262"/>
      <c r="R207" s="263"/>
      <c r="S207" s="98"/>
      <c r="T207" s="98"/>
      <c r="U207" s="98"/>
    </row>
    <row r="208" spans="1:21" s="261" customFormat="1" ht="13.5" customHeight="1" x14ac:dyDescent="0.2">
      <c r="A208" s="258" t="s">
        <v>503</v>
      </c>
      <c r="B208" s="259">
        <v>67.475800000000007</v>
      </c>
      <c r="C208" s="113">
        <v>40778.103199999998</v>
      </c>
      <c r="D208" s="116">
        <v>21235.888800000001</v>
      </c>
      <c r="E208" s="116">
        <v>28882.6826</v>
      </c>
      <c r="F208" s="116">
        <v>58988.848299999998</v>
      </c>
      <c r="G208" s="116">
        <v>81277.268800000005</v>
      </c>
      <c r="H208" s="116">
        <v>48330.0121</v>
      </c>
      <c r="I208" s="239">
        <v>25.29</v>
      </c>
      <c r="J208" s="239">
        <v>0.54</v>
      </c>
      <c r="K208" s="239">
        <v>7.15</v>
      </c>
      <c r="L208" s="239">
        <v>172.3297</v>
      </c>
      <c r="M208" s="260" t="s">
        <v>159</v>
      </c>
      <c r="O208" s="98"/>
      <c r="P208" s="262"/>
      <c r="Q208" s="262"/>
      <c r="R208" s="263"/>
      <c r="S208" s="98"/>
      <c r="T208" s="98"/>
      <c r="U208" s="98"/>
    </row>
    <row r="209" spans="1:21" s="261" customFormat="1" ht="13.5" customHeight="1" x14ac:dyDescent="0.2">
      <c r="A209" s="258" t="s">
        <v>504</v>
      </c>
      <c r="B209" s="259">
        <v>17.0776</v>
      </c>
      <c r="C209" s="113">
        <v>44704.751499999998</v>
      </c>
      <c r="D209" s="116">
        <v>30254.155299999999</v>
      </c>
      <c r="E209" s="116">
        <v>36610.264300000003</v>
      </c>
      <c r="F209" s="116">
        <v>55983.958100000003</v>
      </c>
      <c r="G209" s="116">
        <v>77243.558699999994</v>
      </c>
      <c r="H209" s="116">
        <v>50359.203200000004</v>
      </c>
      <c r="I209" s="239">
        <v>15.83</v>
      </c>
      <c r="J209" s="239">
        <v>0.78</v>
      </c>
      <c r="K209" s="239">
        <v>7.11</v>
      </c>
      <c r="L209" s="239">
        <v>170.8271</v>
      </c>
      <c r="M209" s="260" t="s">
        <v>159</v>
      </c>
      <c r="O209" s="98"/>
      <c r="P209" s="262"/>
      <c r="Q209" s="262"/>
      <c r="R209" s="263"/>
      <c r="S209" s="98"/>
      <c r="T209" s="98"/>
      <c r="U209" s="98"/>
    </row>
    <row r="210" spans="1:21" s="261" customFormat="1" ht="13.5" customHeight="1" x14ac:dyDescent="0.2">
      <c r="A210" s="258" t="s">
        <v>505</v>
      </c>
      <c r="B210" s="259">
        <v>6.8228999999999997</v>
      </c>
      <c r="C210" s="113">
        <v>43164.142399999997</v>
      </c>
      <c r="D210" s="116">
        <v>31223.073199999999</v>
      </c>
      <c r="E210" s="116">
        <v>35313.348599999998</v>
      </c>
      <c r="F210" s="116">
        <v>56842.411699999997</v>
      </c>
      <c r="G210" s="116">
        <v>85221.260800000004</v>
      </c>
      <c r="H210" s="116">
        <v>51275.488499999999</v>
      </c>
      <c r="I210" s="239">
        <v>16.78</v>
      </c>
      <c r="J210" s="239">
        <v>1.1299999999999999</v>
      </c>
      <c r="K210" s="239">
        <v>7.55</v>
      </c>
      <c r="L210" s="239">
        <v>170.10980000000001</v>
      </c>
      <c r="M210" s="260" t="s">
        <v>159</v>
      </c>
      <c r="O210" s="98"/>
      <c r="P210" s="262"/>
      <c r="Q210" s="262"/>
      <c r="R210" s="263"/>
      <c r="S210" s="98"/>
      <c r="T210" s="98"/>
      <c r="U210" s="98"/>
    </row>
    <row r="211" spans="1:21" s="261" customFormat="1" ht="13.5" customHeight="1" x14ac:dyDescent="0.2">
      <c r="A211" s="258" t="s">
        <v>506</v>
      </c>
      <c r="B211" s="259">
        <v>0.83289999999999997</v>
      </c>
      <c r="C211" s="113">
        <v>37341.079400000002</v>
      </c>
      <c r="D211" s="116">
        <v>21733.985400000001</v>
      </c>
      <c r="E211" s="116">
        <v>27116.047200000001</v>
      </c>
      <c r="F211" s="116">
        <v>48840.777399999999</v>
      </c>
      <c r="G211" s="116">
        <v>65870.565799999997</v>
      </c>
      <c r="H211" s="116">
        <v>40504.807800000002</v>
      </c>
      <c r="I211" s="239">
        <v>10.220000000000001</v>
      </c>
      <c r="J211" s="239">
        <v>1.74</v>
      </c>
      <c r="K211" s="239">
        <v>9.98</v>
      </c>
      <c r="L211" s="239">
        <v>174.1078</v>
      </c>
      <c r="M211" s="260" t="s">
        <v>163</v>
      </c>
      <c r="O211" s="98"/>
      <c r="P211" s="262"/>
      <c r="Q211" s="262"/>
      <c r="R211" s="263"/>
      <c r="S211" s="98"/>
      <c r="T211" s="98"/>
      <c r="U211" s="98"/>
    </row>
    <row r="212" spans="1:21" s="261" customFormat="1" ht="13.5" customHeight="1" x14ac:dyDescent="0.2">
      <c r="A212" s="258" t="s">
        <v>507</v>
      </c>
      <c r="B212" s="259">
        <v>1.7842</v>
      </c>
      <c r="C212" s="113">
        <v>33518.787900000003</v>
      </c>
      <c r="D212" s="116">
        <v>18311.140100000001</v>
      </c>
      <c r="E212" s="116">
        <v>22259.370200000001</v>
      </c>
      <c r="F212" s="116">
        <v>46675.244200000001</v>
      </c>
      <c r="G212" s="116">
        <v>91214.467799999999</v>
      </c>
      <c r="H212" s="116">
        <v>44945.863899999997</v>
      </c>
      <c r="I212" s="239">
        <v>12.98</v>
      </c>
      <c r="J212" s="239">
        <v>0.03</v>
      </c>
      <c r="K212" s="239">
        <v>8.0500000000000007</v>
      </c>
      <c r="L212" s="239">
        <v>169.97730000000001</v>
      </c>
      <c r="M212" s="260" t="s">
        <v>163</v>
      </c>
      <c r="O212" s="98"/>
      <c r="P212" s="262"/>
      <c r="Q212" s="262"/>
      <c r="R212" s="263"/>
      <c r="S212" s="98"/>
      <c r="T212" s="98"/>
      <c r="U212" s="98"/>
    </row>
    <row r="213" spans="1:21" s="261" customFormat="1" ht="13.5" customHeight="1" x14ac:dyDescent="0.2">
      <c r="A213" s="258" t="s">
        <v>508</v>
      </c>
      <c r="B213" s="259">
        <v>41.738700000000001</v>
      </c>
      <c r="C213" s="113">
        <v>37353.309500000003</v>
      </c>
      <c r="D213" s="116">
        <v>23836.315200000001</v>
      </c>
      <c r="E213" s="116">
        <v>30270.494900000002</v>
      </c>
      <c r="F213" s="116">
        <v>47596.462299999999</v>
      </c>
      <c r="G213" s="116">
        <v>62148.085899999998</v>
      </c>
      <c r="H213" s="116">
        <v>41711.306199999999</v>
      </c>
      <c r="I213" s="239">
        <v>17.86</v>
      </c>
      <c r="J213" s="239">
        <v>0.71</v>
      </c>
      <c r="K213" s="239">
        <v>7.42</v>
      </c>
      <c r="L213" s="239">
        <v>171.6165</v>
      </c>
      <c r="M213" s="260" t="s">
        <v>159</v>
      </c>
      <c r="O213" s="98"/>
      <c r="P213" s="262"/>
      <c r="Q213" s="262"/>
      <c r="R213" s="263"/>
      <c r="S213" s="98"/>
      <c r="T213" s="98"/>
      <c r="U213" s="98"/>
    </row>
    <row r="214" spans="1:21" s="261" customFormat="1" ht="13.5" customHeight="1" x14ac:dyDescent="0.2">
      <c r="A214" s="264" t="s">
        <v>509</v>
      </c>
      <c r="B214" s="265">
        <v>9.3331999999999997</v>
      </c>
      <c r="C214" s="266">
        <v>36345.831899999997</v>
      </c>
      <c r="D214" s="115">
        <v>22158.3272</v>
      </c>
      <c r="E214" s="115">
        <v>27065.508900000001</v>
      </c>
      <c r="F214" s="115">
        <v>49315.499100000001</v>
      </c>
      <c r="G214" s="115">
        <v>64320.378900000003</v>
      </c>
      <c r="H214" s="115">
        <v>41171.472099999999</v>
      </c>
      <c r="I214" s="267">
        <v>13.57</v>
      </c>
      <c r="J214" s="267">
        <v>0.34</v>
      </c>
      <c r="K214" s="267">
        <v>7.11</v>
      </c>
      <c r="L214" s="267">
        <v>171.69489999999999</v>
      </c>
      <c r="M214" s="268" t="s">
        <v>159</v>
      </c>
      <c r="O214" s="98"/>
      <c r="P214" s="262"/>
      <c r="Q214" s="262"/>
      <c r="R214" s="263"/>
      <c r="S214" s="98"/>
      <c r="T214" s="98"/>
      <c r="U214" s="98"/>
    </row>
    <row r="215" spans="1:21" s="261" customFormat="1" ht="13.5" customHeight="1" x14ac:dyDescent="0.2">
      <c r="A215" s="264" t="s">
        <v>510</v>
      </c>
      <c r="B215" s="265">
        <v>30.046399999999998</v>
      </c>
      <c r="C215" s="266">
        <v>37931.187700000002</v>
      </c>
      <c r="D215" s="115">
        <v>24743.955099999999</v>
      </c>
      <c r="E215" s="115">
        <v>31283.3158</v>
      </c>
      <c r="F215" s="115">
        <v>47537.462500000001</v>
      </c>
      <c r="G215" s="115">
        <v>62033.4974</v>
      </c>
      <c r="H215" s="115">
        <v>42164.158199999998</v>
      </c>
      <c r="I215" s="267">
        <v>19.28</v>
      </c>
      <c r="J215" s="267">
        <v>0.8</v>
      </c>
      <c r="K215" s="267">
        <v>7.48</v>
      </c>
      <c r="L215" s="267">
        <v>171.49170000000001</v>
      </c>
      <c r="M215" s="268" t="s">
        <v>159</v>
      </c>
      <c r="O215" s="98"/>
      <c r="P215" s="262"/>
      <c r="Q215" s="262"/>
      <c r="R215" s="263"/>
      <c r="S215" s="98"/>
      <c r="T215" s="98"/>
      <c r="U215" s="98"/>
    </row>
    <row r="216" spans="1:21" s="261" customFormat="1" ht="13.5" customHeight="1" x14ac:dyDescent="0.2">
      <c r="A216" s="258" t="s">
        <v>511</v>
      </c>
      <c r="B216" s="259">
        <v>12.6492</v>
      </c>
      <c r="C216" s="113">
        <v>49038.045100000003</v>
      </c>
      <c r="D216" s="116">
        <v>32095.267500000002</v>
      </c>
      <c r="E216" s="116">
        <v>38547.261599999998</v>
      </c>
      <c r="F216" s="116">
        <v>67787.491699999999</v>
      </c>
      <c r="G216" s="116">
        <v>94075.375700000004</v>
      </c>
      <c r="H216" s="116">
        <v>58788.9899</v>
      </c>
      <c r="I216" s="239">
        <v>18.22</v>
      </c>
      <c r="J216" s="239">
        <v>1.79</v>
      </c>
      <c r="K216" s="239">
        <v>7.47</v>
      </c>
      <c r="L216" s="239">
        <v>172.95419999999999</v>
      </c>
      <c r="M216" s="260" t="s">
        <v>159</v>
      </c>
      <c r="O216" s="98"/>
      <c r="P216" s="262"/>
      <c r="Q216" s="262"/>
      <c r="R216" s="263"/>
      <c r="S216" s="98"/>
      <c r="T216" s="98"/>
      <c r="U216" s="98"/>
    </row>
    <row r="217" spans="1:21" s="261" customFormat="1" ht="13.5" customHeight="1" x14ac:dyDescent="0.2">
      <c r="A217" s="264" t="s">
        <v>512</v>
      </c>
      <c r="B217" s="265">
        <v>6.9279999999999999</v>
      </c>
      <c r="C217" s="266">
        <v>47315.519099999998</v>
      </c>
      <c r="D217" s="115">
        <v>32229.065600000002</v>
      </c>
      <c r="E217" s="115">
        <v>38283.918299999998</v>
      </c>
      <c r="F217" s="115">
        <v>62306.4545</v>
      </c>
      <c r="G217" s="115">
        <v>83003.361300000004</v>
      </c>
      <c r="H217" s="115">
        <v>54237.4234</v>
      </c>
      <c r="I217" s="267">
        <v>18.32</v>
      </c>
      <c r="J217" s="267">
        <v>2.31</v>
      </c>
      <c r="K217" s="267">
        <v>7.46</v>
      </c>
      <c r="L217" s="267">
        <v>172.81129999999999</v>
      </c>
      <c r="M217" s="268" t="s">
        <v>159</v>
      </c>
      <c r="O217" s="98"/>
      <c r="P217" s="262"/>
      <c r="Q217" s="262"/>
      <c r="R217" s="263"/>
      <c r="S217" s="98"/>
      <c r="T217" s="98"/>
      <c r="U217" s="98"/>
    </row>
    <row r="218" spans="1:21" s="261" customFormat="1" ht="13.5" customHeight="1" x14ac:dyDescent="0.2">
      <c r="A218" s="258" t="s">
        <v>513</v>
      </c>
      <c r="B218" s="259">
        <v>2.8448000000000002</v>
      </c>
      <c r="C218" s="113">
        <v>34571.886599999998</v>
      </c>
      <c r="D218" s="116">
        <v>22600.748299999999</v>
      </c>
      <c r="E218" s="116">
        <v>26229.734199999999</v>
      </c>
      <c r="F218" s="116">
        <v>44691.859900000003</v>
      </c>
      <c r="G218" s="116">
        <v>55816.601300000002</v>
      </c>
      <c r="H218" s="116">
        <v>38954.600100000003</v>
      </c>
      <c r="I218" s="239">
        <v>11.29</v>
      </c>
      <c r="J218" s="239">
        <v>0.62</v>
      </c>
      <c r="K218" s="239">
        <v>7.13</v>
      </c>
      <c r="L218" s="239">
        <v>171.38730000000001</v>
      </c>
      <c r="M218" s="260" t="s">
        <v>161</v>
      </c>
      <c r="O218" s="98"/>
      <c r="P218" s="262"/>
      <c r="Q218" s="262"/>
      <c r="R218" s="263"/>
      <c r="S218" s="98"/>
      <c r="T218" s="98"/>
      <c r="U218" s="98"/>
    </row>
    <row r="219" spans="1:21" s="261" customFormat="1" ht="13.5" customHeight="1" x14ac:dyDescent="0.2">
      <c r="A219" s="258" t="s">
        <v>514</v>
      </c>
      <c r="B219" s="259">
        <v>51.061100000000003</v>
      </c>
      <c r="C219" s="113">
        <v>41337.859600000003</v>
      </c>
      <c r="D219" s="116">
        <v>27952.425500000001</v>
      </c>
      <c r="E219" s="116">
        <v>33776.285300000003</v>
      </c>
      <c r="F219" s="116">
        <v>52383.041499999999</v>
      </c>
      <c r="G219" s="116">
        <v>69339.900399999999</v>
      </c>
      <c r="H219" s="116">
        <v>46213.061000000002</v>
      </c>
      <c r="I219" s="239">
        <v>15.33</v>
      </c>
      <c r="J219" s="239">
        <v>1</v>
      </c>
      <c r="K219" s="239">
        <v>7.42</v>
      </c>
      <c r="L219" s="239">
        <v>171.40819999999999</v>
      </c>
      <c r="M219" s="260" t="s">
        <v>159</v>
      </c>
      <c r="O219" s="98"/>
      <c r="P219" s="262"/>
      <c r="Q219" s="262"/>
      <c r="R219" s="263"/>
      <c r="S219" s="98"/>
      <c r="T219" s="98"/>
      <c r="U219" s="98"/>
    </row>
    <row r="220" spans="1:21" s="261" customFormat="1" ht="13.5" customHeight="1" x14ac:dyDescent="0.2">
      <c r="A220" s="264" t="s">
        <v>515</v>
      </c>
      <c r="B220" s="265">
        <v>23.282399999999999</v>
      </c>
      <c r="C220" s="266">
        <v>40259.214399999997</v>
      </c>
      <c r="D220" s="115">
        <v>28438.906200000001</v>
      </c>
      <c r="E220" s="115">
        <v>33062.061600000001</v>
      </c>
      <c r="F220" s="115">
        <v>49447.815799999997</v>
      </c>
      <c r="G220" s="115">
        <v>63763.648000000001</v>
      </c>
      <c r="H220" s="115">
        <v>44184.443500000001</v>
      </c>
      <c r="I220" s="267">
        <v>15.59</v>
      </c>
      <c r="J220" s="267">
        <v>0.8</v>
      </c>
      <c r="K220" s="267">
        <v>7.64</v>
      </c>
      <c r="L220" s="267">
        <v>171.44929999999999</v>
      </c>
      <c r="M220" s="268" t="s">
        <v>159</v>
      </c>
      <c r="O220" s="98"/>
      <c r="P220" s="262"/>
      <c r="Q220" s="262"/>
      <c r="R220" s="263"/>
      <c r="S220" s="98"/>
      <c r="T220" s="98"/>
      <c r="U220" s="98"/>
    </row>
    <row r="221" spans="1:21" s="261" customFormat="1" ht="13.5" customHeight="1" x14ac:dyDescent="0.2">
      <c r="A221" s="264" t="s">
        <v>516</v>
      </c>
      <c r="B221" s="265">
        <v>7.1573000000000002</v>
      </c>
      <c r="C221" s="266">
        <v>42586.029499999997</v>
      </c>
      <c r="D221" s="115">
        <v>28474.301200000002</v>
      </c>
      <c r="E221" s="115">
        <v>33945.699099999998</v>
      </c>
      <c r="F221" s="115">
        <v>54437.918899999997</v>
      </c>
      <c r="G221" s="115">
        <v>67641.202300000004</v>
      </c>
      <c r="H221" s="115">
        <v>46040.035499999998</v>
      </c>
      <c r="I221" s="267">
        <v>16.25</v>
      </c>
      <c r="J221" s="267">
        <v>1</v>
      </c>
      <c r="K221" s="267">
        <v>7.38</v>
      </c>
      <c r="L221" s="267">
        <v>170.8956</v>
      </c>
      <c r="M221" s="268" t="s">
        <v>159</v>
      </c>
      <c r="O221" s="98"/>
      <c r="P221" s="262"/>
      <c r="Q221" s="262"/>
      <c r="R221" s="263"/>
      <c r="S221" s="98"/>
      <c r="T221" s="98"/>
      <c r="U221" s="98"/>
    </row>
    <row r="222" spans="1:21" s="261" customFormat="1" ht="13.5" customHeight="1" x14ac:dyDescent="0.2">
      <c r="A222" s="264" t="s">
        <v>517</v>
      </c>
      <c r="B222" s="265">
        <v>10.0275</v>
      </c>
      <c r="C222" s="266">
        <v>39362.863700000002</v>
      </c>
      <c r="D222" s="115">
        <v>26289.3884</v>
      </c>
      <c r="E222" s="115">
        <v>32469.560399999998</v>
      </c>
      <c r="F222" s="115">
        <v>52792.776700000002</v>
      </c>
      <c r="G222" s="115">
        <v>72596.980899999995</v>
      </c>
      <c r="H222" s="115">
        <v>45765.231599999999</v>
      </c>
      <c r="I222" s="267">
        <v>14.39</v>
      </c>
      <c r="J222" s="267">
        <v>0.92</v>
      </c>
      <c r="K222" s="267">
        <v>7.24</v>
      </c>
      <c r="L222" s="267">
        <v>171.67160000000001</v>
      </c>
      <c r="M222" s="268" t="s">
        <v>159</v>
      </c>
      <c r="O222" s="98"/>
      <c r="P222" s="262"/>
      <c r="Q222" s="262"/>
      <c r="R222" s="263"/>
      <c r="S222" s="98"/>
      <c r="T222" s="98"/>
      <c r="U222" s="98"/>
    </row>
    <row r="223" spans="1:21" s="261" customFormat="1" ht="13.5" customHeight="1" x14ac:dyDescent="0.2">
      <c r="A223" s="258" t="s">
        <v>518</v>
      </c>
      <c r="B223" s="259">
        <v>1.0865</v>
      </c>
      <c r="C223" s="113">
        <v>32477.5484</v>
      </c>
      <c r="D223" s="116">
        <v>19000</v>
      </c>
      <c r="E223" s="116">
        <v>24790.268400000001</v>
      </c>
      <c r="F223" s="116">
        <v>53874.275099999999</v>
      </c>
      <c r="G223" s="116">
        <v>82428.303599999999</v>
      </c>
      <c r="H223" s="116">
        <v>43963.6662</v>
      </c>
      <c r="I223" s="239">
        <v>12.13</v>
      </c>
      <c r="J223" s="239">
        <v>1.61</v>
      </c>
      <c r="K223" s="239">
        <v>6.78</v>
      </c>
      <c r="L223" s="239">
        <v>170.91849999999999</v>
      </c>
      <c r="M223" s="260" t="s">
        <v>163</v>
      </c>
      <c r="O223" s="98"/>
      <c r="P223" s="262"/>
      <c r="Q223" s="262"/>
      <c r="R223" s="263"/>
      <c r="S223" s="98"/>
      <c r="T223" s="98"/>
      <c r="U223" s="98"/>
    </row>
    <row r="224" spans="1:21" s="261" customFormat="1" ht="13.5" customHeight="1" x14ac:dyDescent="0.2">
      <c r="A224" s="258" t="s">
        <v>519</v>
      </c>
      <c r="B224" s="259">
        <v>5.1176000000000004</v>
      </c>
      <c r="C224" s="113">
        <v>35808.736199999999</v>
      </c>
      <c r="D224" s="116">
        <v>27661.032800000001</v>
      </c>
      <c r="E224" s="116">
        <v>31374.039400000001</v>
      </c>
      <c r="F224" s="116">
        <v>39680.718399999998</v>
      </c>
      <c r="G224" s="116">
        <v>44025.664799999999</v>
      </c>
      <c r="H224" s="116">
        <v>36007.482400000001</v>
      </c>
      <c r="I224" s="239">
        <v>10.74</v>
      </c>
      <c r="J224" s="239">
        <v>1.78</v>
      </c>
      <c r="K224" s="239">
        <v>9.5500000000000007</v>
      </c>
      <c r="L224" s="239">
        <v>171.7713</v>
      </c>
      <c r="M224" s="260" t="s">
        <v>159</v>
      </c>
      <c r="O224" s="98"/>
      <c r="P224" s="262"/>
      <c r="Q224" s="262"/>
      <c r="R224" s="263"/>
      <c r="S224" s="98"/>
      <c r="T224" s="98"/>
      <c r="U224" s="98"/>
    </row>
    <row r="225" spans="1:21" s="261" customFormat="1" ht="13.5" customHeight="1" x14ac:dyDescent="0.2">
      <c r="A225" s="258" t="s">
        <v>520</v>
      </c>
      <c r="B225" s="259">
        <v>0.6875</v>
      </c>
      <c r="C225" s="113">
        <v>26715.932499999999</v>
      </c>
      <c r="D225" s="116">
        <v>18549</v>
      </c>
      <c r="E225" s="116">
        <v>22080.5867</v>
      </c>
      <c r="F225" s="116">
        <v>35192.236299999997</v>
      </c>
      <c r="G225" s="116">
        <v>38914.971599999997</v>
      </c>
      <c r="H225" s="116">
        <v>29041.835899999998</v>
      </c>
      <c r="I225" s="239">
        <v>9.98</v>
      </c>
      <c r="J225" s="239">
        <v>0.91</v>
      </c>
      <c r="K225" s="239">
        <v>4.6500000000000004</v>
      </c>
      <c r="L225" s="239">
        <v>173.1241</v>
      </c>
      <c r="M225" s="260" t="s">
        <v>163</v>
      </c>
      <c r="O225" s="98"/>
      <c r="P225" s="262"/>
      <c r="Q225" s="262"/>
      <c r="R225" s="263"/>
      <c r="S225" s="98"/>
      <c r="T225" s="98"/>
      <c r="U225" s="98"/>
    </row>
    <row r="226" spans="1:21" s="261" customFormat="1" ht="13.5" customHeight="1" x14ac:dyDescent="0.2">
      <c r="A226" s="258" t="s">
        <v>521</v>
      </c>
      <c r="B226" s="259">
        <v>0.87039999999999995</v>
      </c>
      <c r="C226" s="113">
        <v>32818.7569</v>
      </c>
      <c r="D226" s="116">
        <v>18207.121999999999</v>
      </c>
      <c r="E226" s="116">
        <v>28331.5324</v>
      </c>
      <c r="F226" s="116">
        <v>43685.690499999997</v>
      </c>
      <c r="G226" s="116">
        <v>48015.499499999998</v>
      </c>
      <c r="H226" s="116">
        <v>36351.271999999997</v>
      </c>
      <c r="I226" s="239">
        <v>15.04</v>
      </c>
      <c r="J226" s="239">
        <v>0.82</v>
      </c>
      <c r="K226" s="239">
        <v>6.89</v>
      </c>
      <c r="L226" s="239">
        <v>175.4562</v>
      </c>
      <c r="M226" s="260" t="s">
        <v>161</v>
      </c>
      <c r="O226" s="98"/>
      <c r="P226" s="262"/>
      <c r="Q226" s="262"/>
      <c r="R226" s="263"/>
      <c r="S226" s="98"/>
      <c r="T226" s="98"/>
      <c r="U226" s="98"/>
    </row>
    <row r="227" spans="1:21" s="261" customFormat="1" ht="13.5" customHeight="1" x14ac:dyDescent="0.2">
      <c r="A227" s="258" t="s">
        <v>522</v>
      </c>
      <c r="B227" s="259">
        <v>4.8912000000000004</v>
      </c>
      <c r="C227" s="113">
        <v>31704.983</v>
      </c>
      <c r="D227" s="116">
        <v>20343.874199999998</v>
      </c>
      <c r="E227" s="116">
        <v>24986.442999999999</v>
      </c>
      <c r="F227" s="116">
        <v>40901.929700000001</v>
      </c>
      <c r="G227" s="116">
        <v>51643.7261</v>
      </c>
      <c r="H227" s="116">
        <v>34898.093099999998</v>
      </c>
      <c r="I227" s="239">
        <v>13.47</v>
      </c>
      <c r="J227" s="239">
        <v>0.48</v>
      </c>
      <c r="K227" s="239">
        <v>7.19</v>
      </c>
      <c r="L227" s="239">
        <v>170.7567</v>
      </c>
      <c r="M227" s="260" t="s">
        <v>159</v>
      </c>
      <c r="O227" s="98"/>
      <c r="P227" s="262"/>
      <c r="Q227" s="262"/>
      <c r="R227" s="263"/>
      <c r="S227" s="98"/>
      <c r="T227" s="98"/>
      <c r="U227" s="98"/>
    </row>
    <row r="228" spans="1:21" s="261" customFormat="1" ht="13.5" customHeight="1" x14ac:dyDescent="0.2">
      <c r="A228" s="264" t="s">
        <v>523</v>
      </c>
      <c r="B228" s="265">
        <v>4.1764000000000001</v>
      </c>
      <c r="C228" s="266">
        <v>31280.616099999999</v>
      </c>
      <c r="D228" s="115">
        <v>20343.874199999998</v>
      </c>
      <c r="E228" s="115">
        <v>24535.207399999999</v>
      </c>
      <c r="F228" s="115">
        <v>40399.331299999998</v>
      </c>
      <c r="G228" s="115">
        <v>50588.139300000003</v>
      </c>
      <c r="H228" s="115">
        <v>34172.574000000001</v>
      </c>
      <c r="I228" s="267">
        <v>12.75</v>
      </c>
      <c r="J228" s="267">
        <v>0.22</v>
      </c>
      <c r="K228" s="267">
        <v>7.21</v>
      </c>
      <c r="L228" s="267">
        <v>170.76840000000001</v>
      </c>
      <c r="M228" s="268" t="s">
        <v>161</v>
      </c>
      <c r="O228" s="98"/>
      <c r="P228" s="262"/>
      <c r="Q228" s="262"/>
      <c r="R228" s="263"/>
      <c r="S228" s="98"/>
      <c r="T228" s="98"/>
      <c r="U228" s="98"/>
    </row>
    <row r="229" spans="1:21" s="261" customFormat="1" ht="13.5" customHeight="1" x14ac:dyDescent="0.2">
      <c r="A229" s="258" t="s">
        <v>524</v>
      </c>
      <c r="B229" s="259">
        <v>1.8049999999999999</v>
      </c>
      <c r="C229" s="113">
        <v>39265.306900000003</v>
      </c>
      <c r="D229" s="116">
        <v>26246.304</v>
      </c>
      <c r="E229" s="116">
        <v>27372.479599999999</v>
      </c>
      <c r="F229" s="116">
        <v>48551.8753</v>
      </c>
      <c r="G229" s="116">
        <v>63686.0887</v>
      </c>
      <c r="H229" s="116">
        <v>42683.165399999998</v>
      </c>
      <c r="I229" s="239">
        <v>11.05</v>
      </c>
      <c r="J229" s="239">
        <v>3.69</v>
      </c>
      <c r="K229" s="239">
        <v>6.32</v>
      </c>
      <c r="L229" s="239">
        <v>176.04990000000001</v>
      </c>
      <c r="M229" s="260" t="s">
        <v>161</v>
      </c>
      <c r="O229" s="98"/>
      <c r="P229" s="262"/>
      <c r="Q229" s="262"/>
      <c r="R229" s="263"/>
      <c r="S229" s="98"/>
      <c r="T229" s="98"/>
      <c r="U229" s="98"/>
    </row>
    <row r="230" spans="1:21" s="261" customFormat="1" ht="13.5" customHeight="1" x14ac:dyDescent="0.2">
      <c r="A230" s="258" t="s">
        <v>525</v>
      </c>
      <c r="B230" s="259">
        <v>0.1943</v>
      </c>
      <c r="C230" s="113">
        <v>41093.936300000001</v>
      </c>
      <c r="D230" s="116">
        <v>22879.95</v>
      </c>
      <c r="E230" s="116">
        <v>34019.160400000001</v>
      </c>
      <c r="F230" s="116">
        <v>47300.041499999999</v>
      </c>
      <c r="G230" s="116">
        <v>53549.775399999999</v>
      </c>
      <c r="H230" s="116">
        <v>40505.076300000001</v>
      </c>
      <c r="I230" s="239">
        <v>15.51</v>
      </c>
      <c r="J230" s="239">
        <v>4.4800000000000004</v>
      </c>
      <c r="K230" s="239">
        <v>5.14</v>
      </c>
      <c r="L230" s="239">
        <v>172.19280000000001</v>
      </c>
      <c r="M230" s="260" t="s">
        <v>159</v>
      </c>
      <c r="O230" s="98"/>
      <c r="P230" s="262"/>
      <c r="Q230" s="262"/>
      <c r="R230" s="263"/>
      <c r="S230" s="98"/>
      <c r="T230" s="98"/>
      <c r="U230" s="98"/>
    </row>
    <row r="231" spans="1:21" s="261" customFormat="1" ht="13.5" customHeight="1" x14ac:dyDescent="0.2">
      <c r="A231" s="258" t="s">
        <v>526</v>
      </c>
      <c r="B231" s="259">
        <v>18.700900000000001</v>
      </c>
      <c r="C231" s="113">
        <v>49979.08</v>
      </c>
      <c r="D231" s="116">
        <v>25910.2755</v>
      </c>
      <c r="E231" s="116">
        <v>35507.383600000001</v>
      </c>
      <c r="F231" s="116">
        <v>70079.403099999996</v>
      </c>
      <c r="G231" s="116">
        <v>96913.309099999999</v>
      </c>
      <c r="H231" s="116">
        <v>56886.293899999997</v>
      </c>
      <c r="I231" s="239">
        <v>16.420000000000002</v>
      </c>
      <c r="J231" s="239">
        <v>2.4500000000000002</v>
      </c>
      <c r="K231" s="239">
        <v>6.88</v>
      </c>
      <c r="L231" s="239">
        <v>173.2097</v>
      </c>
      <c r="M231" s="260" t="s">
        <v>159</v>
      </c>
      <c r="O231" s="98"/>
      <c r="P231" s="262"/>
      <c r="Q231" s="262"/>
      <c r="R231" s="263"/>
      <c r="S231" s="98"/>
      <c r="T231" s="98"/>
      <c r="U231" s="98"/>
    </row>
    <row r="232" spans="1:21" s="261" customFormat="1" ht="13.5" customHeight="1" x14ac:dyDescent="0.2">
      <c r="A232" s="258" t="s">
        <v>527</v>
      </c>
      <c r="B232" s="259">
        <v>9.8722999999999992</v>
      </c>
      <c r="C232" s="113">
        <v>53131.3099</v>
      </c>
      <c r="D232" s="116">
        <v>32166.925999999999</v>
      </c>
      <c r="E232" s="116">
        <v>40561.003400000001</v>
      </c>
      <c r="F232" s="116">
        <v>70326.516799999998</v>
      </c>
      <c r="G232" s="116">
        <v>96883.018700000001</v>
      </c>
      <c r="H232" s="116">
        <v>60235.104200000002</v>
      </c>
      <c r="I232" s="239">
        <v>12.15</v>
      </c>
      <c r="J232" s="239">
        <v>3.23</v>
      </c>
      <c r="K232" s="239">
        <v>7.68</v>
      </c>
      <c r="L232" s="239">
        <v>172.51480000000001</v>
      </c>
      <c r="M232" s="260" t="s">
        <v>159</v>
      </c>
      <c r="O232" s="98"/>
      <c r="P232" s="262"/>
      <c r="Q232" s="262"/>
      <c r="R232" s="263"/>
      <c r="S232" s="98"/>
      <c r="T232" s="98"/>
      <c r="U232" s="98"/>
    </row>
    <row r="233" spans="1:21" s="261" customFormat="1" ht="13.5" customHeight="1" x14ac:dyDescent="0.2">
      <c r="A233" s="258" t="s">
        <v>528</v>
      </c>
      <c r="B233" s="259">
        <v>10.878500000000001</v>
      </c>
      <c r="C233" s="113">
        <v>47757.025199999996</v>
      </c>
      <c r="D233" s="116">
        <v>26943.561000000002</v>
      </c>
      <c r="E233" s="116">
        <v>36152.322699999997</v>
      </c>
      <c r="F233" s="116">
        <v>65746.856899999999</v>
      </c>
      <c r="G233" s="116">
        <v>88596.974700000006</v>
      </c>
      <c r="H233" s="116">
        <v>53889.450199999999</v>
      </c>
      <c r="I233" s="239">
        <v>15.53</v>
      </c>
      <c r="J233" s="239">
        <v>2.59</v>
      </c>
      <c r="K233" s="239">
        <v>6.77</v>
      </c>
      <c r="L233" s="239">
        <v>172.2516</v>
      </c>
      <c r="M233" s="260" t="s">
        <v>159</v>
      </c>
      <c r="O233" s="98"/>
      <c r="P233" s="262"/>
      <c r="Q233" s="262"/>
      <c r="R233" s="263"/>
      <c r="S233" s="98"/>
      <c r="T233" s="98"/>
      <c r="U233" s="98"/>
    </row>
    <row r="234" spans="1:21" s="261" customFormat="1" ht="13.5" customHeight="1" x14ac:dyDescent="0.2">
      <c r="A234" s="258" t="s">
        <v>529</v>
      </c>
      <c r="B234" s="259">
        <v>0.74129999999999996</v>
      </c>
      <c r="C234" s="113">
        <v>41127.302300000003</v>
      </c>
      <c r="D234" s="116">
        <v>21435.522099999998</v>
      </c>
      <c r="E234" s="116">
        <v>33822.962099999997</v>
      </c>
      <c r="F234" s="116">
        <v>49571.163099999998</v>
      </c>
      <c r="G234" s="116">
        <v>63517.161999999997</v>
      </c>
      <c r="H234" s="116">
        <v>45878.612800000003</v>
      </c>
      <c r="I234" s="239">
        <v>15.17</v>
      </c>
      <c r="J234" s="239">
        <v>0.79</v>
      </c>
      <c r="K234" s="239">
        <v>7.84</v>
      </c>
      <c r="L234" s="239">
        <v>172.17779999999999</v>
      </c>
      <c r="M234" s="260" t="s">
        <v>161</v>
      </c>
      <c r="O234" s="98"/>
      <c r="P234" s="262"/>
      <c r="Q234" s="262"/>
      <c r="R234" s="263"/>
      <c r="S234" s="98"/>
      <c r="T234" s="98"/>
      <c r="U234" s="98"/>
    </row>
    <row r="235" spans="1:21" s="261" customFormat="1" ht="13.5" customHeight="1" x14ac:dyDescent="0.2">
      <c r="A235" s="258" t="s">
        <v>530</v>
      </c>
      <c r="B235" s="259">
        <v>1.6789000000000001</v>
      </c>
      <c r="C235" s="113">
        <v>43515.2817</v>
      </c>
      <c r="D235" s="116">
        <v>25810.109400000001</v>
      </c>
      <c r="E235" s="116">
        <v>35418.450599999996</v>
      </c>
      <c r="F235" s="116">
        <v>50691.715400000001</v>
      </c>
      <c r="G235" s="116">
        <v>58383.533499999998</v>
      </c>
      <c r="H235" s="116">
        <v>44088.160000000003</v>
      </c>
      <c r="I235" s="239">
        <v>10.38</v>
      </c>
      <c r="J235" s="239">
        <v>6.29</v>
      </c>
      <c r="K235" s="239">
        <v>6.83</v>
      </c>
      <c r="L235" s="239">
        <v>169.80029999999999</v>
      </c>
      <c r="M235" s="260" t="s">
        <v>159</v>
      </c>
      <c r="O235" s="98"/>
      <c r="P235" s="262"/>
      <c r="Q235" s="262"/>
      <c r="R235" s="263"/>
      <c r="S235" s="98"/>
      <c r="T235" s="98"/>
      <c r="U235" s="98"/>
    </row>
    <row r="236" spans="1:21" s="261" customFormat="1" ht="13.5" customHeight="1" x14ac:dyDescent="0.2">
      <c r="A236" s="258" t="s">
        <v>531</v>
      </c>
      <c r="B236" s="259">
        <v>3.2429000000000001</v>
      </c>
      <c r="C236" s="113">
        <v>40643.4476</v>
      </c>
      <c r="D236" s="116">
        <v>26221.849600000001</v>
      </c>
      <c r="E236" s="116">
        <v>31740.155699999999</v>
      </c>
      <c r="F236" s="116">
        <v>53196.833500000001</v>
      </c>
      <c r="G236" s="116">
        <v>68271.385399999999</v>
      </c>
      <c r="H236" s="116">
        <v>45734.558199999999</v>
      </c>
      <c r="I236" s="239">
        <v>13.72</v>
      </c>
      <c r="J236" s="239">
        <v>2.91</v>
      </c>
      <c r="K236" s="239">
        <v>6.39</v>
      </c>
      <c r="L236" s="239">
        <v>172.65469999999999</v>
      </c>
      <c r="M236" s="260" t="s">
        <v>159</v>
      </c>
      <c r="O236" s="98"/>
      <c r="P236" s="262"/>
      <c r="Q236" s="262"/>
      <c r="R236" s="263"/>
      <c r="S236" s="98"/>
      <c r="T236" s="98"/>
      <c r="U236" s="98"/>
    </row>
    <row r="237" spans="1:21" s="261" customFormat="1" ht="13.5" customHeight="1" x14ac:dyDescent="0.2">
      <c r="A237" s="258" t="s">
        <v>532</v>
      </c>
      <c r="B237" s="259">
        <v>79.249600000000001</v>
      </c>
      <c r="C237" s="113">
        <v>27958.2932</v>
      </c>
      <c r="D237" s="116">
        <v>18388.923999999999</v>
      </c>
      <c r="E237" s="116">
        <v>21515.6607</v>
      </c>
      <c r="F237" s="116">
        <v>35499.126799999998</v>
      </c>
      <c r="G237" s="116">
        <v>44826.000599999999</v>
      </c>
      <c r="H237" s="116">
        <v>30666.796200000001</v>
      </c>
      <c r="I237" s="239">
        <v>11.54</v>
      </c>
      <c r="J237" s="239">
        <v>0.55000000000000004</v>
      </c>
      <c r="K237" s="239">
        <v>7.33</v>
      </c>
      <c r="L237" s="239">
        <v>171.40260000000001</v>
      </c>
      <c r="M237" s="260" t="s">
        <v>159</v>
      </c>
      <c r="O237" s="98"/>
      <c r="P237" s="262"/>
      <c r="Q237" s="262"/>
      <c r="R237" s="263"/>
      <c r="S237" s="98"/>
      <c r="T237" s="98"/>
      <c r="U237" s="98"/>
    </row>
    <row r="238" spans="1:21" s="261" customFormat="1" ht="13.5" customHeight="1" x14ac:dyDescent="0.2">
      <c r="A238" s="258" t="s">
        <v>533</v>
      </c>
      <c r="B238" s="259">
        <v>15.2331</v>
      </c>
      <c r="C238" s="113">
        <v>32752.7896</v>
      </c>
      <c r="D238" s="116">
        <v>20246.283100000001</v>
      </c>
      <c r="E238" s="116">
        <v>25197.214100000001</v>
      </c>
      <c r="F238" s="116">
        <v>41491.282899999998</v>
      </c>
      <c r="G238" s="116">
        <v>54027.9761</v>
      </c>
      <c r="H238" s="116">
        <v>35520.973400000003</v>
      </c>
      <c r="I238" s="239">
        <v>12.79</v>
      </c>
      <c r="J238" s="239">
        <v>0.99</v>
      </c>
      <c r="K238" s="239">
        <v>7.29</v>
      </c>
      <c r="L238" s="239">
        <v>171.5386</v>
      </c>
      <c r="M238" s="260" t="s">
        <v>159</v>
      </c>
      <c r="O238" s="98"/>
      <c r="P238" s="262"/>
      <c r="Q238" s="262"/>
      <c r="R238" s="263"/>
      <c r="S238" s="98"/>
      <c r="T238" s="98"/>
      <c r="U238" s="98"/>
    </row>
    <row r="239" spans="1:21" s="261" customFormat="1" ht="13.5" customHeight="1" x14ac:dyDescent="0.2">
      <c r="A239" s="258" t="s">
        <v>534</v>
      </c>
      <c r="B239" s="259">
        <v>3.2338</v>
      </c>
      <c r="C239" s="113">
        <v>36694.602400000003</v>
      </c>
      <c r="D239" s="116">
        <v>27281.052100000001</v>
      </c>
      <c r="E239" s="116">
        <v>30140.898799999999</v>
      </c>
      <c r="F239" s="116">
        <v>44349.466699999997</v>
      </c>
      <c r="G239" s="116">
        <v>57753.132400000002</v>
      </c>
      <c r="H239" s="116">
        <v>40150.948799999998</v>
      </c>
      <c r="I239" s="239">
        <v>16.41</v>
      </c>
      <c r="J239" s="239">
        <v>0.91</v>
      </c>
      <c r="K239" s="239">
        <v>8.25</v>
      </c>
      <c r="L239" s="239">
        <v>171.8304</v>
      </c>
      <c r="M239" s="260" t="s">
        <v>159</v>
      </c>
      <c r="O239" s="98"/>
      <c r="P239" s="262"/>
      <c r="Q239" s="262"/>
      <c r="R239" s="263"/>
      <c r="S239" s="98"/>
      <c r="T239" s="98"/>
      <c r="U239" s="98"/>
    </row>
    <row r="240" spans="1:21" s="261" customFormat="1" ht="13.5" customHeight="1" x14ac:dyDescent="0.2">
      <c r="A240" s="264" t="s">
        <v>535</v>
      </c>
      <c r="B240" s="265">
        <v>1.5307999999999999</v>
      </c>
      <c r="C240" s="266">
        <v>33008.732300000003</v>
      </c>
      <c r="D240" s="115">
        <v>26884.1185</v>
      </c>
      <c r="E240" s="115">
        <v>29727.237499999999</v>
      </c>
      <c r="F240" s="115">
        <v>40990.431900000003</v>
      </c>
      <c r="G240" s="115">
        <v>59567.597999999998</v>
      </c>
      <c r="H240" s="115">
        <v>38490.709699999999</v>
      </c>
      <c r="I240" s="267">
        <v>17.89</v>
      </c>
      <c r="J240" s="267">
        <v>0.87</v>
      </c>
      <c r="K240" s="267">
        <v>8.99</v>
      </c>
      <c r="L240" s="267">
        <v>171.50460000000001</v>
      </c>
      <c r="M240" s="268" t="s">
        <v>161</v>
      </c>
      <c r="O240" s="98"/>
      <c r="P240" s="262"/>
      <c r="Q240" s="262"/>
      <c r="R240" s="263"/>
      <c r="S240" s="98"/>
      <c r="T240" s="98"/>
      <c r="U240" s="98"/>
    </row>
    <row r="241" spans="1:21" s="261" customFormat="1" ht="13.5" customHeight="1" x14ac:dyDescent="0.2">
      <c r="A241" s="258" t="s">
        <v>536</v>
      </c>
      <c r="B241" s="259">
        <v>7.2545000000000002</v>
      </c>
      <c r="C241" s="113">
        <v>28751.490600000001</v>
      </c>
      <c r="D241" s="116">
        <v>24642.9647</v>
      </c>
      <c r="E241" s="116">
        <v>26938.285899999999</v>
      </c>
      <c r="F241" s="116">
        <v>31960.563399999999</v>
      </c>
      <c r="G241" s="116">
        <v>36163.783499999998</v>
      </c>
      <c r="H241" s="116">
        <v>29961.6119</v>
      </c>
      <c r="I241" s="239">
        <v>13.56</v>
      </c>
      <c r="J241" s="239">
        <v>1.44</v>
      </c>
      <c r="K241" s="239">
        <v>7.6</v>
      </c>
      <c r="L241" s="239">
        <v>171.02699999999999</v>
      </c>
      <c r="M241" s="260" t="s">
        <v>374</v>
      </c>
      <c r="O241" s="98"/>
      <c r="P241" s="262"/>
      <c r="Q241" s="262"/>
      <c r="R241" s="263"/>
      <c r="S241" s="98"/>
      <c r="T241" s="98"/>
      <c r="U241" s="98"/>
    </row>
    <row r="242" spans="1:21" s="261" customFormat="1" ht="13.5" customHeight="1" x14ac:dyDescent="0.2">
      <c r="A242" s="264" t="s">
        <v>537</v>
      </c>
      <c r="B242" s="265">
        <v>5.181</v>
      </c>
      <c r="C242" s="266">
        <v>28453.693800000001</v>
      </c>
      <c r="D242" s="115">
        <v>24900.0039</v>
      </c>
      <c r="E242" s="115">
        <v>26929.392599999999</v>
      </c>
      <c r="F242" s="115">
        <v>31128.293099999999</v>
      </c>
      <c r="G242" s="115">
        <v>33858.9879</v>
      </c>
      <c r="H242" s="115">
        <v>29168.734499999999</v>
      </c>
      <c r="I242" s="267">
        <v>14.09</v>
      </c>
      <c r="J242" s="267">
        <v>0.66</v>
      </c>
      <c r="K242" s="267">
        <v>7.58</v>
      </c>
      <c r="L242" s="267">
        <v>169.99</v>
      </c>
      <c r="M242" s="268" t="s">
        <v>374</v>
      </c>
      <c r="O242" s="98"/>
      <c r="P242" s="262"/>
      <c r="Q242" s="262"/>
      <c r="R242" s="263"/>
      <c r="S242" s="98"/>
      <c r="T242" s="98"/>
      <c r="U242" s="98"/>
    </row>
    <row r="243" spans="1:21" s="261" customFormat="1" ht="13.5" customHeight="1" x14ac:dyDescent="0.2">
      <c r="A243" s="258" t="s">
        <v>538</v>
      </c>
      <c r="B243" s="259">
        <v>3.3860999999999999</v>
      </c>
      <c r="C243" s="113">
        <v>32740.51</v>
      </c>
      <c r="D243" s="116">
        <v>21301.6666</v>
      </c>
      <c r="E243" s="116">
        <v>25184.101500000001</v>
      </c>
      <c r="F243" s="116">
        <v>46585.779199999997</v>
      </c>
      <c r="G243" s="116">
        <v>58664.012000000002</v>
      </c>
      <c r="H243" s="116">
        <v>37471.638099999996</v>
      </c>
      <c r="I243" s="239">
        <v>20.92</v>
      </c>
      <c r="J243" s="239">
        <v>7.03</v>
      </c>
      <c r="K243" s="239">
        <v>6.75</v>
      </c>
      <c r="L243" s="239">
        <v>167.3664</v>
      </c>
      <c r="M243" s="260" t="s">
        <v>161</v>
      </c>
      <c r="O243" s="98"/>
      <c r="P243" s="262"/>
      <c r="Q243" s="262"/>
      <c r="R243" s="263"/>
      <c r="S243" s="98"/>
      <c r="T243" s="98"/>
      <c r="U243" s="98"/>
    </row>
    <row r="244" spans="1:21" s="261" customFormat="1" ht="13.5" customHeight="1" x14ac:dyDescent="0.2">
      <c r="A244" s="264" t="s">
        <v>539</v>
      </c>
      <c r="B244" s="265">
        <v>0.74219999999999997</v>
      </c>
      <c r="C244" s="266">
        <v>26702.7156</v>
      </c>
      <c r="D244" s="115">
        <v>23485.496899999998</v>
      </c>
      <c r="E244" s="115">
        <v>24899.3243</v>
      </c>
      <c r="F244" s="115">
        <v>29469.577499999999</v>
      </c>
      <c r="G244" s="115">
        <v>32789.424599999998</v>
      </c>
      <c r="H244" s="115">
        <v>28254.328399999999</v>
      </c>
      <c r="I244" s="267">
        <v>24.42</v>
      </c>
      <c r="J244" s="267">
        <v>4.6900000000000004</v>
      </c>
      <c r="K244" s="267">
        <v>7.64</v>
      </c>
      <c r="L244" s="267">
        <v>171.25620000000001</v>
      </c>
      <c r="M244" s="268" t="s">
        <v>374</v>
      </c>
      <c r="O244" s="98"/>
      <c r="P244" s="262"/>
      <c r="Q244" s="262"/>
      <c r="R244" s="263"/>
      <c r="S244" s="98"/>
      <c r="T244" s="98"/>
      <c r="U244" s="98"/>
    </row>
    <row r="245" spans="1:21" s="261" customFormat="1" ht="13.5" customHeight="1" x14ac:dyDescent="0.2">
      <c r="A245" s="258" t="s">
        <v>540</v>
      </c>
      <c r="B245" s="259">
        <v>1.6623000000000001</v>
      </c>
      <c r="C245" s="113">
        <v>36504.970600000001</v>
      </c>
      <c r="D245" s="116">
        <v>23921.928</v>
      </c>
      <c r="E245" s="116">
        <v>31005.541099999999</v>
      </c>
      <c r="F245" s="116">
        <v>48603.6417</v>
      </c>
      <c r="G245" s="116">
        <v>62932.639999999999</v>
      </c>
      <c r="H245" s="116">
        <v>41778.806499999999</v>
      </c>
      <c r="I245" s="239">
        <v>18.32</v>
      </c>
      <c r="J245" s="239">
        <v>0.3</v>
      </c>
      <c r="K245" s="239">
        <v>8.36</v>
      </c>
      <c r="L245" s="239">
        <v>171.59219999999999</v>
      </c>
      <c r="M245" s="260" t="s">
        <v>161</v>
      </c>
      <c r="O245" s="98"/>
      <c r="P245" s="262"/>
      <c r="Q245" s="262"/>
      <c r="R245" s="263"/>
      <c r="S245" s="98"/>
      <c r="T245" s="98"/>
      <c r="U245" s="98"/>
    </row>
    <row r="246" spans="1:21" s="261" customFormat="1" ht="13.5" customHeight="1" x14ac:dyDescent="0.2">
      <c r="A246" s="258" t="s">
        <v>541</v>
      </c>
      <c r="B246" s="259">
        <v>2.6751</v>
      </c>
      <c r="C246" s="113">
        <v>29920.3537</v>
      </c>
      <c r="D246" s="116">
        <v>17369.773799999999</v>
      </c>
      <c r="E246" s="116">
        <v>22309.3734</v>
      </c>
      <c r="F246" s="116">
        <v>39346.756300000001</v>
      </c>
      <c r="G246" s="116">
        <v>54611.948499999999</v>
      </c>
      <c r="H246" s="116">
        <v>33123.6224</v>
      </c>
      <c r="I246" s="239">
        <v>20.21</v>
      </c>
      <c r="J246" s="239">
        <v>1.02</v>
      </c>
      <c r="K246" s="239">
        <v>8.58</v>
      </c>
      <c r="L246" s="239">
        <v>172.54519999999999</v>
      </c>
      <c r="M246" s="260" t="s">
        <v>163</v>
      </c>
      <c r="O246" s="98"/>
      <c r="P246" s="262"/>
      <c r="Q246" s="262"/>
      <c r="R246" s="263"/>
      <c r="S246" s="98"/>
      <c r="T246" s="98"/>
      <c r="U246" s="98"/>
    </row>
    <row r="247" spans="1:21" s="261" customFormat="1" ht="13.5" customHeight="1" x14ac:dyDescent="0.2">
      <c r="A247" s="264" t="s">
        <v>542</v>
      </c>
      <c r="B247" s="265">
        <v>1.7706</v>
      </c>
      <c r="C247" s="266">
        <v>33140.407299999999</v>
      </c>
      <c r="D247" s="115">
        <v>20425.1751</v>
      </c>
      <c r="E247" s="115">
        <v>23731.589899999999</v>
      </c>
      <c r="F247" s="115">
        <v>44761.430500000002</v>
      </c>
      <c r="G247" s="115">
        <v>57608.408499999998</v>
      </c>
      <c r="H247" s="115">
        <v>36118.050300000003</v>
      </c>
      <c r="I247" s="267">
        <v>24.96</v>
      </c>
      <c r="J247" s="267">
        <v>1.25</v>
      </c>
      <c r="K247" s="267">
        <v>8.1999999999999993</v>
      </c>
      <c r="L247" s="267">
        <v>172.0162</v>
      </c>
      <c r="M247" s="268" t="s">
        <v>159</v>
      </c>
      <c r="O247" s="98"/>
      <c r="P247" s="262"/>
      <c r="Q247" s="262"/>
      <c r="R247" s="263"/>
      <c r="S247" s="98"/>
      <c r="T247" s="98"/>
      <c r="U247" s="98"/>
    </row>
    <row r="248" spans="1:21" s="261" customFormat="1" ht="13.5" customHeight="1" x14ac:dyDescent="0.2">
      <c r="A248" s="258" t="s">
        <v>543</v>
      </c>
      <c r="B248" s="259">
        <v>18.368099999999998</v>
      </c>
      <c r="C248" s="113">
        <v>36014.069100000001</v>
      </c>
      <c r="D248" s="116">
        <v>25230.874400000001</v>
      </c>
      <c r="E248" s="116">
        <v>29696.411599999999</v>
      </c>
      <c r="F248" s="116">
        <v>45118.514499999997</v>
      </c>
      <c r="G248" s="116">
        <v>55963.847399999999</v>
      </c>
      <c r="H248" s="116">
        <v>39182.251799999998</v>
      </c>
      <c r="I248" s="239">
        <v>17.27</v>
      </c>
      <c r="J248" s="239">
        <v>1.8</v>
      </c>
      <c r="K248" s="239">
        <v>8.34</v>
      </c>
      <c r="L248" s="239">
        <v>171.74379999999999</v>
      </c>
      <c r="M248" s="260" t="s">
        <v>159</v>
      </c>
      <c r="O248" s="98"/>
      <c r="P248" s="262"/>
      <c r="Q248" s="262"/>
      <c r="R248" s="263"/>
      <c r="S248" s="98"/>
      <c r="T248" s="98"/>
      <c r="U248" s="98"/>
    </row>
    <row r="249" spans="1:21" s="261" customFormat="1" ht="13.5" customHeight="1" x14ac:dyDescent="0.2">
      <c r="A249" s="258" t="s">
        <v>544</v>
      </c>
      <c r="B249" s="259">
        <v>1.1858</v>
      </c>
      <c r="C249" s="113">
        <v>32582.997299999999</v>
      </c>
      <c r="D249" s="116">
        <v>25212.5</v>
      </c>
      <c r="E249" s="116">
        <v>28104.534500000002</v>
      </c>
      <c r="F249" s="116">
        <v>38497.160199999998</v>
      </c>
      <c r="G249" s="116">
        <v>49641.612099999998</v>
      </c>
      <c r="H249" s="116">
        <v>35573.031199999998</v>
      </c>
      <c r="I249" s="239">
        <v>12.71</v>
      </c>
      <c r="J249" s="239">
        <v>3.04</v>
      </c>
      <c r="K249" s="239">
        <v>8.2799999999999994</v>
      </c>
      <c r="L249" s="239">
        <v>166.41489999999999</v>
      </c>
      <c r="M249" s="260" t="s">
        <v>159</v>
      </c>
      <c r="O249" s="98"/>
      <c r="P249" s="262"/>
      <c r="Q249" s="262"/>
      <c r="R249" s="263"/>
      <c r="S249" s="98"/>
      <c r="T249" s="98"/>
      <c r="U249" s="98"/>
    </row>
    <row r="250" spans="1:21" s="261" customFormat="1" ht="13.5" customHeight="1" x14ac:dyDescent="0.2">
      <c r="A250" s="258" t="s">
        <v>545</v>
      </c>
      <c r="B250" s="259">
        <v>4.6863999999999999</v>
      </c>
      <c r="C250" s="113">
        <v>28529.740099999999</v>
      </c>
      <c r="D250" s="116">
        <v>20858.129099999998</v>
      </c>
      <c r="E250" s="116">
        <v>25990.626799999998</v>
      </c>
      <c r="F250" s="116">
        <v>33856.781999999999</v>
      </c>
      <c r="G250" s="116">
        <v>39065.620900000002</v>
      </c>
      <c r="H250" s="116">
        <v>30019.743299999998</v>
      </c>
      <c r="I250" s="239">
        <v>9.6300000000000008</v>
      </c>
      <c r="J250" s="239">
        <v>6.42</v>
      </c>
      <c r="K250" s="239">
        <v>7.22</v>
      </c>
      <c r="L250" s="239">
        <v>175.37270000000001</v>
      </c>
      <c r="M250" s="260" t="s">
        <v>159</v>
      </c>
      <c r="O250" s="98"/>
      <c r="P250" s="262"/>
      <c r="Q250" s="262"/>
      <c r="R250" s="263"/>
      <c r="S250" s="98"/>
      <c r="T250" s="98"/>
      <c r="U250" s="98"/>
    </row>
    <row r="251" spans="1:21" s="261" customFormat="1" ht="13.5" customHeight="1" x14ac:dyDescent="0.2">
      <c r="A251" s="258" t="s">
        <v>546</v>
      </c>
      <c r="B251" s="259">
        <v>0.74039999999999995</v>
      </c>
      <c r="C251" s="113">
        <v>29878.397499999999</v>
      </c>
      <c r="D251" s="116">
        <v>26960.0615</v>
      </c>
      <c r="E251" s="116">
        <v>27760.970300000001</v>
      </c>
      <c r="F251" s="116">
        <v>37477.313199999997</v>
      </c>
      <c r="G251" s="116">
        <v>47161.697399999997</v>
      </c>
      <c r="H251" s="116">
        <v>33500.169300000001</v>
      </c>
      <c r="I251" s="239">
        <v>7.1</v>
      </c>
      <c r="J251" s="239">
        <v>5.62</v>
      </c>
      <c r="K251" s="239">
        <v>8.69</v>
      </c>
      <c r="L251" s="239">
        <v>171.14400000000001</v>
      </c>
      <c r="M251" s="260" t="s">
        <v>159</v>
      </c>
      <c r="O251" s="98"/>
      <c r="P251" s="262"/>
      <c r="Q251" s="262"/>
      <c r="R251" s="263"/>
      <c r="S251" s="98"/>
      <c r="T251" s="98"/>
      <c r="U251" s="98"/>
    </row>
    <row r="252" spans="1:21" s="261" customFormat="1" ht="13.5" customHeight="1" x14ac:dyDescent="0.2">
      <c r="A252" s="258" t="s">
        <v>547</v>
      </c>
      <c r="B252" s="259">
        <v>8.3711000000000002</v>
      </c>
      <c r="C252" s="113">
        <v>28974.340800000002</v>
      </c>
      <c r="D252" s="116">
        <v>19000</v>
      </c>
      <c r="E252" s="116">
        <v>21990.888800000001</v>
      </c>
      <c r="F252" s="116">
        <v>36534.481</v>
      </c>
      <c r="G252" s="116">
        <v>44743.423900000002</v>
      </c>
      <c r="H252" s="116">
        <v>30612.1708</v>
      </c>
      <c r="I252" s="239">
        <v>10.49</v>
      </c>
      <c r="J252" s="239">
        <v>2.2799999999999998</v>
      </c>
      <c r="K252" s="239">
        <v>7.09</v>
      </c>
      <c r="L252" s="239">
        <v>172.1232</v>
      </c>
      <c r="M252" s="260" t="s">
        <v>159</v>
      </c>
      <c r="O252" s="98"/>
      <c r="P252" s="262"/>
      <c r="Q252" s="262"/>
      <c r="R252" s="263"/>
      <c r="S252" s="98"/>
      <c r="T252" s="98"/>
      <c r="U252" s="98"/>
    </row>
    <row r="253" spans="1:21" s="261" customFormat="1" ht="13.5" customHeight="1" x14ac:dyDescent="0.2">
      <c r="A253" s="258" t="s">
        <v>548</v>
      </c>
      <c r="B253" s="259">
        <v>39.005600000000001</v>
      </c>
      <c r="C253" s="113">
        <v>31766.001499999998</v>
      </c>
      <c r="D253" s="116">
        <v>20340.189600000002</v>
      </c>
      <c r="E253" s="116">
        <v>25255.858800000002</v>
      </c>
      <c r="F253" s="116">
        <v>39509.405500000001</v>
      </c>
      <c r="G253" s="116">
        <v>49542.546499999997</v>
      </c>
      <c r="H253" s="116">
        <v>34346.244899999998</v>
      </c>
      <c r="I253" s="239">
        <v>13.09</v>
      </c>
      <c r="J253" s="239">
        <v>0.45</v>
      </c>
      <c r="K253" s="239">
        <v>7.18</v>
      </c>
      <c r="L253" s="239">
        <v>171.0949</v>
      </c>
      <c r="M253" s="260" t="s">
        <v>159</v>
      </c>
      <c r="O253" s="98"/>
      <c r="P253" s="262"/>
      <c r="Q253" s="262"/>
      <c r="R253" s="263"/>
      <c r="S253" s="98"/>
      <c r="T253" s="98"/>
      <c r="U253" s="98"/>
    </row>
    <row r="254" spans="1:21" s="261" customFormat="1" ht="13.5" customHeight="1" x14ac:dyDescent="0.2">
      <c r="A254" s="264" t="s">
        <v>549</v>
      </c>
      <c r="B254" s="265">
        <v>25.622199999999999</v>
      </c>
      <c r="C254" s="266">
        <v>31298.848000000002</v>
      </c>
      <c r="D254" s="115">
        <v>20277.7</v>
      </c>
      <c r="E254" s="115">
        <v>24976.177299999999</v>
      </c>
      <c r="F254" s="115">
        <v>39146.073199999999</v>
      </c>
      <c r="G254" s="115">
        <v>48607.935299999997</v>
      </c>
      <c r="H254" s="115">
        <v>33872.383699999998</v>
      </c>
      <c r="I254" s="267">
        <v>12.88</v>
      </c>
      <c r="J254" s="267">
        <v>0.34</v>
      </c>
      <c r="K254" s="267">
        <v>7.11</v>
      </c>
      <c r="L254" s="267">
        <v>170.83160000000001</v>
      </c>
      <c r="M254" s="268" t="s">
        <v>159</v>
      </c>
      <c r="O254" s="98"/>
      <c r="P254" s="262"/>
      <c r="Q254" s="262"/>
      <c r="R254" s="263"/>
      <c r="S254" s="98"/>
      <c r="T254" s="98"/>
      <c r="U254" s="98"/>
    </row>
    <row r="255" spans="1:21" s="261" customFormat="1" ht="13.5" customHeight="1" x14ac:dyDescent="0.2">
      <c r="A255" s="264" t="s">
        <v>550</v>
      </c>
      <c r="B255" s="265">
        <v>2.1173999999999999</v>
      </c>
      <c r="C255" s="266">
        <v>36892.093999999997</v>
      </c>
      <c r="D255" s="115">
        <v>25038.189200000001</v>
      </c>
      <c r="E255" s="115">
        <v>30861.367300000002</v>
      </c>
      <c r="F255" s="115">
        <v>45997.7929</v>
      </c>
      <c r="G255" s="115">
        <v>58607.031900000002</v>
      </c>
      <c r="H255" s="115">
        <v>41460.850899999998</v>
      </c>
      <c r="I255" s="267">
        <v>12.16</v>
      </c>
      <c r="J255" s="267">
        <v>0.76</v>
      </c>
      <c r="K255" s="267">
        <v>7</v>
      </c>
      <c r="L255" s="267">
        <v>169.67750000000001</v>
      </c>
      <c r="M255" s="268" t="s">
        <v>159</v>
      </c>
      <c r="O255" s="98"/>
      <c r="P255" s="262"/>
      <c r="Q255" s="262"/>
      <c r="R255" s="263"/>
      <c r="S255" s="98"/>
      <c r="T255" s="98"/>
      <c r="U255" s="98"/>
    </row>
    <row r="256" spans="1:21" s="261" customFormat="1" ht="13.5" customHeight="1" x14ac:dyDescent="0.2">
      <c r="A256" s="264" t="s">
        <v>551</v>
      </c>
      <c r="B256" s="265">
        <v>1.5104</v>
      </c>
      <c r="C256" s="266">
        <v>31541.328699999998</v>
      </c>
      <c r="D256" s="115">
        <v>18488.375800000002</v>
      </c>
      <c r="E256" s="115">
        <v>24894.973399999999</v>
      </c>
      <c r="F256" s="115">
        <v>37771.959000000003</v>
      </c>
      <c r="G256" s="115">
        <v>46970.340499999998</v>
      </c>
      <c r="H256" s="115">
        <v>32329.284100000001</v>
      </c>
      <c r="I256" s="267">
        <v>14.96</v>
      </c>
      <c r="J256" s="267">
        <v>0.5</v>
      </c>
      <c r="K256" s="267">
        <v>7.07</v>
      </c>
      <c r="L256" s="267">
        <v>171.9211</v>
      </c>
      <c r="M256" s="268" t="s">
        <v>159</v>
      </c>
      <c r="O256" s="98"/>
      <c r="P256" s="262"/>
      <c r="Q256" s="262"/>
      <c r="R256" s="263"/>
      <c r="S256" s="98"/>
      <c r="T256" s="98"/>
      <c r="U256" s="98"/>
    </row>
    <row r="257" spans="1:21" s="261" customFormat="1" ht="13.5" customHeight="1" x14ac:dyDescent="0.2">
      <c r="A257" s="264" t="s">
        <v>552</v>
      </c>
      <c r="B257" s="265">
        <v>7.9747000000000003</v>
      </c>
      <c r="C257" s="266">
        <v>30945.7369</v>
      </c>
      <c r="D257" s="115">
        <v>20107.2817</v>
      </c>
      <c r="E257" s="115">
        <v>25069.2837</v>
      </c>
      <c r="F257" s="115">
        <v>37781.0576</v>
      </c>
      <c r="G257" s="115">
        <v>44410.122900000002</v>
      </c>
      <c r="H257" s="115">
        <v>32372.7565</v>
      </c>
      <c r="I257" s="267">
        <v>13.11</v>
      </c>
      <c r="J257" s="267">
        <v>0.57999999999999996</v>
      </c>
      <c r="K257" s="267">
        <v>7.36</v>
      </c>
      <c r="L257" s="267">
        <v>171.85</v>
      </c>
      <c r="M257" s="268" t="s">
        <v>159</v>
      </c>
      <c r="O257" s="98"/>
      <c r="P257" s="262"/>
      <c r="Q257" s="262"/>
      <c r="R257" s="263"/>
      <c r="S257" s="98"/>
      <c r="T257" s="98"/>
      <c r="U257" s="98"/>
    </row>
    <row r="258" spans="1:21" s="261" customFormat="1" ht="13.5" customHeight="1" x14ac:dyDescent="0.2">
      <c r="A258" s="258" t="s">
        <v>553</v>
      </c>
      <c r="B258" s="259">
        <v>3.7871000000000001</v>
      </c>
      <c r="C258" s="113">
        <v>42974.677100000001</v>
      </c>
      <c r="D258" s="116">
        <v>26213.031900000002</v>
      </c>
      <c r="E258" s="116">
        <v>33578.971299999997</v>
      </c>
      <c r="F258" s="116">
        <v>56788.361100000002</v>
      </c>
      <c r="G258" s="116">
        <v>74608.873600000006</v>
      </c>
      <c r="H258" s="116">
        <v>47819.189299999998</v>
      </c>
      <c r="I258" s="239">
        <v>15.14</v>
      </c>
      <c r="J258" s="239">
        <v>1.35</v>
      </c>
      <c r="K258" s="239">
        <v>7.22</v>
      </c>
      <c r="L258" s="239">
        <v>173.54259999999999</v>
      </c>
      <c r="M258" s="260" t="s">
        <v>159</v>
      </c>
      <c r="O258" s="98"/>
      <c r="P258" s="262"/>
      <c r="Q258" s="262"/>
      <c r="R258" s="263"/>
      <c r="S258" s="98"/>
      <c r="T258" s="98"/>
      <c r="U258" s="98"/>
    </row>
    <row r="259" spans="1:21" s="261" customFormat="1" ht="13.5" customHeight="1" x14ac:dyDescent="0.2">
      <c r="A259" s="264" t="s">
        <v>554</v>
      </c>
      <c r="B259" s="265">
        <v>1.2982</v>
      </c>
      <c r="C259" s="266">
        <v>37385.662600000003</v>
      </c>
      <c r="D259" s="115">
        <v>28941.099300000002</v>
      </c>
      <c r="E259" s="115">
        <v>32348.4643</v>
      </c>
      <c r="F259" s="115">
        <v>45431.395400000001</v>
      </c>
      <c r="G259" s="115">
        <v>55882.663099999998</v>
      </c>
      <c r="H259" s="115">
        <v>40573.999600000003</v>
      </c>
      <c r="I259" s="267">
        <v>17.95</v>
      </c>
      <c r="J259" s="267">
        <v>1.37</v>
      </c>
      <c r="K259" s="267">
        <v>7.3</v>
      </c>
      <c r="L259" s="267">
        <v>174.21680000000001</v>
      </c>
      <c r="M259" s="268" t="s">
        <v>159</v>
      </c>
      <c r="O259" s="98"/>
      <c r="P259" s="262"/>
      <c r="Q259" s="262"/>
      <c r="R259" s="263"/>
      <c r="S259" s="98"/>
      <c r="T259" s="98"/>
      <c r="U259" s="98"/>
    </row>
    <row r="260" spans="1:21" s="261" customFormat="1" ht="13.5" customHeight="1" x14ac:dyDescent="0.2">
      <c r="A260" s="264" t="s">
        <v>555</v>
      </c>
      <c r="B260" s="265">
        <v>1.0456000000000001</v>
      </c>
      <c r="C260" s="266">
        <v>38089.590400000001</v>
      </c>
      <c r="D260" s="115">
        <v>17300</v>
      </c>
      <c r="E260" s="115">
        <v>25726.333299999998</v>
      </c>
      <c r="F260" s="115">
        <v>45017.629800000002</v>
      </c>
      <c r="G260" s="115">
        <v>57455.084999999999</v>
      </c>
      <c r="H260" s="115">
        <v>39683.925799999997</v>
      </c>
      <c r="I260" s="267">
        <v>16.920000000000002</v>
      </c>
      <c r="J260" s="267">
        <v>2.59</v>
      </c>
      <c r="K260" s="267">
        <v>6.98</v>
      </c>
      <c r="L260" s="267">
        <v>172.74770000000001</v>
      </c>
      <c r="M260" s="268" t="s">
        <v>159</v>
      </c>
      <c r="O260" s="98"/>
      <c r="P260" s="262"/>
      <c r="Q260" s="262"/>
      <c r="R260" s="263"/>
      <c r="S260" s="98"/>
      <c r="T260" s="98"/>
      <c r="U260" s="98"/>
    </row>
    <row r="261" spans="1:21" s="261" customFormat="1" ht="13.5" customHeight="1" x14ac:dyDescent="0.2">
      <c r="A261" s="258" t="s">
        <v>556</v>
      </c>
      <c r="B261" s="259">
        <v>3.2058</v>
      </c>
      <c r="C261" s="113">
        <v>36283.335800000001</v>
      </c>
      <c r="D261" s="116">
        <v>24122.0942</v>
      </c>
      <c r="E261" s="116">
        <v>29224.8351</v>
      </c>
      <c r="F261" s="116">
        <v>44816.007899999997</v>
      </c>
      <c r="G261" s="116">
        <v>55809.508399999999</v>
      </c>
      <c r="H261" s="116">
        <v>39029.253499999999</v>
      </c>
      <c r="I261" s="239">
        <v>15.85</v>
      </c>
      <c r="J261" s="239">
        <v>0.56000000000000005</v>
      </c>
      <c r="K261" s="239">
        <v>7.8</v>
      </c>
      <c r="L261" s="239">
        <v>171.68270000000001</v>
      </c>
      <c r="M261" s="260" t="s">
        <v>159</v>
      </c>
      <c r="O261" s="98"/>
      <c r="P261" s="262"/>
      <c r="Q261" s="262"/>
      <c r="R261" s="263"/>
      <c r="S261" s="98"/>
      <c r="T261" s="98"/>
      <c r="U261" s="98"/>
    </row>
    <row r="262" spans="1:21" s="261" customFormat="1" ht="13.5" customHeight="1" x14ac:dyDescent="0.2">
      <c r="A262" s="258" t="s">
        <v>557</v>
      </c>
      <c r="B262" s="259">
        <v>28.456600000000002</v>
      </c>
      <c r="C262" s="113">
        <v>34786.677100000001</v>
      </c>
      <c r="D262" s="116">
        <v>23913.177100000001</v>
      </c>
      <c r="E262" s="116">
        <v>29345.675599999999</v>
      </c>
      <c r="F262" s="116">
        <v>41935.4787</v>
      </c>
      <c r="G262" s="116">
        <v>51579.260799999996</v>
      </c>
      <c r="H262" s="116">
        <v>37014.224999999999</v>
      </c>
      <c r="I262" s="239">
        <v>16.059999999999999</v>
      </c>
      <c r="J262" s="239">
        <v>2.44</v>
      </c>
      <c r="K262" s="239">
        <v>7.95</v>
      </c>
      <c r="L262" s="239">
        <v>171.62299999999999</v>
      </c>
      <c r="M262" s="260" t="s">
        <v>159</v>
      </c>
      <c r="O262" s="98"/>
      <c r="P262" s="262"/>
      <c r="Q262" s="262"/>
      <c r="R262" s="263"/>
      <c r="S262" s="98"/>
      <c r="T262" s="98"/>
      <c r="U262" s="98"/>
    </row>
    <row r="263" spans="1:21" s="261" customFormat="1" ht="13.5" customHeight="1" x14ac:dyDescent="0.2">
      <c r="A263" s="258" t="s">
        <v>558</v>
      </c>
      <c r="B263" s="259">
        <v>7.9043999999999999</v>
      </c>
      <c r="C263" s="113">
        <v>42146.6175</v>
      </c>
      <c r="D263" s="116">
        <v>28919.978200000001</v>
      </c>
      <c r="E263" s="116">
        <v>33794.073600000003</v>
      </c>
      <c r="F263" s="116">
        <v>51642.5164</v>
      </c>
      <c r="G263" s="116">
        <v>63449.242700000003</v>
      </c>
      <c r="H263" s="116">
        <v>44624.5452</v>
      </c>
      <c r="I263" s="239">
        <v>14.64</v>
      </c>
      <c r="J263" s="239">
        <v>2.31</v>
      </c>
      <c r="K263" s="239">
        <v>7.35</v>
      </c>
      <c r="L263" s="239">
        <v>170.24010000000001</v>
      </c>
      <c r="M263" s="260" t="s">
        <v>159</v>
      </c>
      <c r="O263" s="98"/>
      <c r="P263" s="262"/>
      <c r="Q263" s="262"/>
      <c r="R263" s="263"/>
      <c r="S263" s="98"/>
      <c r="T263" s="98"/>
      <c r="U263" s="98"/>
    </row>
    <row r="264" spans="1:21" s="261" customFormat="1" ht="13.5" customHeight="1" x14ac:dyDescent="0.2">
      <c r="A264" s="258" t="s">
        <v>559</v>
      </c>
      <c r="B264" s="259">
        <v>25.268999999999998</v>
      </c>
      <c r="C264" s="113">
        <v>44557.384299999998</v>
      </c>
      <c r="D264" s="116">
        <v>26041.148099999999</v>
      </c>
      <c r="E264" s="116">
        <v>35004.722300000001</v>
      </c>
      <c r="F264" s="116">
        <v>53015.012900000002</v>
      </c>
      <c r="G264" s="116">
        <v>61604.363799999999</v>
      </c>
      <c r="H264" s="116">
        <v>44927.347699999998</v>
      </c>
      <c r="I264" s="239">
        <v>14.59</v>
      </c>
      <c r="J264" s="239">
        <v>8.0399999999999991</v>
      </c>
      <c r="K264" s="239">
        <v>7.89</v>
      </c>
      <c r="L264" s="239">
        <v>171.2978</v>
      </c>
      <c r="M264" s="260" t="s">
        <v>159</v>
      </c>
      <c r="O264" s="98"/>
      <c r="P264" s="262"/>
      <c r="Q264" s="262"/>
      <c r="R264" s="263"/>
      <c r="S264" s="98"/>
      <c r="T264" s="98"/>
      <c r="U264" s="98"/>
    </row>
    <row r="265" spans="1:21" s="261" customFormat="1" ht="13.5" customHeight="1" x14ac:dyDescent="0.2">
      <c r="A265" s="264" t="s">
        <v>560</v>
      </c>
      <c r="B265" s="265">
        <v>3.5030000000000001</v>
      </c>
      <c r="C265" s="266">
        <v>47073.424400000004</v>
      </c>
      <c r="D265" s="115">
        <v>25715.276600000001</v>
      </c>
      <c r="E265" s="115">
        <v>34525.081200000001</v>
      </c>
      <c r="F265" s="115">
        <v>54638.448900000003</v>
      </c>
      <c r="G265" s="115">
        <v>61992.973299999998</v>
      </c>
      <c r="H265" s="115">
        <v>45987.61</v>
      </c>
      <c r="I265" s="267">
        <v>16.38</v>
      </c>
      <c r="J265" s="267">
        <v>6.25</v>
      </c>
      <c r="K265" s="267">
        <v>8.76</v>
      </c>
      <c r="L265" s="267">
        <v>172.423</v>
      </c>
      <c r="M265" s="268" t="s">
        <v>159</v>
      </c>
      <c r="O265" s="98"/>
      <c r="P265" s="262"/>
      <c r="Q265" s="262"/>
      <c r="R265" s="263"/>
      <c r="S265" s="98"/>
      <c r="T265" s="98"/>
      <c r="U265" s="98"/>
    </row>
    <row r="266" spans="1:21" s="261" customFormat="1" ht="13.5" customHeight="1" x14ac:dyDescent="0.2">
      <c r="A266" s="264" t="s">
        <v>561</v>
      </c>
      <c r="B266" s="265">
        <v>10.0223</v>
      </c>
      <c r="C266" s="266">
        <v>40441.6734</v>
      </c>
      <c r="D266" s="115">
        <v>24086.699700000001</v>
      </c>
      <c r="E266" s="115">
        <v>29986.713500000002</v>
      </c>
      <c r="F266" s="115">
        <v>52478.190300000002</v>
      </c>
      <c r="G266" s="115">
        <v>62263.866800000003</v>
      </c>
      <c r="H266" s="115">
        <v>42523.769500000002</v>
      </c>
      <c r="I266" s="267">
        <v>16.04</v>
      </c>
      <c r="J266" s="267">
        <v>5.33</v>
      </c>
      <c r="K266" s="267">
        <v>7.22</v>
      </c>
      <c r="L266" s="267">
        <v>172.0018</v>
      </c>
      <c r="M266" s="268" t="s">
        <v>159</v>
      </c>
      <c r="O266" s="98"/>
      <c r="P266" s="262"/>
      <c r="Q266" s="262"/>
      <c r="R266" s="263"/>
      <c r="S266" s="98"/>
      <c r="T266" s="98"/>
      <c r="U266" s="98"/>
    </row>
    <row r="267" spans="1:21" s="261" customFormat="1" ht="13.5" customHeight="1" x14ac:dyDescent="0.2">
      <c r="A267" s="264" t="s">
        <v>562</v>
      </c>
      <c r="B267" s="265">
        <v>1.7799</v>
      </c>
      <c r="C267" s="266">
        <v>40986.239000000001</v>
      </c>
      <c r="D267" s="115">
        <v>30864.637299999999</v>
      </c>
      <c r="E267" s="115">
        <v>36253.851799999997</v>
      </c>
      <c r="F267" s="115">
        <v>51236.496500000001</v>
      </c>
      <c r="G267" s="115">
        <v>63950.175300000003</v>
      </c>
      <c r="H267" s="115">
        <v>44735.176200000002</v>
      </c>
      <c r="I267" s="267">
        <v>17.16</v>
      </c>
      <c r="J267" s="267">
        <v>4.01</v>
      </c>
      <c r="K267" s="267">
        <v>6.54</v>
      </c>
      <c r="L267" s="267">
        <v>172.2783</v>
      </c>
      <c r="M267" s="268" t="s">
        <v>159</v>
      </c>
      <c r="O267" s="98"/>
      <c r="P267" s="262"/>
      <c r="Q267" s="262"/>
      <c r="R267" s="263"/>
      <c r="S267" s="98"/>
      <c r="T267" s="98"/>
      <c r="U267" s="98"/>
    </row>
    <row r="268" spans="1:21" s="261" customFormat="1" ht="13.5" customHeight="1" x14ac:dyDescent="0.2">
      <c r="A268" s="264" t="s">
        <v>563</v>
      </c>
      <c r="B268" s="265">
        <v>4.1349</v>
      </c>
      <c r="C268" s="266">
        <v>39984.309300000001</v>
      </c>
      <c r="D268" s="115">
        <v>28486.104500000001</v>
      </c>
      <c r="E268" s="115">
        <v>33340.1711</v>
      </c>
      <c r="F268" s="115">
        <v>46546.150999999998</v>
      </c>
      <c r="G268" s="115">
        <v>55408.763700000003</v>
      </c>
      <c r="H268" s="115">
        <v>41810.334999999999</v>
      </c>
      <c r="I268" s="267">
        <v>15.14</v>
      </c>
      <c r="J268" s="267">
        <v>4.22</v>
      </c>
      <c r="K268" s="267">
        <v>7.7</v>
      </c>
      <c r="L268" s="267">
        <v>170.94929999999999</v>
      </c>
      <c r="M268" s="268" t="s">
        <v>159</v>
      </c>
      <c r="O268" s="98"/>
      <c r="P268" s="262"/>
      <c r="Q268" s="262"/>
      <c r="R268" s="263"/>
      <c r="S268" s="98"/>
      <c r="T268" s="98"/>
      <c r="U268" s="98"/>
    </row>
    <row r="269" spans="1:21" s="261" customFormat="1" ht="13.5" customHeight="1" x14ac:dyDescent="0.2">
      <c r="A269" s="264" t="s">
        <v>564</v>
      </c>
      <c r="B269" s="265">
        <v>3.5983000000000001</v>
      </c>
      <c r="C269" s="266">
        <v>50108.982000000004</v>
      </c>
      <c r="D269" s="115">
        <v>43699.989200000004</v>
      </c>
      <c r="E269" s="115">
        <v>46447.5939</v>
      </c>
      <c r="F269" s="115">
        <v>54517.916100000002</v>
      </c>
      <c r="G269" s="115">
        <v>59204.867899999997</v>
      </c>
      <c r="H269" s="115">
        <v>50793.302900000002</v>
      </c>
      <c r="I269" s="267">
        <v>8.5500000000000007</v>
      </c>
      <c r="J269" s="267">
        <v>19.29</v>
      </c>
      <c r="K269" s="267">
        <v>9</v>
      </c>
      <c r="L269" s="267">
        <v>167.3408</v>
      </c>
      <c r="M269" s="268" t="s">
        <v>374</v>
      </c>
      <c r="O269" s="98"/>
      <c r="P269" s="262"/>
      <c r="Q269" s="262"/>
      <c r="R269" s="263"/>
      <c r="S269" s="98"/>
      <c r="T269" s="98"/>
      <c r="U269" s="98"/>
    </row>
    <row r="270" spans="1:21" s="261" customFormat="1" ht="13.5" customHeight="1" x14ac:dyDescent="0.2">
      <c r="A270" s="264" t="s">
        <v>565</v>
      </c>
      <c r="B270" s="265">
        <v>1.0239</v>
      </c>
      <c r="C270" s="266">
        <v>54554.888299999999</v>
      </c>
      <c r="D270" s="115">
        <v>47186.955099999999</v>
      </c>
      <c r="E270" s="115">
        <v>50724.192199999998</v>
      </c>
      <c r="F270" s="115">
        <v>63579.487699999998</v>
      </c>
      <c r="G270" s="115">
        <v>75284.906199999998</v>
      </c>
      <c r="H270" s="115">
        <v>58000.032299999999</v>
      </c>
      <c r="I270" s="267">
        <v>13.36</v>
      </c>
      <c r="J270" s="267">
        <v>16.41</v>
      </c>
      <c r="K270" s="267">
        <v>7.96</v>
      </c>
      <c r="L270" s="267">
        <v>177.89169999999999</v>
      </c>
      <c r="M270" s="268" t="s">
        <v>374</v>
      </c>
      <c r="O270" s="98"/>
      <c r="P270" s="262"/>
      <c r="Q270" s="262"/>
      <c r="R270" s="263"/>
      <c r="S270" s="98"/>
      <c r="T270" s="98"/>
      <c r="U270" s="98"/>
    </row>
    <row r="271" spans="1:21" s="261" customFormat="1" ht="13.5" customHeight="1" x14ac:dyDescent="0.2">
      <c r="A271" s="258" t="s">
        <v>566</v>
      </c>
      <c r="B271" s="259">
        <v>0.4955</v>
      </c>
      <c r="C271" s="113">
        <v>31298.190600000002</v>
      </c>
      <c r="D271" s="116">
        <v>25842.8446</v>
      </c>
      <c r="E271" s="116">
        <v>27789.374899999999</v>
      </c>
      <c r="F271" s="116">
        <v>36743.8747</v>
      </c>
      <c r="G271" s="116">
        <v>42947.8583</v>
      </c>
      <c r="H271" s="116">
        <v>33059.403400000003</v>
      </c>
      <c r="I271" s="239">
        <v>15.43</v>
      </c>
      <c r="J271" s="239">
        <v>1.17</v>
      </c>
      <c r="K271" s="239">
        <v>6.01</v>
      </c>
      <c r="L271" s="239">
        <v>173.43889999999999</v>
      </c>
      <c r="M271" s="260" t="s">
        <v>159</v>
      </c>
      <c r="O271" s="98"/>
      <c r="P271" s="262"/>
      <c r="Q271" s="262"/>
      <c r="R271" s="263"/>
      <c r="S271" s="98"/>
      <c r="T271" s="98"/>
      <c r="U271" s="98"/>
    </row>
    <row r="272" spans="1:21" s="261" customFormat="1" ht="13.5" customHeight="1" x14ac:dyDescent="0.2">
      <c r="A272" s="258" t="s">
        <v>567</v>
      </c>
      <c r="B272" s="259">
        <v>10.218400000000001</v>
      </c>
      <c r="C272" s="113">
        <v>26752.884099999999</v>
      </c>
      <c r="D272" s="116">
        <v>23956.467100000002</v>
      </c>
      <c r="E272" s="116">
        <v>24767.875899999999</v>
      </c>
      <c r="F272" s="116">
        <v>29943.851500000001</v>
      </c>
      <c r="G272" s="116">
        <v>33359.2425</v>
      </c>
      <c r="H272" s="116">
        <v>28031.715100000001</v>
      </c>
      <c r="I272" s="239">
        <v>10.45</v>
      </c>
      <c r="J272" s="239">
        <v>2.1</v>
      </c>
      <c r="K272" s="239">
        <v>8.1199999999999992</v>
      </c>
      <c r="L272" s="239">
        <v>175.59190000000001</v>
      </c>
      <c r="M272" s="260" t="s">
        <v>374</v>
      </c>
      <c r="O272" s="98"/>
      <c r="P272" s="262"/>
      <c r="Q272" s="262"/>
      <c r="R272" s="263"/>
      <c r="S272" s="98"/>
      <c r="T272" s="98"/>
      <c r="U272" s="98"/>
    </row>
    <row r="273" spans="1:21" s="261" customFormat="1" ht="13.5" customHeight="1" x14ac:dyDescent="0.2">
      <c r="A273" s="264" t="s">
        <v>568</v>
      </c>
      <c r="B273" s="265">
        <v>1.6713</v>
      </c>
      <c r="C273" s="266">
        <v>24795.343700000001</v>
      </c>
      <c r="D273" s="115">
        <v>23617.050200000001</v>
      </c>
      <c r="E273" s="115">
        <v>23981.3917</v>
      </c>
      <c r="F273" s="115">
        <v>26966.942999999999</v>
      </c>
      <c r="G273" s="115">
        <v>28736.610100000002</v>
      </c>
      <c r="H273" s="115">
        <v>25670.686900000001</v>
      </c>
      <c r="I273" s="267">
        <v>8.31</v>
      </c>
      <c r="J273" s="267">
        <v>0.79</v>
      </c>
      <c r="K273" s="267">
        <v>7.81</v>
      </c>
      <c r="L273" s="267">
        <v>176.7533</v>
      </c>
      <c r="M273" s="268" t="s">
        <v>374</v>
      </c>
      <c r="O273" s="98"/>
      <c r="P273" s="262"/>
      <c r="Q273" s="262"/>
      <c r="R273" s="263"/>
      <c r="S273" s="98"/>
      <c r="T273" s="98"/>
      <c r="U273" s="98"/>
    </row>
    <row r="274" spans="1:21" s="261" customFormat="1" ht="13.5" customHeight="1" x14ac:dyDescent="0.2">
      <c r="A274" s="264" t="s">
        <v>569</v>
      </c>
      <c r="B274" s="265">
        <v>5.5086000000000004</v>
      </c>
      <c r="C274" s="266">
        <v>26578.6531</v>
      </c>
      <c r="D274" s="115">
        <v>24262.495500000001</v>
      </c>
      <c r="E274" s="115">
        <v>24848.336800000001</v>
      </c>
      <c r="F274" s="115">
        <v>30213.911499999998</v>
      </c>
      <c r="G274" s="115">
        <v>33742.5265</v>
      </c>
      <c r="H274" s="115">
        <v>28211.343199999999</v>
      </c>
      <c r="I274" s="267">
        <v>11.71</v>
      </c>
      <c r="J274" s="267">
        <v>1.04</v>
      </c>
      <c r="K274" s="267">
        <v>8.27</v>
      </c>
      <c r="L274" s="267">
        <v>178.19970000000001</v>
      </c>
      <c r="M274" s="268" t="s">
        <v>374</v>
      </c>
      <c r="O274" s="98"/>
      <c r="P274" s="262"/>
      <c r="Q274" s="262"/>
      <c r="R274" s="263"/>
      <c r="S274" s="98"/>
      <c r="T274" s="98"/>
      <c r="U274" s="98"/>
    </row>
    <row r="275" spans="1:21" s="261" customFormat="1" ht="13.5" customHeight="1" x14ac:dyDescent="0.2">
      <c r="A275" s="258" t="s">
        <v>570</v>
      </c>
      <c r="B275" s="259">
        <v>0.7107</v>
      </c>
      <c r="C275" s="113">
        <v>37137.628900000003</v>
      </c>
      <c r="D275" s="116">
        <v>27530.263800000001</v>
      </c>
      <c r="E275" s="116">
        <v>33338.199500000002</v>
      </c>
      <c r="F275" s="116">
        <v>43943.809099999999</v>
      </c>
      <c r="G275" s="116">
        <v>54528.496599999999</v>
      </c>
      <c r="H275" s="116">
        <v>39979.635199999997</v>
      </c>
      <c r="I275" s="239">
        <v>15.85</v>
      </c>
      <c r="J275" s="239">
        <v>1.02</v>
      </c>
      <c r="K275" s="239">
        <v>6.97</v>
      </c>
      <c r="L275" s="239">
        <v>170.0377</v>
      </c>
      <c r="M275" s="260" t="s">
        <v>159</v>
      </c>
      <c r="O275" s="98"/>
      <c r="P275" s="262"/>
      <c r="Q275" s="262"/>
      <c r="R275" s="263"/>
      <c r="S275" s="98"/>
      <c r="T275" s="98"/>
      <c r="U275" s="98"/>
    </row>
    <row r="276" spans="1:21" s="261" customFormat="1" ht="13.5" customHeight="1" x14ac:dyDescent="0.2">
      <c r="A276" s="258" t="s">
        <v>571</v>
      </c>
      <c r="B276" s="259">
        <v>4.4988999999999999</v>
      </c>
      <c r="C276" s="113">
        <v>39694.4038</v>
      </c>
      <c r="D276" s="116">
        <v>24986.4179</v>
      </c>
      <c r="E276" s="116">
        <v>32418.121599999999</v>
      </c>
      <c r="F276" s="116">
        <v>49740.829400000002</v>
      </c>
      <c r="G276" s="116">
        <v>66070.224499999997</v>
      </c>
      <c r="H276" s="116">
        <v>44135.4234</v>
      </c>
      <c r="I276" s="239">
        <v>13.45</v>
      </c>
      <c r="J276" s="239">
        <v>1.01</v>
      </c>
      <c r="K276" s="239">
        <v>7.9</v>
      </c>
      <c r="L276" s="239">
        <v>170.71299999999999</v>
      </c>
      <c r="M276" s="260" t="s">
        <v>159</v>
      </c>
      <c r="O276" s="98"/>
      <c r="P276" s="262"/>
      <c r="Q276" s="262"/>
      <c r="R276" s="263"/>
      <c r="S276" s="98"/>
      <c r="T276" s="98"/>
      <c r="U276" s="98"/>
    </row>
    <row r="277" spans="1:21" s="261" customFormat="1" ht="13.5" customHeight="1" x14ac:dyDescent="0.2">
      <c r="A277" s="258" t="s">
        <v>572</v>
      </c>
      <c r="B277" s="259">
        <v>1.6059000000000001</v>
      </c>
      <c r="C277" s="113">
        <v>39386.248099999997</v>
      </c>
      <c r="D277" s="116">
        <v>30180.814200000001</v>
      </c>
      <c r="E277" s="116">
        <v>34897.208899999998</v>
      </c>
      <c r="F277" s="116">
        <v>46806.491099999999</v>
      </c>
      <c r="G277" s="116">
        <v>55154.571199999998</v>
      </c>
      <c r="H277" s="116">
        <v>41986.7503</v>
      </c>
      <c r="I277" s="239">
        <v>8.42</v>
      </c>
      <c r="J277" s="239">
        <v>12.3</v>
      </c>
      <c r="K277" s="239">
        <v>6.33</v>
      </c>
      <c r="L277" s="239">
        <v>171.35550000000001</v>
      </c>
      <c r="M277" s="260" t="s">
        <v>159</v>
      </c>
      <c r="O277" s="98"/>
      <c r="P277" s="262"/>
      <c r="Q277" s="262"/>
      <c r="R277" s="263"/>
      <c r="S277" s="98"/>
      <c r="T277" s="98"/>
      <c r="U277" s="98"/>
    </row>
    <row r="278" spans="1:21" s="261" customFormat="1" ht="13.5" customHeight="1" x14ac:dyDescent="0.2">
      <c r="A278" s="258" t="s">
        <v>573</v>
      </c>
      <c r="B278" s="259">
        <v>3.2343000000000002</v>
      </c>
      <c r="C278" s="113">
        <v>43080.858999999997</v>
      </c>
      <c r="D278" s="116">
        <v>34725.415099999998</v>
      </c>
      <c r="E278" s="116">
        <v>40090.143300000003</v>
      </c>
      <c r="F278" s="116">
        <v>46862.8848</v>
      </c>
      <c r="G278" s="116">
        <v>52447.353799999997</v>
      </c>
      <c r="H278" s="116">
        <v>43917.762699999999</v>
      </c>
      <c r="I278" s="239">
        <v>11.91</v>
      </c>
      <c r="J278" s="239">
        <v>20.49</v>
      </c>
      <c r="K278" s="239">
        <v>10.97</v>
      </c>
      <c r="L278" s="239">
        <v>167.73390000000001</v>
      </c>
      <c r="M278" s="260" t="s">
        <v>374</v>
      </c>
      <c r="O278" s="98"/>
      <c r="P278" s="262"/>
      <c r="Q278" s="262"/>
      <c r="R278" s="263"/>
      <c r="S278" s="98"/>
      <c r="T278" s="98"/>
      <c r="U278" s="98"/>
    </row>
    <row r="279" spans="1:21" s="261" customFormat="1" ht="13.5" customHeight="1" x14ac:dyDescent="0.2">
      <c r="A279" s="264" t="s">
        <v>574</v>
      </c>
      <c r="B279" s="265">
        <v>2.4114</v>
      </c>
      <c r="C279" s="266">
        <v>43714.569199999998</v>
      </c>
      <c r="D279" s="115">
        <v>39238.436500000003</v>
      </c>
      <c r="E279" s="115">
        <v>41276.481500000002</v>
      </c>
      <c r="F279" s="115">
        <v>46919.932699999998</v>
      </c>
      <c r="G279" s="115">
        <v>51084.109499999999</v>
      </c>
      <c r="H279" s="115">
        <v>44363.900600000001</v>
      </c>
      <c r="I279" s="267">
        <v>8.5</v>
      </c>
      <c r="J279" s="267">
        <v>23.16</v>
      </c>
      <c r="K279" s="267">
        <v>10.98</v>
      </c>
      <c r="L279" s="267">
        <v>167.7379</v>
      </c>
      <c r="M279" s="268" t="s">
        <v>374</v>
      </c>
      <c r="O279" s="98"/>
      <c r="P279" s="262"/>
      <c r="Q279" s="262"/>
      <c r="R279" s="263"/>
      <c r="S279" s="98"/>
      <c r="T279" s="98"/>
      <c r="U279" s="98"/>
    </row>
    <row r="280" spans="1:21" s="261" customFormat="1" ht="13.5" customHeight="1" x14ac:dyDescent="0.2">
      <c r="A280" s="258" t="s">
        <v>575</v>
      </c>
      <c r="B280" s="259">
        <v>34.246299999999998</v>
      </c>
      <c r="C280" s="113">
        <v>22694.4241</v>
      </c>
      <c r="D280" s="116">
        <v>18424.8099</v>
      </c>
      <c r="E280" s="116">
        <v>20012.423299999999</v>
      </c>
      <c r="F280" s="116">
        <v>28725.2693</v>
      </c>
      <c r="G280" s="116">
        <v>35828.453600000001</v>
      </c>
      <c r="H280" s="116">
        <v>25518.481100000001</v>
      </c>
      <c r="I280" s="239">
        <v>6.44</v>
      </c>
      <c r="J280" s="239">
        <v>3.27</v>
      </c>
      <c r="K280" s="239">
        <v>7.1</v>
      </c>
      <c r="L280" s="239">
        <v>174.309</v>
      </c>
      <c r="M280" s="260" t="s">
        <v>159</v>
      </c>
      <c r="O280" s="98"/>
      <c r="P280" s="262"/>
      <c r="Q280" s="262"/>
      <c r="R280" s="263"/>
      <c r="S280" s="98"/>
      <c r="T280" s="98"/>
      <c r="U280" s="98"/>
    </row>
    <row r="281" spans="1:21" s="261" customFormat="1" ht="13.5" customHeight="1" x14ac:dyDescent="0.2">
      <c r="A281" s="264" t="s">
        <v>576</v>
      </c>
      <c r="B281" s="265">
        <v>25.024000000000001</v>
      </c>
      <c r="C281" s="266">
        <v>23348.991300000002</v>
      </c>
      <c r="D281" s="115">
        <v>18811.957399999999</v>
      </c>
      <c r="E281" s="115">
        <v>20304.781200000001</v>
      </c>
      <c r="F281" s="115">
        <v>30528.675800000001</v>
      </c>
      <c r="G281" s="115">
        <v>38736.895499999999</v>
      </c>
      <c r="H281" s="115">
        <v>26624.227599999998</v>
      </c>
      <c r="I281" s="267">
        <v>6.63</v>
      </c>
      <c r="J281" s="267">
        <v>3.54</v>
      </c>
      <c r="K281" s="267">
        <v>6.93</v>
      </c>
      <c r="L281" s="267">
        <v>174.4271</v>
      </c>
      <c r="M281" s="268" t="s">
        <v>159</v>
      </c>
      <c r="O281" s="98"/>
      <c r="P281" s="262"/>
      <c r="Q281" s="262"/>
      <c r="R281" s="263"/>
      <c r="S281" s="98"/>
      <c r="T281" s="98"/>
      <c r="U281" s="98"/>
    </row>
    <row r="282" spans="1:21" s="261" customFormat="1" ht="13.5" customHeight="1" x14ac:dyDescent="0.2">
      <c r="A282" s="264" t="s">
        <v>577</v>
      </c>
      <c r="B282" s="265">
        <v>8.4666999999999994</v>
      </c>
      <c r="C282" s="266">
        <v>21479.742600000001</v>
      </c>
      <c r="D282" s="115">
        <v>17586.6666</v>
      </c>
      <c r="E282" s="115">
        <v>18675.785100000001</v>
      </c>
      <c r="F282" s="115">
        <v>25236.5088</v>
      </c>
      <c r="G282" s="115">
        <v>28629.936699999998</v>
      </c>
      <c r="H282" s="115">
        <v>22539.8851</v>
      </c>
      <c r="I282" s="267">
        <v>5.92</v>
      </c>
      <c r="J282" s="267">
        <v>2.4</v>
      </c>
      <c r="K282" s="267">
        <v>7.7</v>
      </c>
      <c r="L282" s="267">
        <v>174.1464</v>
      </c>
      <c r="M282" s="268" t="s">
        <v>159</v>
      </c>
      <c r="O282" s="98"/>
      <c r="P282" s="262"/>
      <c r="Q282" s="262"/>
      <c r="R282" s="263"/>
      <c r="S282" s="98"/>
      <c r="T282" s="98"/>
      <c r="U282" s="98"/>
    </row>
    <row r="283" spans="1:21" s="261" customFormat="1" ht="13.5" customHeight="1" x14ac:dyDescent="0.2">
      <c r="A283" s="258" t="s">
        <v>578</v>
      </c>
      <c r="B283" s="259">
        <v>26.451899999999998</v>
      </c>
      <c r="C283" s="113">
        <v>20558.129000000001</v>
      </c>
      <c r="D283" s="116">
        <v>17351.810799999999</v>
      </c>
      <c r="E283" s="116">
        <v>19461.109400000001</v>
      </c>
      <c r="F283" s="116">
        <v>24406.8017</v>
      </c>
      <c r="G283" s="116">
        <v>30337.175800000001</v>
      </c>
      <c r="H283" s="116">
        <v>22578.631799999999</v>
      </c>
      <c r="I283" s="239">
        <v>4.0599999999999996</v>
      </c>
      <c r="J283" s="239">
        <v>2.94</v>
      </c>
      <c r="K283" s="239">
        <v>7.58</v>
      </c>
      <c r="L283" s="239">
        <v>171.40100000000001</v>
      </c>
      <c r="M283" s="260" t="s">
        <v>159</v>
      </c>
      <c r="O283" s="98"/>
      <c r="P283" s="262"/>
      <c r="Q283" s="262"/>
      <c r="R283" s="263"/>
      <c r="S283" s="98"/>
      <c r="T283" s="98"/>
      <c r="U283" s="98"/>
    </row>
    <row r="284" spans="1:21" s="261" customFormat="1" ht="13.5" customHeight="1" x14ac:dyDescent="0.2">
      <c r="A284" s="258" t="s">
        <v>579</v>
      </c>
      <c r="B284" s="259">
        <v>4.7808999999999999</v>
      </c>
      <c r="C284" s="113">
        <v>22011.576400000002</v>
      </c>
      <c r="D284" s="116">
        <v>18358.008600000001</v>
      </c>
      <c r="E284" s="116">
        <v>20012.423299999999</v>
      </c>
      <c r="F284" s="116">
        <v>26897.8691</v>
      </c>
      <c r="G284" s="116">
        <v>33748.046199999997</v>
      </c>
      <c r="H284" s="116">
        <v>25078.696599999999</v>
      </c>
      <c r="I284" s="239">
        <v>6.66</v>
      </c>
      <c r="J284" s="239">
        <v>2.84</v>
      </c>
      <c r="K284" s="239">
        <v>7.13</v>
      </c>
      <c r="L284" s="239">
        <v>171.89689999999999</v>
      </c>
      <c r="M284" s="260" t="s">
        <v>159</v>
      </c>
      <c r="O284" s="98"/>
      <c r="P284" s="262"/>
      <c r="Q284" s="262"/>
      <c r="R284" s="263"/>
      <c r="S284" s="98"/>
      <c r="T284" s="98"/>
      <c r="U284" s="98"/>
    </row>
    <row r="285" spans="1:21" s="261" customFormat="1" ht="13.5" customHeight="1" x14ac:dyDescent="0.2">
      <c r="A285" s="258" t="s">
        <v>580</v>
      </c>
      <c r="B285" s="259">
        <v>1.7805</v>
      </c>
      <c r="C285" s="113">
        <v>21087.887999999999</v>
      </c>
      <c r="D285" s="116">
        <v>16526.2192</v>
      </c>
      <c r="E285" s="116">
        <v>17787.514500000001</v>
      </c>
      <c r="F285" s="116">
        <v>25523.9761</v>
      </c>
      <c r="G285" s="116">
        <v>32802.495799999997</v>
      </c>
      <c r="H285" s="116">
        <v>22835.5802</v>
      </c>
      <c r="I285" s="239">
        <v>9.9</v>
      </c>
      <c r="J285" s="239">
        <v>1.84</v>
      </c>
      <c r="K285" s="239">
        <v>8.61</v>
      </c>
      <c r="L285" s="239">
        <v>161.47479999999999</v>
      </c>
      <c r="M285" s="260" t="s">
        <v>161</v>
      </c>
      <c r="O285" s="98"/>
      <c r="P285" s="262"/>
      <c r="Q285" s="262"/>
      <c r="R285" s="263"/>
      <c r="S285" s="98"/>
      <c r="T285" s="98"/>
      <c r="U285" s="98"/>
    </row>
    <row r="286" spans="1:21" s="261" customFormat="1" ht="13.5" customHeight="1" x14ac:dyDescent="0.2">
      <c r="A286" s="258" t="s">
        <v>581</v>
      </c>
      <c r="B286" s="259">
        <v>1.6717</v>
      </c>
      <c r="C286" s="113">
        <v>25338.0952</v>
      </c>
      <c r="D286" s="116">
        <v>18395.274600000001</v>
      </c>
      <c r="E286" s="116">
        <v>22614.525099999999</v>
      </c>
      <c r="F286" s="116">
        <v>30816.186600000001</v>
      </c>
      <c r="G286" s="116">
        <v>33755.974800000004</v>
      </c>
      <c r="H286" s="116">
        <v>27324.098399999999</v>
      </c>
      <c r="I286" s="239">
        <v>13.27</v>
      </c>
      <c r="J286" s="239">
        <v>2.4300000000000002</v>
      </c>
      <c r="K286" s="239">
        <v>9.0500000000000007</v>
      </c>
      <c r="L286" s="239">
        <v>170.9478</v>
      </c>
      <c r="M286" s="260" t="s">
        <v>159</v>
      </c>
      <c r="O286" s="98"/>
      <c r="P286" s="262"/>
      <c r="Q286" s="262"/>
      <c r="R286" s="263"/>
      <c r="S286" s="98"/>
      <c r="T286" s="98"/>
      <c r="U286" s="98"/>
    </row>
    <row r="287" spans="1:21" s="261" customFormat="1" ht="13.5" customHeight="1" x14ac:dyDescent="0.2">
      <c r="A287" s="258" t="s">
        <v>582</v>
      </c>
      <c r="B287" s="259">
        <v>12.7745</v>
      </c>
      <c r="C287" s="113">
        <v>32251.778600000001</v>
      </c>
      <c r="D287" s="116">
        <v>19596.051899999999</v>
      </c>
      <c r="E287" s="116">
        <v>23762.830600000001</v>
      </c>
      <c r="F287" s="116">
        <v>43115.775000000001</v>
      </c>
      <c r="G287" s="116">
        <v>56655.086799999997</v>
      </c>
      <c r="H287" s="116">
        <v>36400.6777</v>
      </c>
      <c r="I287" s="239">
        <v>13</v>
      </c>
      <c r="J287" s="239">
        <v>2.04</v>
      </c>
      <c r="K287" s="239">
        <v>6.88</v>
      </c>
      <c r="L287" s="239">
        <v>172.66149999999999</v>
      </c>
      <c r="M287" s="260" t="s">
        <v>159</v>
      </c>
      <c r="O287" s="98"/>
      <c r="P287" s="262"/>
      <c r="Q287" s="262"/>
      <c r="R287" s="263"/>
      <c r="S287" s="98"/>
      <c r="T287" s="98"/>
      <c r="U287" s="98"/>
    </row>
    <row r="288" spans="1:21" s="261" customFormat="1" ht="13.5" customHeight="1" x14ac:dyDescent="0.2">
      <c r="A288" s="264" t="s">
        <v>583</v>
      </c>
      <c r="B288" s="265">
        <v>7.7407000000000004</v>
      </c>
      <c r="C288" s="266">
        <v>29707.442500000001</v>
      </c>
      <c r="D288" s="115">
        <v>19596.051899999999</v>
      </c>
      <c r="E288" s="115">
        <v>23407.056199999999</v>
      </c>
      <c r="F288" s="115">
        <v>41731.922700000003</v>
      </c>
      <c r="G288" s="115">
        <v>53558.4496</v>
      </c>
      <c r="H288" s="115">
        <v>34459.938399999999</v>
      </c>
      <c r="I288" s="267">
        <v>11.34</v>
      </c>
      <c r="J288" s="267">
        <v>2.0699999999999998</v>
      </c>
      <c r="K288" s="267">
        <v>6.97</v>
      </c>
      <c r="L288" s="267">
        <v>172.14259999999999</v>
      </c>
      <c r="M288" s="268" t="s">
        <v>161</v>
      </c>
      <c r="O288" s="98"/>
      <c r="P288" s="262"/>
      <c r="Q288" s="262"/>
      <c r="R288" s="263"/>
      <c r="S288" s="98"/>
      <c r="T288" s="98"/>
      <c r="U288" s="98"/>
    </row>
    <row r="289" spans="1:21" s="261" customFormat="1" ht="13.5" customHeight="1" x14ac:dyDescent="0.2">
      <c r="A289" s="258" t="s">
        <v>584</v>
      </c>
      <c r="B289" s="259">
        <v>6.0823</v>
      </c>
      <c r="C289" s="113">
        <v>30924.598999999998</v>
      </c>
      <c r="D289" s="116">
        <v>18990.381600000001</v>
      </c>
      <c r="E289" s="116">
        <v>24338</v>
      </c>
      <c r="F289" s="116">
        <v>39036.669800000003</v>
      </c>
      <c r="G289" s="116">
        <v>52322.250699999997</v>
      </c>
      <c r="H289" s="116">
        <v>34150.6014</v>
      </c>
      <c r="I289" s="239">
        <v>12.28</v>
      </c>
      <c r="J289" s="239">
        <v>1.59</v>
      </c>
      <c r="K289" s="239">
        <v>7.13</v>
      </c>
      <c r="L289" s="239">
        <v>172.6396</v>
      </c>
      <c r="M289" s="260" t="s">
        <v>159</v>
      </c>
      <c r="O289" s="98"/>
      <c r="P289" s="262"/>
      <c r="Q289" s="262"/>
      <c r="R289" s="263"/>
      <c r="S289" s="98"/>
      <c r="T289" s="98"/>
      <c r="U289" s="98"/>
    </row>
    <row r="290" spans="1:21" s="261" customFormat="1" ht="13.5" customHeight="1" x14ac:dyDescent="0.2">
      <c r="A290" s="258" t="s">
        <v>585</v>
      </c>
      <c r="B290" s="259">
        <v>0.43359999999999999</v>
      </c>
      <c r="C290" s="113">
        <v>29365.064299999998</v>
      </c>
      <c r="D290" s="116">
        <v>21205.8128</v>
      </c>
      <c r="E290" s="116">
        <v>21722.333299999998</v>
      </c>
      <c r="F290" s="116">
        <v>36301.397100000002</v>
      </c>
      <c r="G290" s="116">
        <v>40531.808299999997</v>
      </c>
      <c r="H290" s="116">
        <v>30158.992200000001</v>
      </c>
      <c r="I290" s="239">
        <v>15.98</v>
      </c>
      <c r="J290" s="239">
        <v>3.49</v>
      </c>
      <c r="K290" s="239">
        <v>8.61</v>
      </c>
      <c r="L290" s="239">
        <v>172.77359999999999</v>
      </c>
      <c r="M290" s="260" t="s">
        <v>163</v>
      </c>
      <c r="O290" s="98"/>
      <c r="P290" s="262"/>
      <c r="Q290" s="262"/>
      <c r="R290" s="263"/>
      <c r="S290" s="98"/>
      <c r="T290" s="98"/>
      <c r="U290" s="98"/>
    </row>
    <row r="291" spans="1:21" s="261" customFormat="1" ht="13.5" customHeight="1" x14ac:dyDescent="0.2">
      <c r="A291" s="258" t="s">
        <v>586</v>
      </c>
      <c r="B291" s="259">
        <v>23.051200000000001</v>
      </c>
      <c r="C291" s="113">
        <v>39281.4035</v>
      </c>
      <c r="D291" s="116">
        <v>25524.656500000001</v>
      </c>
      <c r="E291" s="116">
        <v>30980.377499999999</v>
      </c>
      <c r="F291" s="116">
        <v>51507.371299999999</v>
      </c>
      <c r="G291" s="116">
        <v>63742.069499999998</v>
      </c>
      <c r="H291" s="116">
        <v>43557.789100000002</v>
      </c>
      <c r="I291" s="239">
        <v>15.34</v>
      </c>
      <c r="J291" s="239">
        <v>3.4</v>
      </c>
      <c r="K291" s="239">
        <v>7.81</v>
      </c>
      <c r="L291" s="239">
        <v>174.18899999999999</v>
      </c>
      <c r="M291" s="260" t="s">
        <v>159</v>
      </c>
      <c r="O291" s="98"/>
      <c r="P291" s="262"/>
      <c r="Q291" s="262"/>
      <c r="R291" s="263"/>
      <c r="S291" s="98"/>
      <c r="T291" s="98"/>
      <c r="U291" s="98"/>
    </row>
    <row r="292" spans="1:21" s="261" customFormat="1" ht="13.5" customHeight="1" x14ac:dyDescent="0.2">
      <c r="A292" s="258" t="s">
        <v>587</v>
      </c>
      <c r="B292" s="259">
        <v>131.66990000000001</v>
      </c>
      <c r="C292" s="113">
        <v>27647.306700000001</v>
      </c>
      <c r="D292" s="116">
        <v>19558.0101</v>
      </c>
      <c r="E292" s="116">
        <v>22261.034599999999</v>
      </c>
      <c r="F292" s="116">
        <v>33123.770499999999</v>
      </c>
      <c r="G292" s="116">
        <v>39512.9205</v>
      </c>
      <c r="H292" s="116">
        <v>28813.373599999999</v>
      </c>
      <c r="I292" s="239">
        <v>11.7</v>
      </c>
      <c r="J292" s="239">
        <v>3.56</v>
      </c>
      <c r="K292" s="239">
        <v>8.0399999999999991</v>
      </c>
      <c r="L292" s="239">
        <v>171.88149999999999</v>
      </c>
      <c r="M292" s="260" t="s">
        <v>159</v>
      </c>
      <c r="O292" s="98"/>
      <c r="P292" s="262"/>
      <c r="Q292" s="262"/>
      <c r="R292" s="263"/>
      <c r="S292" s="98"/>
      <c r="T292" s="98"/>
      <c r="U292" s="98"/>
    </row>
    <row r="293" spans="1:21" s="261" customFormat="1" ht="13.5" customHeight="1" x14ac:dyDescent="0.2">
      <c r="A293" s="264" t="s">
        <v>588</v>
      </c>
      <c r="B293" s="265">
        <v>19.267700000000001</v>
      </c>
      <c r="C293" s="266">
        <v>28757.835599999999</v>
      </c>
      <c r="D293" s="115">
        <v>21041.079699999998</v>
      </c>
      <c r="E293" s="115">
        <v>24657.0497</v>
      </c>
      <c r="F293" s="115">
        <v>33735.544399999999</v>
      </c>
      <c r="G293" s="115">
        <v>37768.972699999998</v>
      </c>
      <c r="H293" s="115">
        <v>29710.808099999998</v>
      </c>
      <c r="I293" s="267">
        <v>6.57</v>
      </c>
      <c r="J293" s="267">
        <v>5.92</v>
      </c>
      <c r="K293" s="267">
        <v>9.0299999999999994</v>
      </c>
      <c r="L293" s="267">
        <v>168.28290000000001</v>
      </c>
      <c r="M293" s="268" t="s">
        <v>159</v>
      </c>
      <c r="O293" s="98"/>
      <c r="P293" s="262"/>
      <c r="Q293" s="262"/>
      <c r="R293" s="263"/>
      <c r="S293" s="98"/>
      <c r="T293" s="98"/>
      <c r="U293" s="98"/>
    </row>
    <row r="294" spans="1:21" s="261" customFormat="1" ht="13.5" customHeight="1" x14ac:dyDescent="0.2">
      <c r="A294" s="264" t="s">
        <v>589</v>
      </c>
      <c r="B294" s="265">
        <v>37.985700000000001</v>
      </c>
      <c r="C294" s="266">
        <v>27980.4591</v>
      </c>
      <c r="D294" s="115">
        <v>20063.441699999999</v>
      </c>
      <c r="E294" s="115">
        <v>22485.160899999999</v>
      </c>
      <c r="F294" s="115">
        <v>32025.2209</v>
      </c>
      <c r="G294" s="115">
        <v>36578.288099999998</v>
      </c>
      <c r="H294" s="115">
        <v>27984.4195</v>
      </c>
      <c r="I294" s="267">
        <v>6.32</v>
      </c>
      <c r="J294" s="267">
        <v>3.79</v>
      </c>
      <c r="K294" s="267">
        <v>7.97</v>
      </c>
      <c r="L294" s="267">
        <v>173.1241</v>
      </c>
      <c r="M294" s="268" t="s">
        <v>159</v>
      </c>
      <c r="O294" s="98"/>
      <c r="P294" s="262"/>
      <c r="Q294" s="262"/>
      <c r="R294" s="263"/>
      <c r="S294" s="98"/>
      <c r="T294" s="98"/>
      <c r="U294" s="98"/>
    </row>
    <row r="295" spans="1:21" s="261" customFormat="1" ht="13.5" customHeight="1" x14ac:dyDescent="0.2">
      <c r="A295" s="264" t="s">
        <v>590</v>
      </c>
      <c r="B295" s="265">
        <v>5.7792000000000003</v>
      </c>
      <c r="C295" s="266">
        <v>29364.202300000001</v>
      </c>
      <c r="D295" s="115">
        <v>18747.253799999999</v>
      </c>
      <c r="E295" s="115">
        <v>20666.381799999999</v>
      </c>
      <c r="F295" s="115">
        <v>36295.293400000002</v>
      </c>
      <c r="G295" s="115">
        <v>44588.716999999997</v>
      </c>
      <c r="H295" s="115">
        <v>30828.9503</v>
      </c>
      <c r="I295" s="267">
        <v>20.66</v>
      </c>
      <c r="J295" s="267">
        <v>3.83</v>
      </c>
      <c r="K295" s="267">
        <v>7.91</v>
      </c>
      <c r="L295" s="267">
        <v>169.4246</v>
      </c>
      <c r="M295" s="268" t="s">
        <v>159</v>
      </c>
      <c r="O295" s="98"/>
      <c r="P295" s="262"/>
      <c r="Q295" s="262"/>
      <c r="R295" s="263"/>
      <c r="S295" s="98"/>
      <c r="T295" s="98"/>
      <c r="U295" s="98"/>
    </row>
    <row r="296" spans="1:21" s="261" customFormat="1" ht="13.5" customHeight="1" x14ac:dyDescent="0.2">
      <c r="A296" s="264" t="s">
        <v>591</v>
      </c>
      <c r="B296" s="265">
        <v>6.2079000000000004</v>
      </c>
      <c r="C296" s="266">
        <v>28690.735199999999</v>
      </c>
      <c r="D296" s="115">
        <v>20797.588299999999</v>
      </c>
      <c r="E296" s="115">
        <v>23654.610499999999</v>
      </c>
      <c r="F296" s="115">
        <v>39130.255599999997</v>
      </c>
      <c r="G296" s="115">
        <v>44272.381300000001</v>
      </c>
      <c r="H296" s="115">
        <v>31167.185600000001</v>
      </c>
      <c r="I296" s="267">
        <v>8.99</v>
      </c>
      <c r="J296" s="267">
        <v>4.9400000000000004</v>
      </c>
      <c r="K296" s="267">
        <v>7.41</v>
      </c>
      <c r="L296" s="267">
        <v>171.99250000000001</v>
      </c>
      <c r="M296" s="268" t="s">
        <v>159</v>
      </c>
      <c r="O296" s="98"/>
      <c r="P296" s="262"/>
      <c r="Q296" s="262"/>
      <c r="R296" s="263"/>
      <c r="S296" s="98"/>
      <c r="T296" s="98"/>
      <c r="U296" s="98"/>
    </row>
    <row r="297" spans="1:21" s="261" customFormat="1" ht="13.5" customHeight="1" x14ac:dyDescent="0.2">
      <c r="A297" s="264" t="s">
        <v>592</v>
      </c>
      <c r="B297" s="265">
        <v>10.9353</v>
      </c>
      <c r="C297" s="266">
        <v>27730.840199999999</v>
      </c>
      <c r="D297" s="115">
        <v>20051.725900000001</v>
      </c>
      <c r="E297" s="115">
        <v>23372.171900000001</v>
      </c>
      <c r="F297" s="115">
        <v>31860.605800000001</v>
      </c>
      <c r="G297" s="115">
        <v>37407.341800000002</v>
      </c>
      <c r="H297" s="115">
        <v>28862.910500000002</v>
      </c>
      <c r="I297" s="267">
        <v>8.6999999999999993</v>
      </c>
      <c r="J297" s="267">
        <v>4.62</v>
      </c>
      <c r="K297" s="267">
        <v>8.5299999999999994</v>
      </c>
      <c r="L297" s="267">
        <v>170.27109999999999</v>
      </c>
      <c r="M297" s="268" t="s">
        <v>159</v>
      </c>
      <c r="O297" s="98"/>
      <c r="P297" s="262"/>
      <c r="Q297" s="262"/>
      <c r="R297" s="263"/>
      <c r="S297" s="98"/>
      <c r="T297" s="98"/>
      <c r="U297" s="98"/>
    </row>
    <row r="298" spans="1:21" s="261" customFormat="1" ht="13.5" customHeight="1" x14ac:dyDescent="0.2">
      <c r="A298" s="264" t="s">
        <v>593</v>
      </c>
      <c r="B298" s="265">
        <v>11.3011</v>
      </c>
      <c r="C298" s="266">
        <v>29552.235400000001</v>
      </c>
      <c r="D298" s="115">
        <v>19264.821</v>
      </c>
      <c r="E298" s="115">
        <v>23291.419000000002</v>
      </c>
      <c r="F298" s="115">
        <v>37494.431499999999</v>
      </c>
      <c r="G298" s="115">
        <v>44522.940699999999</v>
      </c>
      <c r="H298" s="115">
        <v>31153.188999999998</v>
      </c>
      <c r="I298" s="267">
        <v>25.08</v>
      </c>
      <c r="J298" s="267">
        <v>2.4900000000000002</v>
      </c>
      <c r="K298" s="267">
        <v>8.44</v>
      </c>
      <c r="L298" s="267">
        <v>174.05930000000001</v>
      </c>
      <c r="M298" s="268" t="s">
        <v>159</v>
      </c>
      <c r="O298" s="98"/>
      <c r="P298" s="262"/>
      <c r="Q298" s="262"/>
      <c r="R298" s="263"/>
      <c r="S298" s="98"/>
      <c r="T298" s="98"/>
      <c r="U298" s="98"/>
    </row>
    <row r="299" spans="1:21" s="261" customFormat="1" ht="13.5" customHeight="1" x14ac:dyDescent="0.2">
      <c r="A299" s="264" t="s">
        <v>594</v>
      </c>
      <c r="B299" s="265">
        <v>4.9873000000000003</v>
      </c>
      <c r="C299" s="266">
        <v>30542.569500000001</v>
      </c>
      <c r="D299" s="115">
        <v>18545.5</v>
      </c>
      <c r="E299" s="115">
        <v>23940.368900000001</v>
      </c>
      <c r="F299" s="115">
        <v>37053.412799999998</v>
      </c>
      <c r="G299" s="115">
        <v>43509.644899999999</v>
      </c>
      <c r="H299" s="115">
        <v>31215.468700000001</v>
      </c>
      <c r="I299" s="267">
        <v>22.01</v>
      </c>
      <c r="J299" s="267">
        <v>0.65</v>
      </c>
      <c r="K299" s="267">
        <v>7.48</v>
      </c>
      <c r="L299" s="267">
        <v>172.82069999999999</v>
      </c>
      <c r="M299" s="268" t="s">
        <v>161</v>
      </c>
      <c r="O299" s="98"/>
      <c r="P299" s="262"/>
      <c r="Q299" s="262"/>
      <c r="R299" s="263"/>
      <c r="S299" s="98"/>
      <c r="T299" s="98"/>
      <c r="U299" s="98"/>
    </row>
    <row r="300" spans="1:21" s="261" customFormat="1" ht="13.5" customHeight="1" x14ac:dyDescent="0.2">
      <c r="A300" s="264" t="s">
        <v>595</v>
      </c>
      <c r="B300" s="265">
        <v>3.8296000000000001</v>
      </c>
      <c r="C300" s="266">
        <v>30013.0854</v>
      </c>
      <c r="D300" s="115">
        <v>21011.1666</v>
      </c>
      <c r="E300" s="115">
        <v>26827.88</v>
      </c>
      <c r="F300" s="115">
        <v>37173.923900000002</v>
      </c>
      <c r="G300" s="115">
        <v>47602.410600000003</v>
      </c>
      <c r="H300" s="115">
        <v>32697.330300000001</v>
      </c>
      <c r="I300" s="267">
        <v>14.1</v>
      </c>
      <c r="J300" s="267">
        <v>2.39</v>
      </c>
      <c r="K300" s="267">
        <v>6.46</v>
      </c>
      <c r="L300" s="267">
        <v>174.39660000000001</v>
      </c>
      <c r="M300" s="268" t="s">
        <v>159</v>
      </c>
      <c r="O300" s="98"/>
      <c r="P300" s="262"/>
      <c r="Q300" s="262"/>
      <c r="R300" s="263"/>
      <c r="S300" s="98"/>
      <c r="T300" s="98"/>
      <c r="U300" s="98"/>
    </row>
    <row r="301" spans="1:21" s="261" customFormat="1" ht="13.5" customHeight="1" x14ac:dyDescent="0.2">
      <c r="A301" s="258" t="s">
        <v>596</v>
      </c>
      <c r="B301" s="259">
        <v>15.4565</v>
      </c>
      <c r="C301" s="113">
        <v>30005.782599999999</v>
      </c>
      <c r="D301" s="116">
        <v>22070.333299999998</v>
      </c>
      <c r="E301" s="116">
        <v>26171.7143</v>
      </c>
      <c r="F301" s="116">
        <v>34096.319799999997</v>
      </c>
      <c r="G301" s="116">
        <v>39280.965300000003</v>
      </c>
      <c r="H301" s="116">
        <v>30649.161800000002</v>
      </c>
      <c r="I301" s="239">
        <v>7.98</v>
      </c>
      <c r="J301" s="239">
        <v>6.37</v>
      </c>
      <c r="K301" s="239">
        <v>8.2200000000000006</v>
      </c>
      <c r="L301" s="239">
        <v>171.68860000000001</v>
      </c>
      <c r="M301" s="260" t="s">
        <v>159</v>
      </c>
      <c r="O301" s="98"/>
      <c r="P301" s="262"/>
      <c r="Q301" s="262"/>
      <c r="R301" s="263"/>
      <c r="S301" s="98"/>
      <c r="T301" s="98"/>
      <c r="U301" s="98"/>
    </row>
    <row r="302" spans="1:21" s="261" customFormat="1" ht="13.5" customHeight="1" x14ac:dyDescent="0.2">
      <c r="A302" s="264" t="s">
        <v>597</v>
      </c>
      <c r="B302" s="265">
        <v>9.4711999999999996</v>
      </c>
      <c r="C302" s="266">
        <v>28661.477299999999</v>
      </c>
      <c r="D302" s="115">
        <v>21075.1666</v>
      </c>
      <c r="E302" s="115">
        <v>25250.590400000001</v>
      </c>
      <c r="F302" s="115">
        <v>32081.629199999999</v>
      </c>
      <c r="G302" s="115">
        <v>37375.448600000003</v>
      </c>
      <c r="H302" s="115">
        <v>29159.867699999999</v>
      </c>
      <c r="I302" s="267">
        <v>6.37</v>
      </c>
      <c r="J302" s="267">
        <v>5.27</v>
      </c>
      <c r="K302" s="267">
        <v>8.23</v>
      </c>
      <c r="L302" s="267">
        <v>172.34819999999999</v>
      </c>
      <c r="M302" s="268" t="s">
        <v>159</v>
      </c>
      <c r="O302" s="98"/>
      <c r="P302" s="262"/>
      <c r="Q302" s="262"/>
      <c r="R302" s="263"/>
      <c r="S302" s="98"/>
      <c r="T302" s="98"/>
      <c r="U302" s="98"/>
    </row>
    <row r="303" spans="1:21" s="261" customFormat="1" ht="13.5" customHeight="1" x14ac:dyDescent="0.2">
      <c r="A303" s="258" t="s">
        <v>598</v>
      </c>
      <c r="B303" s="259">
        <v>0.86880000000000002</v>
      </c>
      <c r="C303" s="113">
        <v>39534.929600000003</v>
      </c>
      <c r="D303" s="116">
        <v>24773.739300000001</v>
      </c>
      <c r="E303" s="116">
        <v>31908.123899999999</v>
      </c>
      <c r="F303" s="116">
        <v>47578.507899999997</v>
      </c>
      <c r="G303" s="116">
        <v>57144.842400000001</v>
      </c>
      <c r="H303" s="116">
        <v>40889.455099999999</v>
      </c>
      <c r="I303" s="239">
        <v>19.54</v>
      </c>
      <c r="J303" s="239">
        <v>2.23</v>
      </c>
      <c r="K303" s="239">
        <v>9.65</v>
      </c>
      <c r="L303" s="239">
        <v>172.93119999999999</v>
      </c>
      <c r="M303" s="260" t="s">
        <v>159</v>
      </c>
      <c r="O303" s="98"/>
      <c r="P303" s="262"/>
      <c r="Q303" s="262"/>
      <c r="R303" s="263"/>
      <c r="S303" s="98"/>
      <c r="T303" s="98"/>
      <c r="U303" s="98"/>
    </row>
    <row r="304" spans="1:21" s="261" customFormat="1" ht="13.5" customHeight="1" x14ac:dyDescent="0.2">
      <c r="A304" s="258" t="s">
        <v>599</v>
      </c>
      <c r="B304" s="259">
        <v>7.3712</v>
      </c>
      <c r="C304" s="113">
        <v>26956.207999999999</v>
      </c>
      <c r="D304" s="116">
        <v>20663.111099999998</v>
      </c>
      <c r="E304" s="116">
        <v>22892.9444</v>
      </c>
      <c r="F304" s="116">
        <v>30451.724399999999</v>
      </c>
      <c r="G304" s="116">
        <v>35306.943099999997</v>
      </c>
      <c r="H304" s="116">
        <v>27694.5206</v>
      </c>
      <c r="I304" s="239">
        <v>13.3</v>
      </c>
      <c r="J304" s="239">
        <v>5.01</v>
      </c>
      <c r="K304" s="239">
        <v>7.32</v>
      </c>
      <c r="L304" s="239">
        <v>173.7346</v>
      </c>
      <c r="M304" s="260" t="s">
        <v>159</v>
      </c>
      <c r="O304" s="98"/>
      <c r="P304" s="262"/>
      <c r="Q304" s="262"/>
      <c r="R304" s="263"/>
      <c r="S304" s="98"/>
      <c r="T304" s="98"/>
      <c r="U304" s="98"/>
    </row>
    <row r="305" spans="1:21" s="261" customFormat="1" ht="13.5" customHeight="1" x14ac:dyDescent="0.2">
      <c r="A305" s="258" t="s">
        <v>600</v>
      </c>
      <c r="B305" s="259">
        <v>4.8266</v>
      </c>
      <c r="C305" s="113">
        <v>25564.4751</v>
      </c>
      <c r="D305" s="116">
        <v>19289.172399999999</v>
      </c>
      <c r="E305" s="116">
        <v>22800.7703</v>
      </c>
      <c r="F305" s="116">
        <v>30355.756600000001</v>
      </c>
      <c r="G305" s="116">
        <v>36130.180399999997</v>
      </c>
      <c r="H305" s="116">
        <v>26976.439900000001</v>
      </c>
      <c r="I305" s="239">
        <v>8.99</v>
      </c>
      <c r="J305" s="239">
        <v>4.5</v>
      </c>
      <c r="K305" s="239">
        <v>5.88</v>
      </c>
      <c r="L305" s="239">
        <v>168.81059999999999</v>
      </c>
      <c r="M305" s="260" t="s">
        <v>159</v>
      </c>
      <c r="O305" s="98"/>
      <c r="P305" s="262"/>
      <c r="Q305" s="262"/>
      <c r="R305" s="263"/>
      <c r="S305" s="98"/>
      <c r="T305" s="98"/>
      <c r="U305" s="98"/>
    </row>
    <row r="306" spans="1:21" s="261" customFormat="1" ht="13.5" customHeight="1" x14ac:dyDescent="0.2">
      <c r="A306" s="258" t="s">
        <v>601</v>
      </c>
      <c r="B306" s="259">
        <v>3.1364000000000001</v>
      </c>
      <c r="C306" s="113">
        <v>27016.630799999999</v>
      </c>
      <c r="D306" s="116">
        <v>20272.9601</v>
      </c>
      <c r="E306" s="116">
        <v>23520.838199999998</v>
      </c>
      <c r="F306" s="116">
        <v>29828.445599999999</v>
      </c>
      <c r="G306" s="116">
        <v>33951.878799999999</v>
      </c>
      <c r="H306" s="116">
        <v>27123.397400000002</v>
      </c>
      <c r="I306" s="239">
        <v>7.84</v>
      </c>
      <c r="J306" s="239">
        <v>0.31</v>
      </c>
      <c r="K306" s="239">
        <v>8.82</v>
      </c>
      <c r="L306" s="239">
        <v>173.44550000000001</v>
      </c>
      <c r="M306" s="260" t="s">
        <v>159</v>
      </c>
      <c r="O306" s="98"/>
      <c r="P306" s="262"/>
      <c r="Q306" s="262"/>
      <c r="R306" s="263"/>
      <c r="S306" s="98"/>
      <c r="T306" s="98"/>
      <c r="U306" s="98"/>
    </row>
    <row r="307" spans="1:21" s="261" customFormat="1" ht="13.5" customHeight="1" x14ac:dyDescent="0.2">
      <c r="A307" s="258" t="s">
        <v>602</v>
      </c>
      <c r="B307" s="259">
        <v>1.9716</v>
      </c>
      <c r="C307" s="113">
        <v>30613.550800000001</v>
      </c>
      <c r="D307" s="116">
        <v>23829.422500000001</v>
      </c>
      <c r="E307" s="116">
        <v>26788.646499999999</v>
      </c>
      <c r="F307" s="116">
        <v>35714.350700000003</v>
      </c>
      <c r="G307" s="116">
        <v>42506.955900000001</v>
      </c>
      <c r="H307" s="116">
        <v>32058.870200000001</v>
      </c>
      <c r="I307" s="239">
        <v>8.4600000000000009</v>
      </c>
      <c r="J307" s="239">
        <v>0.46</v>
      </c>
      <c r="K307" s="239">
        <v>7.01</v>
      </c>
      <c r="L307" s="239">
        <v>170.92150000000001</v>
      </c>
      <c r="M307" s="260" t="s">
        <v>161</v>
      </c>
      <c r="O307" s="98"/>
      <c r="P307" s="262"/>
      <c r="Q307" s="262"/>
      <c r="R307" s="263"/>
      <c r="S307" s="98"/>
      <c r="T307" s="98"/>
      <c r="U307" s="98"/>
    </row>
    <row r="308" spans="1:21" s="261" customFormat="1" ht="13.5" customHeight="1" x14ac:dyDescent="0.2">
      <c r="A308" s="258" t="s">
        <v>603</v>
      </c>
      <c r="B308" s="259">
        <v>10.782</v>
      </c>
      <c r="C308" s="113">
        <v>31819.771199999999</v>
      </c>
      <c r="D308" s="116">
        <v>25559.871899999998</v>
      </c>
      <c r="E308" s="116">
        <v>28495.1188</v>
      </c>
      <c r="F308" s="116">
        <v>34972.601900000001</v>
      </c>
      <c r="G308" s="116">
        <v>38737.181799999998</v>
      </c>
      <c r="H308" s="116">
        <v>32158.111000000001</v>
      </c>
      <c r="I308" s="239">
        <v>9.57</v>
      </c>
      <c r="J308" s="239">
        <v>11.41</v>
      </c>
      <c r="K308" s="239">
        <v>7.69</v>
      </c>
      <c r="L308" s="239">
        <v>169.5797</v>
      </c>
      <c r="M308" s="260" t="s">
        <v>159</v>
      </c>
      <c r="O308" s="98"/>
      <c r="P308" s="262"/>
      <c r="Q308" s="262"/>
      <c r="R308" s="263"/>
      <c r="S308" s="98"/>
      <c r="T308" s="98"/>
      <c r="U308" s="98"/>
    </row>
    <row r="309" spans="1:21" s="261" customFormat="1" ht="13.5" customHeight="1" x14ac:dyDescent="0.2">
      <c r="A309" s="264" t="s">
        <v>604</v>
      </c>
      <c r="B309" s="265">
        <v>7.9923999999999999</v>
      </c>
      <c r="C309" s="266">
        <v>31772.514999999999</v>
      </c>
      <c r="D309" s="115">
        <v>25260.811000000002</v>
      </c>
      <c r="E309" s="115">
        <v>28287.522400000002</v>
      </c>
      <c r="F309" s="115">
        <v>34654.948199999999</v>
      </c>
      <c r="G309" s="115">
        <v>38253.241199999997</v>
      </c>
      <c r="H309" s="115">
        <v>31920.070100000001</v>
      </c>
      <c r="I309" s="267">
        <v>10.16</v>
      </c>
      <c r="J309" s="267">
        <v>10.89</v>
      </c>
      <c r="K309" s="267">
        <v>7.81</v>
      </c>
      <c r="L309" s="267">
        <v>169.21209999999999</v>
      </c>
      <c r="M309" s="268" t="s">
        <v>159</v>
      </c>
      <c r="O309" s="98"/>
      <c r="P309" s="262"/>
      <c r="Q309" s="262"/>
      <c r="R309" s="263"/>
      <c r="S309" s="98"/>
      <c r="T309" s="98"/>
      <c r="U309" s="98"/>
    </row>
    <row r="310" spans="1:21" s="261" customFormat="1" ht="13.5" customHeight="1" x14ac:dyDescent="0.2">
      <c r="A310" s="258" t="s">
        <v>605</v>
      </c>
      <c r="B310" s="259">
        <v>8.0040999999999993</v>
      </c>
      <c r="C310" s="113">
        <v>30519.551899999999</v>
      </c>
      <c r="D310" s="116">
        <v>25020.228500000001</v>
      </c>
      <c r="E310" s="116">
        <v>27381.380499999999</v>
      </c>
      <c r="F310" s="116">
        <v>34731.697200000002</v>
      </c>
      <c r="G310" s="116">
        <v>39631.437400000003</v>
      </c>
      <c r="H310" s="116">
        <v>31873.9293</v>
      </c>
      <c r="I310" s="239">
        <v>10.95</v>
      </c>
      <c r="J310" s="239">
        <v>3.82</v>
      </c>
      <c r="K310" s="239">
        <v>7.7</v>
      </c>
      <c r="L310" s="239">
        <v>173.00020000000001</v>
      </c>
      <c r="M310" s="260" t="s">
        <v>159</v>
      </c>
      <c r="O310" s="98"/>
      <c r="P310" s="262"/>
      <c r="Q310" s="262"/>
      <c r="R310" s="263"/>
      <c r="S310" s="98"/>
      <c r="T310" s="98"/>
      <c r="U310" s="98"/>
    </row>
    <row r="311" spans="1:21" s="261" customFormat="1" ht="13.5" customHeight="1" x14ac:dyDescent="0.2">
      <c r="A311" s="264" t="s">
        <v>606</v>
      </c>
      <c r="B311" s="265">
        <v>6.0750000000000002</v>
      </c>
      <c r="C311" s="266">
        <v>30247.971699999998</v>
      </c>
      <c r="D311" s="115">
        <v>25111.6666</v>
      </c>
      <c r="E311" s="115">
        <v>27367.847000000002</v>
      </c>
      <c r="F311" s="115">
        <v>34258.980199999998</v>
      </c>
      <c r="G311" s="115">
        <v>38833.3943</v>
      </c>
      <c r="H311" s="115">
        <v>31521.909</v>
      </c>
      <c r="I311" s="267">
        <v>11.72</v>
      </c>
      <c r="J311" s="267">
        <v>3.91</v>
      </c>
      <c r="K311" s="267">
        <v>7.43</v>
      </c>
      <c r="L311" s="267">
        <v>173.10849999999999</v>
      </c>
      <c r="M311" s="268" t="s">
        <v>159</v>
      </c>
      <c r="O311" s="98"/>
      <c r="P311" s="262"/>
      <c r="Q311" s="262"/>
      <c r="R311" s="263"/>
      <c r="S311" s="98"/>
      <c r="T311" s="98"/>
      <c r="U311" s="98"/>
    </row>
    <row r="312" spans="1:21" s="261" customFormat="1" ht="13.5" customHeight="1" x14ac:dyDescent="0.2">
      <c r="A312" s="258" t="s">
        <v>607</v>
      </c>
      <c r="B312" s="259">
        <v>13.5535</v>
      </c>
      <c r="C312" s="113">
        <v>29573.5753</v>
      </c>
      <c r="D312" s="116">
        <v>22669.4247</v>
      </c>
      <c r="E312" s="116">
        <v>25926.158800000001</v>
      </c>
      <c r="F312" s="116">
        <v>33728.743900000001</v>
      </c>
      <c r="G312" s="116">
        <v>38882.212500000001</v>
      </c>
      <c r="H312" s="116">
        <v>30510.360100000002</v>
      </c>
      <c r="I312" s="239">
        <v>8.9600000000000009</v>
      </c>
      <c r="J312" s="239">
        <v>10.64</v>
      </c>
      <c r="K312" s="239">
        <v>7.55</v>
      </c>
      <c r="L312" s="239">
        <v>172.4325</v>
      </c>
      <c r="M312" s="260" t="s">
        <v>159</v>
      </c>
      <c r="O312" s="98"/>
      <c r="P312" s="262"/>
      <c r="Q312" s="262"/>
      <c r="R312" s="263"/>
      <c r="S312" s="98"/>
      <c r="T312" s="98"/>
      <c r="U312" s="98"/>
    </row>
    <row r="313" spans="1:21" s="261" customFormat="1" ht="13.5" customHeight="1" x14ac:dyDescent="0.2">
      <c r="A313" s="264" t="s">
        <v>608</v>
      </c>
      <c r="B313" s="265">
        <v>10.291600000000001</v>
      </c>
      <c r="C313" s="266">
        <v>30130.518700000001</v>
      </c>
      <c r="D313" s="115">
        <v>23275.749800000001</v>
      </c>
      <c r="E313" s="115">
        <v>26142.701099999998</v>
      </c>
      <c r="F313" s="115">
        <v>34507.2284</v>
      </c>
      <c r="G313" s="115">
        <v>39257.672700000003</v>
      </c>
      <c r="H313" s="115">
        <v>31073.3999</v>
      </c>
      <c r="I313" s="267">
        <v>7.63</v>
      </c>
      <c r="J313" s="267">
        <v>13.39</v>
      </c>
      <c r="K313" s="267">
        <v>7.17</v>
      </c>
      <c r="L313" s="267">
        <v>172.7791</v>
      </c>
      <c r="M313" s="268" t="s">
        <v>159</v>
      </c>
      <c r="O313" s="98"/>
      <c r="P313" s="262"/>
      <c r="Q313" s="262"/>
      <c r="R313" s="263"/>
      <c r="S313" s="98"/>
      <c r="T313" s="98"/>
      <c r="U313" s="98"/>
    </row>
    <row r="314" spans="1:21" s="261" customFormat="1" ht="13.5" customHeight="1" x14ac:dyDescent="0.2">
      <c r="A314" s="258" t="s">
        <v>609</v>
      </c>
      <c r="B314" s="259">
        <v>2.6949999999999998</v>
      </c>
      <c r="C314" s="113">
        <v>49104.205399999999</v>
      </c>
      <c r="D314" s="116">
        <v>35967.557699999998</v>
      </c>
      <c r="E314" s="116">
        <v>41993.390099999997</v>
      </c>
      <c r="F314" s="116">
        <v>58879.896200000003</v>
      </c>
      <c r="G314" s="116">
        <v>72024.713399999993</v>
      </c>
      <c r="H314" s="116">
        <v>51617.402099999999</v>
      </c>
      <c r="I314" s="239">
        <v>12.87</v>
      </c>
      <c r="J314" s="239">
        <v>19.260000000000002</v>
      </c>
      <c r="K314" s="239">
        <v>8.19</v>
      </c>
      <c r="L314" s="239">
        <v>169.30930000000001</v>
      </c>
      <c r="M314" s="260" t="s">
        <v>159</v>
      </c>
      <c r="O314" s="98"/>
      <c r="P314" s="262"/>
      <c r="Q314" s="262"/>
      <c r="R314" s="263"/>
      <c r="S314" s="98"/>
      <c r="T314" s="98"/>
      <c r="U314" s="98"/>
    </row>
    <row r="315" spans="1:21" s="261" customFormat="1" ht="13.5" customHeight="1" x14ac:dyDescent="0.2">
      <c r="A315" s="264" t="s">
        <v>610</v>
      </c>
      <c r="B315" s="265">
        <v>2.6650999999999998</v>
      </c>
      <c r="C315" s="266">
        <v>49251.637000000002</v>
      </c>
      <c r="D315" s="115">
        <v>36089.820599999999</v>
      </c>
      <c r="E315" s="115">
        <v>42183.031999999999</v>
      </c>
      <c r="F315" s="115">
        <v>59153.765599999999</v>
      </c>
      <c r="G315" s="115">
        <v>72218.737299999993</v>
      </c>
      <c r="H315" s="115">
        <v>51771.46</v>
      </c>
      <c r="I315" s="267">
        <v>12.92</v>
      </c>
      <c r="J315" s="267">
        <v>19.329999999999998</v>
      </c>
      <c r="K315" s="267">
        <v>8.1999999999999993</v>
      </c>
      <c r="L315" s="267">
        <v>169.23740000000001</v>
      </c>
      <c r="M315" s="268" t="s">
        <v>159</v>
      </c>
      <c r="O315" s="98"/>
      <c r="P315" s="262"/>
      <c r="Q315" s="262"/>
      <c r="R315" s="263"/>
      <c r="S315" s="98"/>
      <c r="T315" s="98"/>
      <c r="U315" s="98"/>
    </row>
    <row r="316" spans="1:21" s="261" customFormat="1" ht="13.5" customHeight="1" x14ac:dyDescent="0.2">
      <c r="A316" s="258" t="s">
        <v>611</v>
      </c>
      <c r="B316" s="259">
        <v>34.587899999999998</v>
      </c>
      <c r="C316" s="113">
        <v>21479.869699999999</v>
      </c>
      <c r="D316" s="116">
        <v>18276.078300000001</v>
      </c>
      <c r="E316" s="116">
        <v>19720.263500000001</v>
      </c>
      <c r="F316" s="116">
        <v>26007.240600000001</v>
      </c>
      <c r="G316" s="116">
        <v>34188.803899999999</v>
      </c>
      <c r="H316" s="116">
        <v>24519.6751</v>
      </c>
      <c r="I316" s="239">
        <v>6.1</v>
      </c>
      <c r="J316" s="239">
        <v>8.7200000000000006</v>
      </c>
      <c r="K316" s="239">
        <v>6.37</v>
      </c>
      <c r="L316" s="239">
        <v>169.9777</v>
      </c>
      <c r="M316" s="260" t="s">
        <v>159</v>
      </c>
      <c r="O316" s="98"/>
      <c r="P316" s="262"/>
      <c r="Q316" s="262"/>
      <c r="R316" s="263"/>
      <c r="S316" s="98"/>
      <c r="T316" s="98"/>
      <c r="U316" s="98"/>
    </row>
    <row r="317" spans="1:21" s="261" customFormat="1" ht="13.5" customHeight="1" x14ac:dyDescent="0.2">
      <c r="A317" s="264" t="s">
        <v>612</v>
      </c>
      <c r="B317" s="265">
        <v>10.9137</v>
      </c>
      <c r="C317" s="266">
        <v>20413.440900000001</v>
      </c>
      <c r="D317" s="115">
        <v>17750.7601</v>
      </c>
      <c r="E317" s="115">
        <v>18875.1649</v>
      </c>
      <c r="F317" s="115">
        <v>23346.316500000001</v>
      </c>
      <c r="G317" s="115">
        <v>27980.420399999999</v>
      </c>
      <c r="H317" s="115">
        <v>22008.212899999999</v>
      </c>
      <c r="I317" s="267">
        <v>4.1399999999999997</v>
      </c>
      <c r="J317" s="267">
        <v>7.45</v>
      </c>
      <c r="K317" s="267">
        <v>6.25</v>
      </c>
      <c r="L317" s="267">
        <v>171.21549999999999</v>
      </c>
      <c r="M317" s="268" t="s">
        <v>159</v>
      </c>
      <c r="O317" s="98"/>
      <c r="P317" s="262"/>
      <c r="Q317" s="262"/>
      <c r="R317" s="263"/>
      <c r="S317" s="98"/>
      <c r="T317" s="98"/>
      <c r="U317" s="98"/>
    </row>
    <row r="318" spans="1:21" s="261" customFormat="1" ht="13.5" customHeight="1" x14ac:dyDescent="0.2">
      <c r="A318" s="264" t="s">
        <v>613</v>
      </c>
      <c r="B318" s="265">
        <v>20.5244</v>
      </c>
      <c r="C318" s="266">
        <v>21900.999899999999</v>
      </c>
      <c r="D318" s="115">
        <v>18709.583299999998</v>
      </c>
      <c r="E318" s="115">
        <v>20112.169699999999</v>
      </c>
      <c r="F318" s="115">
        <v>26253.694899999999</v>
      </c>
      <c r="G318" s="115">
        <v>34849.820699999997</v>
      </c>
      <c r="H318" s="115">
        <v>25077.236499999999</v>
      </c>
      <c r="I318" s="267">
        <v>5.88</v>
      </c>
      <c r="J318" s="267">
        <v>9.61</v>
      </c>
      <c r="K318" s="267">
        <v>6.26</v>
      </c>
      <c r="L318" s="267">
        <v>168.77619999999999</v>
      </c>
      <c r="M318" s="268" t="s">
        <v>159</v>
      </c>
      <c r="O318" s="98"/>
      <c r="P318" s="262"/>
      <c r="Q318" s="262"/>
      <c r="R318" s="263"/>
      <c r="S318" s="98"/>
      <c r="T318" s="98"/>
      <c r="U318" s="98"/>
    </row>
    <row r="319" spans="1:21" s="261" customFormat="1" ht="13.5" customHeight="1" x14ac:dyDescent="0.2">
      <c r="A319" s="258" t="s">
        <v>614</v>
      </c>
      <c r="B319" s="259">
        <v>0.82130000000000003</v>
      </c>
      <c r="C319" s="113">
        <v>31003.278999999999</v>
      </c>
      <c r="D319" s="116">
        <v>25811.122899999998</v>
      </c>
      <c r="E319" s="116">
        <v>28559.042600000001</v>
      </c>
      <c r="F319" s="116">
        <v>35419.1849</v>
      </c>
      <c r="G319" s="116">
        <v>48908.756300000001</v>
      </c>
      <c r="H319" s="116">
        <v>35172.072500000002</v>
      </c>
      <c r="I319" s="239">
        <v>14.39</v>
      </c>
      <c r="J319" s="239">
        <v>5.35</v>
      </c>
      <c r="K319" s="239">
        <v>6.85</v>
      </c>
      <c r="L319" s="239">
        <v>171.63040000000001</v>
      </c>
      <c r="M319" s="260" t="s">
        <v>159</v>
      </c>
      <c r="O319" s="98"/>
      <c r="P319" s="262"/>
      <c r="Q319" s="262"/>
      <c r="R319" s="263"/>
      <c r="S319" s="98"/>
      <c r="T319" s="98"/>
      <c r="U319" s="98"/>
    </row>
    <row r="320" spans="1:21" s="261" customFormat="1" ht="13.5" customHeight="1" x14ac:dyDescent="0.2">
      <c r="A320" s="258" t="s">
        <v>615</v>
      </c>
      <c r="B320" s="259">
        <v>2.8149999999999999</v>
      </c>
      <c r="C320" s="113">
        <v>24321.837299999999</v>
      </c>
      <c r="D320" s="116">
        <v>18606.252</v>
      </c>
      <c r="E320" s="116">
        <v>20546.672399999999</v>
      </c>
      <c r="F320" s="116">
        <v>28690.5317</v>
      </c>
      <c r="G320" s="116">
        <v>35757.843000000001</v>
      </c>
      <c r="H320" s="116">
        <v>25760.4676</v>
      </c>
      <c r="I320" s="239">
        <v>9.34</v>
      </c>
      <c r="J320" s="239">
        <v>2.17</v>
      </c>
      <c r="K320" s="239">
        <v>7.67</v>
      </c>
      <c r="L320" s="239">
        <v>175.0317</v>
      </c>
      <c r="M320" s="260" t="s">
        <v>161</v>
      </c>
      <c r="O320" s="98"/>
      <c r="P320" s="262"/>
      <c r="Q320" s="262"/>
      <c r="R320" s="263"/>
      <c r="S320" s="98"/>
      <c r="T320" s="98"/>
      <c r="U320" s="98"/>
    </row>
    <row r="321" spans="1:21" s="261" customFormat="1" ht="13.5" customHeight="1" x14ac:dyDescent="0.2">
      <c r="A321" s="258" t="s">
        <v>616</v>
      </c>
      <c r="B321" s="259">
        <v>10.859</v>
      </c>
      <c r="C321" s="113">
        <v>34480.8459</v>
      </c>
      <c r="D321" s="116">
        <v>24167.061799999999</v>
      </c>
      <c r="E321" s="116">
        <v>28785.033100000001</v>
      </c>
      <c r="F321" s="116">
        <v>38168.686000000002</v>
      </c>
      <c r="G321" s="116">
        <v>43260.994899999998</v>
      </c>
      <c r="H321" s="116">
        <v>34433.427799999998</v>
      </c>
      <c r="I321" s="239">
        <v>16.37</v>
      </c>
      <c r="J321" s="239">
        <v>11.71</v>
      </c>
      <c r="K321" s="239">
        <v>7.59</v>
      </c>
      <c r="L321" s="239">
        <v>184.60390000000001</v>
      </c>
      <c r="M321" s="260" t="s">
        <v>159</v>
      </c>
      <c r="O321" s="98"/>
      <c r="P321" s="262"/>
      <c r="Q321" s="262"/>
      <c r="R321" s="263"/>
      <c r="S321" s="98"/>
      <c r="T321" s="98"/>
      <c r="U321" s="98"/>
    </row>
    <row r="322" spans="1:21" s="261" customFormat="1" ht="13.5" customHeight="1" x14ac:dyDescent="0.2">
      <c r="A322" s="264" t="s">
        <v>617</v>
      </c>
      <c r="B322" s="265">
        <v>8.5192999999999994</v>
      </c>
      <c r="C322" s="266">
        <v>35129.564599999998</v>
      </c>
      <c r="D322" s="115">
        <v>26435.196400000001</v>
      </c>
      <c r="E322" s="115">
        <v>30177.442899999998</v>
      </c>
      <c r="F322" s="115">
        <v>39165.466999999997</v>
      </c>
      <c r="G322" s="115">
        <v>44015.416599999997</v>
      </c>
      <c r="H322" s="115">
        <v>35648.112999999998</v>
      </c>
      <c r="I322" s="267">
        <v>16.670000000000002</v>
      </c>
      <c r="J322" s="267">
        <v>13.03</v>
      </c>
      <c r="K322" s="267">
        <v>7.68</v>
      </c>
      <c r="L322" s="267">
        <v>185.96</v>
      </c>
      <c r="M322" s="268" t="s">
        <v>159</v>
      </c>
      <c r="O322" s="98"/>
      <c r="P322" s="262"/>
      <c r="Q322" s="262"/>
      <c r="R322" s="263"/>
      <c r="S322" s="98"/>
      <c r="T322" s="98"/>
      <c r="U322" s="98"/>
    </row>
    <row r="323" spans="1:21" s="261" customFormat="1" ht="13.5" customHeight="1" x14ac:dyDescent="0.2">
      <c r="A323" s="258" t="s">
        <v>618</v>
      </c>
      <c r="B323" s="259">
        <v>2.3233999999999999</v>
      </c>
      <c r="C323" s="113">
        <v>32457.501899999999</v>
      </c>
      <c r="D323" s="116">
        <v>22739.0717</v>
      </c>
      <c r="E323" s="116">
        <v>25357.324199999999</v>
      </c>
      <c r="F323" s="116">
        <v>37467.5651</v>
      </c>
      <c r="G323" s="116">
        <v>42002.131300000001</v>
      </c>
      <c r="H323" s="116">
        <v>32483.803400000001</v>
      </c>
      <c r="I323" s="239">
        <v>15.01</v>
      </c>
      <c r="J323" s="239">
        <v>2.38</v>
      </c>
      <c r="K323" s="239">
        <v>10.82</v>
      </c>
      <c r="L323" s="239">
        <v>172.75129999999999</v>
      </c>
      <c r="M323" s="260" t="s">
        <v>159</v>
      </c>
      <c r="O323" s="98"/>
      <c r="P323" s="262"/>
      <c r="Q323" s="262"/>
      <c r="R323" s="263"/>
      <c r="S323" s="98"/>
      <c r="T323" s="98"/>
      <c r="U323" s="98"/>
    </row>
    <row r="324" spans="1:21" s="261" customFormat="1" ht="13.5" customHeight="1" x14ac:dyDescent="0.2">
      <c r="A324" s="264" t="s">
        <v>619</v>
      </c>
      <c r="B324" s="265">
        <v>0.42870000000000003</v>
      </c>
      <c r="C324" s="266">
        <v>38735.774799999999</v>
      </c>
      <c r="D324" s="115">
        <v>32306.462800000001</v>
      </c>
      <c r="E324" s="115">
        <v>35058.792300000001</v>
      </c>
      <c r="F324" s="115">
        <v>43998.368199999997</v>
      </c>
      <c r="G324" s="115">
        <v>50456.923499999997</v>
      </c>
      <c r="H324" s="115">
        <v>40123.070699999997</v>
      </c>
      <c r="I324" s="267">
        <v>20.73</v>
      </c>
      <c r="J324" s="267">
        <v>2.61</v>
      </c>
      <c r="K324" s="267">
        <v>12.77</v>
      </c>
      <c r="L324" s="267">
        <v>171.2886</v>
      </c>
      <c r="M324" s="268" t="s">
        <v>159</v>
      </c>
      <c r="O324" s="98"/>
      <c r="P324" s="262"/>
      <c r="Q324" s="262"/>
      <c r="R324" s="263"/>
      <c r="S324" s="98"/>
      <c r="T324" s="98"/>
      <c r="U324" s="98"/>
    </row>
    <row r="325" spans="1:21" s="261" customFormat="1" ht="13.5" customHeight="1" x14ac:dyDescent="0.2">
      <c r="A325" s="258" t="s">
        <v>620</v>
      </c>
      <c r="B325" s="259">
        <v>16.623100000000001</v>
      </c>
      <c r="C325" s="113">
        <v>24549.657999999999</v>
      </c>
      <c r="D325" s="116">
        <v>17977</v>
      </c>
      <c r="E325" s="116">
        <v>20260.1865</v>
      </c>
      <c r="F325" s="116">
        <v>31683.000899999999</v>
      </c>
      <c r="G325" s="116">
        <v>40353.342100000002</v>
      </c>
      <c r="H325" s="116">
        <v>27338.4774</v>
      </c>
      <c r="I325" s="239">
        <v>12.34</v>
      </c>
      <c r="J325" s="239">
        <v>1.93</v>
      </c>
      <c r="K325" s="239">
        <v>8.91</v>
      </c>
      <c r="L325" s="239">
        <v>175.12119999999999</v>
      </c>
      <c r="M325" s="260" t="s">
        <v>159</v>
      </c>
      <c r="O325" s="98"/>
      <c r="P325" s="262"/>
      <c r="Q325" s="262"/>
      <c r="R325" s="263"/>
      <c r="S325" s="98"/>
      <c r="T325" s="98"/>
      <c r="U325" s="98"/>
    </row>
    <row r="326" spans="1:21" s="261" customFormat="1" ht="13.5" customHeight="1" x14ac:dyDescent="0.2">
      <c r="A326" s="264" t="s">
        <v>621</v>
      </c>
      <c r="B326" s="265">
        <v>13.888</v>
      </c>
      <c r="C326" s="266">
        <v>23877.135999999999</v>
      </c>
      <c r="D326" s="115">
        <v>17962.0494</v>
      </c>
      <c r="E326" s="115">
        <v>20163.9313</v>
      </c>
      <c r="F326" s="115">
        <v>31580.565699999999</v>
      </c>
      <c r="G326" s="115">
        <v>39557.118000000002</v>
      </c>
      <c r="H326" s="115">
        <v>26930.3855</v>
      </c>
      <c r="I326" s="267">
        <v>10.36</v>
      </c>
      <c r="J326" s="267">
        <v>1.54</v>
      </c>
      <c r="K326" s="267">
        <v>8.92</v>
      </c>
      <c r="L326" s="267">
        <v>175.5154</v>
      </c>
      <c r="M326" s="268" t="s">
        <v>159</v>
      </c>
      <c r="O326" s="98"/>
      <c r="P326" s="262"/>
      <c r="Q326" s="262"/>
      <c r="R326" s="263"/>
      <c r="S326" s="98"/>
      <c r="T326" s="98"/>
      <c r="U326" s="98"/>
    </row>
    <row r="327" spans="1:21" s="261" customFormat="1" ht="13.5" customHeight="1" x14ac:dyDescent="0.2">
      <c r="A327" s="258" t="s">
        <v>622</v>
      </c>
      <c r="B327" s="259">
        <v>1.3743000000000001</v>
      </c>
      <c r="C327" s="113">
        <v>35020.580999999998</v>
      </c>
      <c r="D327" s="116">
        <v>19508.707299999998</v>
      </c>
      <c r="E327" s="116">
        <v>21530.749</v>
      </c>
      <c r="F327" s="116">
        <v>39624.513400000003</v>
      </c>
      <c r="G327" s="116">
        <v>45108.716699999997</v>
      </c>
      <c r="H327" s="116">
        <v>34068.482300000003</v>
      </c>
      <c r="I327" s="239">
        <v>16.670000000000002</v>
      </c>
      <c r="J327" s="239">
        <v>2.75</v>
      </c>
      <c r="K327" s="239">
        <v>9.2899999999999991</v>
      </c>
      <c r="L327" s="239">
        <v>175.95240000000001</v>
      </c>
      <c r="M327" s="260" t="s">
        <v>159</v>
      </c>
      <c r="O327" s="98"/>
      <c r="P327" s="262"/>
      <c r="Q327" s="262"/>
      <c r="R327" s="263"/>
      <c r="S327" s="98"/>
      <c r="T327" s="98"/>
      <c r="U327" s="98"/>
    </row>
    <row r="328" spans="1:21" s="261" customFormat="1" ht="13.5" customHeight="1" x14ac:dyDescent="0.2">
      <c r="A328" s="258" t="s">
        <v>623</v>
      </c>
      <c r="B328" s="259">
        <v>3.9011</v>
      </c>
      <c r="C328" s="113">
        <v>33852.166899999997</v>
      </c>
      <c r="D328" s="116">
        <v>20391.3092</v>
      </c>
      <c r="E328" s="116">
        <v>26517.5599</v>
      </c>
      <c r="F328" s="116">
        <v>38955.722699999998</v>
      </c>
      <c r="G328" s="116">
        <v>47126.525600000001</v>
      </c>
      <c r="H328" s="116">
        <v>33971.629300000001</v>
      </c>
      <c r="I328" s="239">
        <v>18.36</v>
      </c>
      <c r="J328" s="239">
        <v>1.96</v>
      </c>
      <c r="K328" s="239">
        <v>8.86</v>
      </c>
      <c r="L328" s="239">
        <v>176.65989999999999</v>
      </c>
      <c r="M328" s="260" t="s">
        <v>159</v>
      </c>
      <c r="O328" s="98"/>
      <c r="P328" s="262"/>
      <c r="Q328" s="262"/>
      <c r="R328" s="263"/>
      <c r="S328" s="98"/>
      <c r="T328" s="98"/>
      <c r="U328" s="98"/>
    </row>
    <row r="329" spans="1:21" s="261" customFormat="1" ht="13.5" customHeight="1" x14ac:dyDescent="0.2">
      <c r="A329" s="258" t="s">
        <v>624</v>
      </c>
      <c r="B329" s="259">
        <v>16.9648</v>
      </c>
      <c r="C329" s="113">
        <v>33512.712599999999</v>
      </c>
      <c r="D329" s="116">
        <v>20667.8819</v>
      </c>
      <c r="E329" s="116">
        <v>25004.820500000002</v>
      </c>
      <c r="F329" s="116">
        <v>41118.071300000003</v>
      </c>
      <c r="G329" s="116">
        <v>49962.834900000002</v>
      </c>
      <c r="H329" s="116">
        <v>34792.124000000003</v>
      </c>
      <c r="I329" s="239">
        <v>14.2</v>
      </c>
      <c r="J329" s="239">
        <v>3.27</v>
      </c>
      <c r="K329" s="239">
        <v>9.9499999999999993</v>
      </c>
      <c r="L329" s="239">
        <v>177.42850000000001</v>
      </c>
      <c r="M329" s="260" t="s">
        <v>159</v>
      </c>
      <c r="O329" s="98"/>
      <c r="P329" s="262"/>
      <c r="Q329" s="262"/>
      <c r="R329" s="263"/>
      <c r="S329" s="98"/>
      <c r="T329" s="98"/>
      <c r="U329" s="98"/>
    </row>
    <row r="330" spans="1:21" s="261" customFormat="1" ht="13.5" customHeight="1" x14ac:dyDescent="0.2">
      <c r="A330" s="264" t="s">
        <v>625</v>
      </c>
      <c r="B330" s="265">
        <v>4.2328999999999999</v>
      </c>
      <c r="C330" s="266">
        <v>32349.231299999999</v>
      </c>
      <c r="D330" s="115">
        <v>19959.4902</v>
      </c>
      <c r="E330" s="115">
        <v>23929.4931</v>
      </c>
      <c r="F330" s="115">
        <v>42370.384599999998</v>
      </c>
      <c r="G330" s="115">
        <v>51478.9902</v>
      </c>
      <c r="H330" s="115">
        <v>33828.496099999997</v>
      </c>
      <c r="I330" s="267">
        <v>15.87</v>
      </c>
      <c r="J330" s="267">
        <v>1.52</v>
      </c>
      <c r="K330" s="267">
        <v>7.86</v>
      </c>
      <c r="L330" s="267">
        <v>175.53370000000001</v>
      </c>
      <c r="M330" s="268" t="s">
        <v>161</v>
      </c>
      <c r="O330" s="98"/>
      <c r="P330" s="262"/>
      <c r="Q330" s="262"/>
      <c r="R330" s="263"/>
      <c r="S330" s="98"/>
      <c r="T330" s="98"/>
      <c r="U330" s="98"/>
    </row>
    <row r="331" spans="1:21" s="261" customFormat="1" ht="13.5" customHeight="1" x14ac:dyDescent="0.2">
      <c r="A331" s="264" t="s">
        <v>626</v>
      </c>
      <c r="B331" s="265">
        <v>10.0068</v>
      </c>
      <c r="C331" s="266">
        <v>34639.512799999997</v>
      </c>
      <c r="D331" s="115">
        <v>20950.9274</v>
      </c>
      <c r="E331" s="115">
        <v>27893.116699999999</v>
      </c>
      <c r="F331" s="115">
        <v>41621.5674</v>
      </c>
      <c r="G331" s="115">
        <v>50500.9467</v>
      </c>
      <c r="H331" s="115">
        <v>35587.483099999998</v>
      </c>
      <c r="I331" s="267">
        <v>13.46</v>
      </c>
      <c r="J331" s="267">
        <v>4.13</v>
      </c>
      <c r="K331" s="267">
        <v>11.15</v>
      </c>
      <c r="L331" s="267">
        <v>178.70769999999999</v>
      </c>
      <c r="M331" s="268" t="s">
        <v>159</v>
      </c>
      <c r="O331" s="98"/>
      <c r="P331" s="262"/>
      <c r="Q331" s="262"/>
      <c r="R331" s="263"/>
      <c r="S331" s="98"/>
      <c r="T331" s="98"/>
      <c r="U331" s="98"/>
    </row>
    <row r="332" spans="1:21" s="261" customFormat="1" ht="13.5" customHeight="1" x14ac:dyDescent="0.2">
      <c r="A332" s="258" t="s">
        <v>627</v>
      </c>
      <c r="B332" s="259">
        <v>1.9320999999999999</v>
      </c>
      <c r="C332" s="113">
        <v>23677.572700000001</v>
      </c>
      <c r="D332" s="116">
        <v>18737.758699999998</v>
      </c>
      <c r="E332" s="116">
        <v>20862.900699999998</v>
      </c>
      <c r="F332" s="116">
        <v>31786.227299999999</v>
      </c>
      <c r="G332" s="116">
        <v>38720.207499999997</v>
      </c>
      <c r="H332" s="116">
        <v>26970.488700000002</v>
      </c>
      <c r="I332" s="239">
        <v>11.53</v>
      </c>
      <c r="J332" s="239">
        <v>0.28999999999999998</v>
      </c>
      <c r="K332" s="239">
        <v>9.15</v>
      </c>
      <c r="L332" s="239">
        <v>173.9888</v>
      </c>
      <c r="M332" s="260" t="s">
        <v>163</v>
      </c>
      <c r="O332" s="98"/>
      <c r="P332" s="262"/>
      <c r="Q332" s="262"/>
      <c r="R332" s="263"/>
      <c r="S332" s="98"/>
      <c r="T332" s="98"/>
      <c r="U332" s="98"/>
    </row>
    <row r="333" spans="1:21" s="261" customFormat="1" ht="13.5" customHeight="1" x14ac:dyDescent="0.2">
      <c r="A333" s="258" t="s">
        <v>628</v>
      </c>
      <c r="B333" s="259">
        <v>15.9626</v>
      </c>
      <c r="C333" s="113">
        <v>33662.853000000003</v>
      </c>
      <c r="D333" s="116">
        <v>22418</v>
      </c>
      <c r="E333" s="116">
        <v>27643.998</v>
      </c>
      <c r="F333" s="116">
        <v>41548.597999999998</v>
      </c>
      <c r="G333" s="116">
        <v>47641.913500000002</v>
      </c>
      <c r="H333" s="116">
        <v>34771.496400000004</v>
      </c>
      <c r="I333" s="239">
        <v>16.079999999999998</v>
      </c>
      <c r="J333" s="239">
        <v>3.51</v>
      </c>
      <c r="K333" s="239">
        <v>8.6199999999999992</v>
      </c>
      <c r="L333" s="239">
        <v>173.03469999999999</v>
      </c>
      <c r="M333" s="260" t="s">
        <v>159</v>
      </c>
      <c r="O333" s="98"/>
      <c r="P333" s="262"/>
      <c r="Q333" s="262"/>
      <c r="R333" s="263"/>
      <c r="S333" s="98"/>
      <c r="T333" s="98"/>
      <c r="U333" s="98"/>
    </row>
    <row r="334" spans="1:21" s="261" customFormat="1" ht="13.5" customHeight="1" x14ac:dyDescent="0.2">
      <c r="A334" s="264" t="s">
        <v>629</v>
      </c>
      <c r="B334" s="265">
        <v>3.2589000000000001</v>
      </c>
      <c r="C334" s="266">
        <v>37150.178999999996</v>
      </c>
      <c r="D334" s="115">
        <v>28060.197199999999</v>
      </c>
      <c r="E334" s="115">
        <v>31865.392899999999</v>
      </c>
      <c r="F334" s="115">
        <v>41633.916899999997</v>
      </c>
      <c r="G334" s="115">
        <v>46097.384400000003</v>
      </c>
      <c r="H334" s="115">
        <v>36787.791100000002</v>
      </c>
      <c r="I334" s="267">
        <v>17.11</v>
      </c>
      <c r="J334" s="267">
        <v>4.79</v>
      </c>
      <c r="K334" s="267">
        <v>7.95</v>
      </c>
      <c r="L334" s="267">
        <v>169.01580000000001</v>
      </c>
      <c r="M334" s="268" t="s">
        <v>159</v>
      </c>
      <c r="O334" s="98"/>
      <c r="P334" s="262"/>
      <c r="Q334" s="262"/>
      <c r="R334" s="263"/>
      <c r="S334" s="98"/>
      <c r="T334" s="98"/>
      <c r="U334" s="98"/>
    </row>
    <row r="335" spans="1:21" s="261" customFormat="1" ht="13.5" customHeight="1" x14ac:dyDescent="0.2">
      <c r="A335" s="264" t="s">
        <v>630</v>
      </c>
      <c r="B335" s="265">
        <v>3.0253999999999999</v>
      </c>
      <c r="C335" s="266">
        <v>29904.087100000001</v>
      </c>
      <c r="D335" s="115">
        <v>20258.780900000002</v>
      </c>
      <c r="E335" s="115">
        <v>26739.753700000001</v>
      </c>
      <c r="F335" s="115">
        <v>35766.656000000003</v>
      </c>
      <c r="G335" s="115">
        <v>44812.079899999997</v>
      </c>
      <c r="H335" s="115">
        <v>31502.6947</v>
      </c>
      <c r="I335" s="267">
        <v>15.8</v>
      </c>
      <c r="J335" s="267">
        <v>2.71</v>
      </c>
      <c r="K335" s="267">
        <v>8.91</v>
      </c>
      <c r="L335" s="267">
        <v>175.6001</v>
      </c>
      <c r="M335" s="268" t="s">
        <v>161</v>
      </c>
      <c r="O335" s="98"/>
      <c r="P335" s="262"/>
      <c r="Q335" s="262"/>
      <c r="R335" s="263"/>
      <c r="S335" s="98"/>
      <c r="T335" s="98"/>
      <c r="U335" s="98"/>
    </row>
    <row r="336" spans="1:21" s="261" customFormat="1" ht="13.5" customHeight="1" x14ac:dyDescent="0.2">
      <c r="A336" s="258" t="s">
        <v>631</v>
      </c>
      <c r="B336" s="259">
        <v>3.7517999999999998</v>
      </c>
      <c r="C336" s="113">
        <v>39740.054100000001</v>
      </c>
      <c r="D336" s="116">
        <v>22482.5</v>
      </c>
      <c r="E336" s="116">
        <v>31869.9581</v>
      </c>
      <c r="F336" s="116">
        <v>49569.144</v>
      </c>
      <c r="G336" s="116">
        <v>58613.804199999999</v>
      </c>
      <c r="H336" s="116">
        <v>41179.636400000003</v>
      </c>
      <c r="I336" s="239">
        <v>13.29</v>
      </c>
      <c r="J336" s="239">
        <v>1.29</v>
      </c>
      <c r="K336" s="239">
        <v>8.0500000000000007</v>
      </c>
      <c r="L336" s="239">
        <v>176.9426</v>
      </c>
      <c r="M336" s="260" t="s">
        <v>161</v>
      </c>
      <c r="O336" s="98"/>
      <c r="P336" s="262"/>
      <c r="Q336" s="262"/>
      <c r="R336" s="263"/>
      <c r="S336" s="98"/>
      <c r="T336" s="98"/>
      <c r="U336" s="98"/>
    </row>
    <row r="337" spans="1:21" s="261" customFormat="1" ht="13.5" customHeight="1" x14ac:dyDescent="0.2">
      <c r="A337" s="258" t="s">
        <v>632</v>
      </c>
      <c r="B337" s="259">
        <v>6.8735999999999997</v>
      </c>
      <c r="C337" s="113">
        <v>41954.936800000003</v>
      </c>
      <c r="D337" s="116">
        <v>25575.660400000001</v>
      </c>
      <c r="E337" s="116">
        <v>31843.991300000002</v>
      </c>
      <c r="F337" s="116">
        <v>54179.794699999999</v>
      </c>
      <c r="G337" s="116">
        <v>69588.103300000002</v>
      </c>
      <c r="H337" s="116">
        <v>44587.149799999999</v>
      </c>
      <c r="I337" s="239">
        <v>21.47</v>
      </c>
      <c r="J337" s="239">
        <v>6.01</v>
      </c>
      <c r="K337" s="239">
        <v>8.99</v>
      </c>
      <c r="L337" s="239">
        <v>169.4785</v>
      </c>
      <c r="M337" s="260" t="s">
        <v>159</v>
      </c>
      <c r="O337" s="98"/>
      <c r="P337" s="262"/>
      <c r="Q337" s="262"/>
      <c r="R337" s="263"/>
      <c r="S337" s="98"/>
      <c r="T337" s="98"/>
      <c r="U337" s="98"/>
    </row>
    <row r="338" spans="1:21" s="261" customFormat="1" ht="13.5" customHeight="1" x14ac:dyDescent="0.2">
      <c r="A338" s="264" t="s">
        <v>633</v>
      </c>
      <c r="B338" s="265">
        <v>2.9712999999999998</v>
      </c>
      <c r="C338" s="266">
        <v>53124.310899999997</v>
      </c>
      <c r="D338" s="115">
        <v>32354.8894</v>
      </c>
      <c r="E338" s="115">
        <v>43035.560599999997</v>
      </c>
      <c r="F338" s="115">
        <v>68090.089500000002</v>
      </c>
      <c r="G338" s="115">
        <v>75135.731899999999</v>
      </c>
      <c r="H338" s="115">
        <v>54083.420299999998</v>
      </c>
      <c r="I338" s="267">
        <v>22.96</v>
      </c>
      <c r="J338" s="267">
        <v>6.1</v>
      </c>
      <c r="K338" s="267">
        <v>8.8800000000000008</v>
      </c>
      <c r="L338" s="267">
        <v>163.84370000000001</v>
      </c>
      <c r="M338" s="268" t="s">
        <v>159</v>
      </c>
      <c r="O338" s="98"/>
      <c r="P338" s="262"/>
      <c r="Q338" s="262"/>
      <c r="R338" s="263"/>
      <c r="S338" s="98"/>
      <c r="T338" s="98"/>
      <c r="U338" s="98"/>
    </row>
    <row r="339" spans="1:21" s="261" customFormat="1" ht="13.5" customHeight="1" x14ac:dyDescent="0.2">
      <c r="A339" s="264" t="s">
        <v>634</v>
      </c>
      <c r="B339" s="265">
        <v>3.3136000000000001</v>
      </c>
      <c r="C339" s="266">
        <v>36593.035199999998</v>
      </c>
      <c r="D339" s="115">
        <v>24206.019899999999</v>
      </c>
      <c r="E339" s="115">
        <v>29152.7137</v>
      </c>
      <c r="F339" s="115">
        <v>43271.501900000003</v>
      </c>
      <c r="G339" s="115">
        <v>51518.337299999999</v>
      </c>
      <c r="H339" s="115">
        <v>37323.551800000001</v>
      </c>
      <c r="I339" s="267">
        <v>17.760000000000002</v>
      </c>
      <c r="J339" s="267">
        <v>6.35</v>
      </c>
      <c r="K339" s="267">
        <v>8.98</v>
      </c>
      <c r="L339" s="267">
        <v>174.1814</v>
      </c>
      <c r="M339" s="268" t="s">
        <v>159</v>
      </c>
      <c r="O339" s="98"/>
      <c r="P339" s="262"/>
      <c r="Q339" s="262"/>
      <c r="R339" s="263"/>
      <c r="S339" s="98"/>
      <c r="T339" s="98"/>
      <c r="U339" s="98"/>
    </row>
    <row r="340" spans="1:21" s="261" customFormat="1" ht="13.5" customHeight="1" x14ac:dyDescent="0.2">
      <c r="A340" s="258" t="s">
        <v>635</v>
      </c>
      <c r="B340" s="259">
        <v>2.1656</v>
      </c>
      <c r="C340" s="113">
        <v>36288.842900000003</v>
      </c>
      <c r="D340" s="116">
        <v>27446.6086</v>
      </c>
      <c r="E340" s="116">
        <v>31002.9041</v>
      </c>
      <c r="F340" s="116">
        <v>43108.794000000002</v>
      </c>
      <c r="G340" s="116">
        <v>49011.670400000003</v>
      </c>
      <c r="H340" s="116">
        <v>37427.764300000003</v>
      </c>
      <c r="I340" s="239">
        <v>18.55</v>
      </c>
      <c r="J340" s="239">
        <v>8.44</v>
      </c>
      <c r="K340" s="239">
        <v>8.93</v>
      </c>
      <c r="L340" s="239">
        <v>170.92250000000001</v>
      </c>
      <c r="M340" s="260" t="s">
        <v>159</v>
      </c>
      <c r="O340" s="98"/>
      <c r="P340" s="262"/>
      <c r="Q340" s="262"/>
      <c r="R340" s="263"/>
      <c r="S340" s="98"/>
      <c r="T340" s="98"/>
      <c r="U340" s="98"/>
    </row>
    <row r="341" spans="1:21" s="261" customFormat="1" ht="13.5" customHeight="1" x14ac:dyDescent="0.2">
      <c r="A341" s="258" t="s">
        <v>636</v>
      </c>
      <c r="B341" s="259">
        <v>21.037700000000001</v>
      </c>
      <c r="C341" s="113">
        <v>40340.454599999997</v>
      </c>
      <c r="D341" s="116">
        <v>27121.795600000001</v>
      </c>
      <c r="E341" s="116">
        <v>34118.6109</v>
      </c>
      <c r="F341" s="116">
        <v>47891.626799999998</v>
      </c>
      <c r="G341" s="116">
        <v>55844.684000000001</v>
      </c>
      <c r="H341" s="116">
        <v>41528.946199999998</v>
      </c>
      <c r="I341" s="239">
        <v>15.66</v>
      </c>
      <c r="J341" s="239">
        <v>5.92</v>
      </c>
      <c r="K341" s="239">
        <v>8.85</v>
      </c>
      <c r="L341" s="239">
        <v>174.655</v>
      </c>
      <c r="M341" s="260" t="s">
        <v>159</v>
      </c>
      <c r="O341" s="98"/>
      <c r="P341" s="262"/>
      <c r="Q341" s="262"/>
      <c r="R341" s="263"/>
      <c r="S341" s="98"/>
      <c r="T341" s="98"/>
      <c r="U341" s="98"/>
    </row>
    <row r="342" spans="1:21" s="261" customFormat="1" ht="13.5" customHeight="1" x14ac:dyDescent="0.2">
      <c r="A342" s="264" t="s">
        <v>637</v>
      </c>
      <c r="B342" s="265">
        <v>19.7181</v>
      </c>
      <c r="C342" s="266">
        <v>40533.169800000003</v>
      </c>
      <c r="D342" s="115">
        <v>26901.035100000001</v>
      </c>
      <c r="E342" s="115">
        <v>34142.7667</v>
      </c>
      <c r="F342" s="115">
        <v>48163.8534</v>
      </c>
      <c r="G342" s="115">
        <v>56163.121200000001</v>
      </c>
      <c r="H342" s="115">
        <v>41663.5622</v>
      </c>
      <c r="I342" s="267">
        <v>15.65</v>
      </c>
      <c r="J342" s="267">
        <v>5.82</v>
      </c>
      <c r="K342" s="267">
        <v>8.93</v>
      </c>
      <c r="L342" s="267">
        <v>174.77850000000001</v>
      </c>
      <c r="M342" s="268" t="s">
        <v>159</v>
      </c>
      <c r="O342" s="98"/>
      <c r="P342" s="262"/>
      <c r="Q342" s="262"/>
      <c r="R342" s="263"/>
      <c r="S342" s="98"/>
      <c r="T342" s="98"/>
      <c r="U342" s="98"/>
    </row>
    <row r="343" spans="1:21" s="261" customFormat="1" ht="13.5" customHeight="1" x14ac:dyDescent="0.2">
      <c r="A343" s="258" t="s">
        <v>638</v>
      </c>
      <c r="B343" s="259">
        <v>5.5646000000000004</v>
      </c>
      <c r="C343" s="113">
        <v>44780.974300000002</v>
      </c>
      <c r="D343" s="116">
        <v>26541.333299999998</v>
      </c>
      <c r="E343" s="116">
        <v>34451.208500000001</v>
      </c>
      <c r="F343" s="116">
        <v>66622.776800000007</v>
      </c>
      <c r="G343" s="116">
        <v>73731.419299999994</v>
      </c>
      <c r="H343" s="116">
        <v>48911.351600000002</v>
      </c>
      <c r="I343" s="239">
        <v>21.75</v>
      </c>
      <c r="J343" s="239">
        <v>5.87</v>
      </c>
      <c r="K343" s="239">
        <v>8.3800000000000008</v>
      </c>
      <c r="L343" s="239">
        <v>168.5162</v>
      </c>
      <c r="M343" s="260" t="s">
        <v>159</v>
      </c>
      <c r="O343" s="98"/>
      <c r="P343" s="262"/>
      <c r="Q343" s="262"/>
      <c r="R343" s="263"/>
      <c r="S343" s="98"/>
      <c r="T343" s="98"/>
      <c r="U343" s="98"/>
    </row>
    <row r="344" spans="1:21" s="261" customFormat="1" ht="13.5" customHeight="1" x14ac:dyDescent="0.2">
      <c r="A344" s="264" t="s">
        <v>639</v>
      </c>
      <c r="B344" s="265">
        <v>3.2252000000000001</v>
      </c>
      <c r="C344" s="266">
        <v>63828.949200000003</v>
      </c>
      <c r="D344" s="115">
        <v>31215.6309</v>
      </c>
      <c r="E344" s="115">
        <v>43269.000899999999</v>
      </c>
      <c r="F344" s="115">
        <v>72165.3226</v>
      </c>
      <c r="G344" s="115">
        <v>75644.754100000006</v>
      </c>
      <c r="H344" s="115">
        <v>57767.3033</v>
      </c>
      <c r="I344" s="267">
        <v>26.07</v>
      </c>
      <c r="J344" s="267">
        <v>6.87</v>
      </c>
      <c r="K344" s="267">
        <v>9.11</v>
      </c>
      <c r="L344" s="267">
        <v>165.57169999999999</v>
      </c>
      <c r="M344" s="268" t="s">
        <v>159</v>
      </c>
      <c r="O344" s="98"/>
      <c r="P344" s="262"/>
      <c r="Q344" s="262"/>
      <c r="R344" s="263"/>
      <c r="S344" s="98"/>
      <c r="T344" s="98"/>
      <c r="U344" s="98"/>
    </row>
    <row r="345" spans="1:21" s="261" customFormat="1" ht="13.5" customHeight="1" x14ac:dyDescent="0.2">
      <c r="A345" s="258" t="s">
        <v>640</v>
      </c>
      <c r="B345" s="259">
        <v>3.5081000000000002</v>
      </c>
      <c r="C345" s="113">
        <v>35350.805899999999</v>
      </c>
      <c r="D345" s="116">
        <v>23973.966499999999</v>
      </c>
      <c r="E345" s="116">
        <v>29792.484199999999</v>
      </c>
      <c r="F345" s="116">
        <v>43316.222099999999</v>
      </c>
      <c r="G345" s="116">
        <v>50476.6535</v>
      </c>
      <c r="H345" s="116">
        <v>36966.6149</v>
      </c>
      <c r="I345" s="239">
        <v>15.78</v>
      </c>
      <c r="J345" s="239">
        <v>4.0999999999999996</v>
      </c>
      <c r="K345" s="239">
        <v>8.6199999999999992</v>
      </c>
      <c r="L345" s="239">
        <v>176.2774</v>
      </c>
      <c r="M345" s="260" t="s">
        <v>159</v>
      </c>
      <c r="O345" s="98"/>
      <c r="P345" s="262"/>
      <c r="Q345" s="262"/>
      <c r="R345" s="263"/>
      <c r="S345" s="98"/>
      <c r="T345" s="98"/>
      <c r="U345" s="98"/>
    </row>
    <row r="346" spans="1:21" s="261" customFormat="1" ht="13.5" customHeight="1" x14ac:dyDescent="0.2">
      <c r="A346" s="258" t="s">
        <v>641</v>
      </c>
      <c r="B346" s="259">
        <v>0.3851</v>
      </c>
      <c r="C346" s="113">
        <v>42502.502399999998</v>
      </c>
      <c r="D346" s="116">
        <v>30969.7965</v>
      </c>
      <c r="E346" s="116">
        <v>36557.976000000002</v>
      </c>
      <c r="F346" s="116">
        <v>49126.020499999999</v>
      </c>
      <c r="G346" s="116">
        <v>55498.608200000002</v>
      </c>
      <c r="H346" s="116">
        <v>44141.7016</v>
      </c>
      <c r="I346" s="239">
        <v>23.31</v>
      </c>
      <c r="J346" s="239">
        <v>12.79</v>
      </c>
      <c r="K346" s="239">
        <v>10.69</v>
      </c>
      <c r="L346" s="239">
        <v>168.249</v>
      </c>
      <c r="M346" s="260" t="s">
        <v>159</v>
      </c>
      <c r="O346" s="98"/>
      <c r="P346" s="262"/>
      <c r="Q346" s="262"/>
      <c r="R346" s="263"/>
      <c r="S346" s="98"/>
      <c r="T346" s="98"/>
      <c r="U346" s="98"/>
    </row>
    <row r="347" spans="1:21" s="261" customFormat="1" ht="13.5" customHeight="1" x14ac:dyDescent="0.2">
      <c r="A347" s="258" t="s">
        <v>642</v>
      </c>
      <c r="B347" s="259">
        <v>63.3232</v>
      </c>
      <c r="C347" s="113">
        <v>36594.251700000001</v>
      </c>
      <c r="D347" s="116">
        <v>25277.247899999998</v>
      </c>
      <c r="E347" s="116">
        <v>30346.187399999999</v>
      </c>
      <c r="F347" s="116">
        <v>43814.2834</v>
      </c>
      <c r="G347" s="116">
        <v>52630.213600000003</v>
      </c>
      <c r="H347" s="116">
        <v>38194.160400000001</v>
      </c>
      <c r="I347" s="239">
        <v>15.91</v>
      </c>
      <c r="J347" s="239">
        <v>5.46</v>
      </c>
      <c r="K347" s="239">
        <v>8.43</v>
      </c>
      <c r="L347" s="239">
        <v>172.6559</v>
      </c>
      <c r="M347" s="260" t="s">
        <v>159</v>
      </c>
      <c r="O347" s="98"/>
      <c r="P347" s="262"/>
      <c r="Q347" s="262"/>
      <c r="R347" s="263"/>
      <c r="S347" s="98"/>
      <c r="T347" s="98"/>
      <c r="U347" s="98"/>
    </row>
    <row r="348" spans="1:21" s="261" customFormat="1" ht="13.5" customHeight="1" x14ac:dyDescent="0.2">
      <c r="A348" s="264" t="s">
        <v>643</v>
      </c>
      <c r="B348" s="265">
        <v>7.1334999999999997</v>
      </c>
      <c r="C348" s="266">
        <v>41495.470800000003</v>
      </c>
      <c r="D348" s="115">
        <v>29672.315900000001</v>
      </c>
      <c r="E348" s="115">
        <v>34860.856500000002</v>
      </c>
      <c r="F348" s="115">
        <v>49852.6757</v>
      </c>
      <c r="G348" s="115">
        <v>62263.648099999999</v>
      </c>
      <c r="H348" s="115">
        <v>43962.974099999999</v>
      </c>
      <c r="I348" s="267">
        <v>15.93</v>
      </c>
      <c r="J348" s="267">
        <v>5.44</v>
      </c>
      <c r="K348" s="267">
        <v>7.63</v>
      </c>
      <c r="L348" s="267">
        <v>170.89060000000001</v>
      </c>
      <c r="M348" s="268" t="s">
        <v>159</v>
      </c>
      <c r="O348" s="98"/>
      <c r="P348" s="262"/>
      <c r="Q348" s="262"/>
      <c r="R348" s="263"/>
      <c r="S348" s="98"/>
      <c r="T348" s="98"/>
      <c r="U348" s="98"/>
    </row>
    <row r="349" spans="1:21" s="261" customFormat="1" ht="13.5" customHeight="1" x14ac:dyDescent="0.2">
      <c r="A349" s="264" t="s">
        <v>644</v>
      </c>
      <c r="B349" s="265">
        <v>18.4466</v>
      </c>
      <c r="C349" s="266">
        <v>35748.092400000001</v>
      </c>
      <c r="D349" s="115">
        <v>25090.825199999999</v>
      </c>
      <c r="E349" s="115">
        <v>29838.526699999999</v>
      </c>
      <c r="F349" s="115">
        <v>42870.371599999999</v>
      </c>
      <c r="G349" s="115">
        <v>51126.027499999997</v>
      </c>
      <c r="H349" s="115">
        <v>37327.705499999996</v>
      </c>
      <c r="I349" s="267">
        <v>16.399999999999999</v>
      </c>
      <c r="J349" s="267">
        <v>4.29</v>
      </c>
      <c r="K349" s="267">
        <v>8.98</v>
      </c>
      <c r="L349" s="267">
        <v>174.73500000000001</v>
      </c>
      <c r="M349" s="268" t="s">
        <v>159</v>
      </c>
      <c r="O349" s="98"/>
      <c r="P349" s="262"/>
      <c r="Q349" s="262"/>
      <c r="R349" s="263"/>
      <c r="S349" s="98"/>
      <c r="T349" s="98"/>
      <c r="U349" s="98"/>
    </row>
    <row r="350" spans="1:21" s="261" customFormat="1" ht="13.5" customHeight="1" x14ac:dyDescent="0.2">
      <c r="A350" s="264" t="s">
        <v>645</v>
      </c>
      <c r="B350" s="265">
        <v>24.991</v>
      </c>
      <c r="C350" s="266">
        <v>37839.452100000002</v>
      </c>
      <c r="D350" s="115">
        <v>25781.1666</v>
      </c>
      <c r="E350" s="115">
        <v>31440.438600000001</v>
      </c>
      <c r="F350" s="115">
        <v>44766.248</v>
      </c>
      <c r="G350" s="115">
        <v>53174.922599999998</v>
      </c>
      <c r="H350" s="115">
        <v>39028.6322</v>
      </c>
      <c r="I350" s="267">
        <v>15.36</v>
      </c>
      <c r="J350" s="267">
        <v>6.57</v>
      </c>
      <c r="K350" s="267">
        <v>8.39</v>
      </c>
      <c r="L350" s="267">
        <v>171.76560000000001</v>
      </c>
      <c r="M350" s="268" t="s">
        <v>159</v>
      </c>
      <c r="O350" s="98"/>
      <c r="P350" s="262"/>
      <c r="Q350" s="262"/>
      <c r="R350" s="263"/>
      <c r="S350" s="98"/>
      <c r="T350" s="98"/>
      <c r="U350" s="98"/>
    </row>
    <row r="351" spans="1:21" s="261" customFormat="1" ht="13.5" customHeight="1" x14ac:dyDescent="0.2">
      <c r="A351" s="264" t="s">
        <v>646</v>
      </c>
      <c r="B351" s="265">
        <v>12.198600000000001</v>
      </c>
      <c r="C351" s="266">
        <v>33192.309600000001</v>
      </c>
      <c r="D351" s="115">
        <v>24108.645100000002</v>
      </c>
      <c r="E351" s="115">
        <v>28524.488799999999</v>
      </c>
      <c r="F351" s="115">
        <v>39344.705199999997</v>
      </c>
      <c r="G351" s="115">
        <v>45931.984700000001</v>
      </c>
      <c r="H351" s="115">
        <v>34561.520299999996</v>
      </c>
      <c r="I351" s="267">
        <v>16.13</v>
      </c>
      <c r="J351" s="267">
        <v>4.87</v>
      </c>
      <c r="K351" s="267">
        <v>8.1300000000000008</v>
      </c>
      <c r="L351" s="267">
        <v>172.49520000000001</v>
      </c>
      <c r="M351" s="268" t="s">
        <v>159</v>
      </c>
      <c r="O351" s="98"/>
      <c r="P351" s="262"/>
      <c r="Q351" s="262"/>
      <c r="R351" s="263"/>
      <c r="S351" s="98"/>
      <c r="T351" s="98"/>
      <c r="U351" s="98"/>
    </row>
    <row r="352" spans="1:21" s="261" customFormat="1" ht="13.5" customHeight="1" x14ac:dyDescent="0.2">
      <c r="A352" s="258" t="s">
        <v>647</v>
      </c>
      <c r="B352" s="259">
        <v>54.417299999999997</v>
      </c>
      <c r="C352" s="113">
        <v>39118.617400000003</v>
      </c>
      <c r="D352" s="116">
        <v>27695.98</v>
      </c>
      <c r="E352" s="116">
        <v>32988.244100000004</v>
      </c>
      <c r="F352" s="116">
        <v>47001.1008</v>
      </c>
      <c r="G352" s="116">
        <v>58894.263400000003</v>
      </c>
      <c r="H352" s="116">
        <v>41528.357000000004</v>
      </c>
      <c r="I352" s="239">
        <v>17.32</v>
      </c>
      <c r="J352" s="239">
        <v>6.59</v>
      </c>
      <c r="K352" s="239">
        <v>8.2100000000000009</v>
      </c>
      <c r="L352" s="239">
        <v>171.2577</v>
      </c>
      <c r="M352" s="260" t="s">
        <v>159</v>
      </c>
      <c r="O352" s="98"/>
      <c r="P352" s="262"/>
      <c r="Q352" s="262"/>
      <c r="R352" s="263"/>
      <c r="S352" s="98"/>
      <c r="T352" s="98"/>
      <c r="U352" s="98"/>
    </row>
    <row r="353" spans="1:21" s="261" customFormat="1" ht="13.5" customHeight="1" x14ac:dyDescent="0.2">
      <c r="A353" s="264" t="s">
        <v>648</v>
      </c>
      <c r="B353" s="265">
        <v>6.7256999999999998</v>
      </c>
      <c r="C353" s="266">
        <v>37978.5239</v>
      </c>
      <c r="D353" s="115">
        <v>28181.946100000001</v>
      </c>
      <c r="E353" s="115">
        <v>32977.934699999998</v>
      </c>
      <c r="F353" s="115">
        <v>44191.353600000002</v>
      </c>
      <c r="G353" s="115">
        <v>51879.306400000001</v>
      </c>
      <c r="H353" s="115">
        <v>39559.287199999999</v>
      </c>
      <c r="I353" s="267">
        <v>18.149999999999999</v>
      </c>
      <c r="J353" s="267">
        <v>6.43</v>
      </c>
      <c r="K353" s="267">
        <v>8.4700000000000006</v>
      </c>
      <c r="L353" s="267">
        <v>173.05189999999999</v>
      </c>
      <c r="M353" s="268" t="s">
        <v>159</v>
      </c>
      <c r="O353" s="98"/>
      <c r="P353" s="262"/>
      <c r="Q353" s="262"/>
      <c r="R353" s="263"/>
      <c r="S353" s="98"/>
      <c r="T353" s="98"/>
      <c r="U353" s="98"/>
    </row>
    <row r="354" spans="1:21" s="261" customFormat="1" ht="13.5" customHeight="1" x14ac:dyDescent="0.2">
      <c r="A354" s="264" t="s">
        <v>649</v>
      </c>
      <c r="B354" s="265">
        <v>3.7446999999999999</v>
      </c>
      <c r="C354" s="266">
        <v>38759.4107</v>
      </c>
      <c r="D354" s="115">
        <v>28154.7942</v>
      </c>
      <c r="E354" s="115">
        <v>32657.468400000002</v>
      </c>
      <c r="F354" s="115">
        <v>45691.260699999999</v>
      </c>
      <c r="G354" s="115">
        <v>53611.6607</v>
      </c>
      <c r="H354" s="115">
        <v>40103.178800000002</v>
      </c>
      <c r="I354" s="267">
        <v>17.8</v>
      </c>
      <c r="J354" s="267">
        <v>6.04</v>
      </c>
      <c r="K354" s="267">
        <v>8.2899999999999991</v>
      </c>
      <c r="L354" s="267">
        <v>171.7936</v>
      </c>
      <c r="M354" s="268" t="s">
        <v>159</v>
      </c>
      <c r="O354" s="98"/>
      <c r="P354" s="262"/>
      <c r="Q354" s="262"/>
      <c r="R354" s="263"/>
      <c r="S354" s="98"/>
      <c r="T354" s="98"/>
      <c r="U354" s="98"/>
    </row>
    <row r="355" spans="1:21" s="261" customFormat="1" ht="13.5" customHeight="1" x14ac:dyDescent="0.2">
      <c r="A355" s="264" t="s">
        <v>650</v>
      </c>
      <c r="B355" s="265">
        <v>28.118099999999998</v>
      </c>
      <c r="C355" s="266">
        <v>40442.935599999997</v>
      </c>
      <c r="D355" s="115">
        <v>29024.557400000002</v>
      </c>
      <c r="E355" s="115">
        <v>34187.324699999997</v>
      </c>
      <c r="F355" s="115">
        <v>48573.609700000001</v>
      </c>
      <c r="G355" s="115">
        <v>64848.740100000003</v>
      </c>
      <c r="H355" s="115">
        <v>43294.454100000003</v>
      </c>
      <c r="I355" s="267">
        <v>17.899999999999999</v>
      </c>
      <c r="J355" s="267">
        <v>6.54</v>
      </c>
      <c r="K355" s="267">
        <v>8.15</v>
      </c>
      <c r="L355" s="267">
        <v>171.22489999999999</v>
      </c>
      <c r="M355" s="268" t="s">
        <v>159</v>
      </c>
      <c r="O355" s="98"/>
      <c r="P355" s="262"/>
      <c r="Q355" s="262"/>
      <c r="R355" s="263"/>
      <c r="S355" s="98"/>
      <c r="T355" s="98"/>
      <c r="U355" s="98"/>
    </row>
    <row r="356" spans="1:21" s="261" customFormat="1" ht="13.5" customHeight="1" x14ac:dyDescent="0.2">
      <c r="A356" s="258" t="s">
        <v>651</v>
      </c>
      <c r="B356" s="259">
        <v>2.8302999999999998</v>
      </c>
      <c r="C356" s="113">
        <v>34451.375</v>
      </c>
      <c r="D356" s="116">
        <v>25759</v>
      </c>
      <c r="E356" s="116">
        <v>29401.487499999999</v>
      </c>
      <c r="F356" s="116">
        <v>41136.9323</v>
      </c>
      <c r="G356" s="116">
        <v>50110.9061</v>
      </c>
      <c r="H356" s="116">
        <v>36101.940900000001</v>
      </c>
      <c r="I356" s="239">
        <v>16.14</v>
      </c>
      <c r="J356" s="239">
        <v>6.39</v>
      </c>
      <c r="K356" s="239">
        <v>8.5399999999999991</v>
      </c>
      <c r="L356" s="239">
        <v>171.90539999999999</v>
      </c>
      <c r="M356" s="260" t="s">
        <v>159</v>
      </c>
      <c r="O356" s="98"/>
      <c r="P356" s="262"/>
      <c r="Q356" s="262"/>
      <c r="R356" s="263"/>
      <c r="S356" s="98"/>
      <c r="T356" s="98"/>
      <c r="U356" s="98"/>
    </row>
    <row r="357" spans="1:21" s="261" customFormat="1" ht="13.5" customHeight="1" x14ac:dyDescent="0.2">
      <c r="A357" s="258" t="s">
        <v>652</v>
      </c>
      <c r="B357" s="259">
        <v>26.7607</v>
      </c>
      <c r="C357" s="113">
        <v>35253.039700000001</v>
      </c>
      <c r="D357" s="116">
        <v>20038.3514</v>
      </c>
      <c r="E357" s="116">
        <v>24069.0334</v>
      </c>
      <c r="F357" s="116">
        <v>46267.184399999998</v>
      </c>
      <c r="G357" s="116">
        <v>62149.4784</v>
      </c>
      <c r="H357" s="116">
        <v>37520.164299999997</v>
      </c>
      <c r="I357" s="239">
        <v>19.96</v>
      </c>
      <c r="J357" s="239">
        <v>2.64</v>
      </c>
      <c r="K357" s="239">
        <v>8.39</v>
      </c>
      <c r="L357" s="239">
        <v>172.91319999999999</v>
      </c>
      <c r="M357" s="260" t="s">
        <v>159</v>
      </c>
      <c r="O357" s="98"/>
      <c r="P357" s="262"/>
      <c r="Q357" s="262"/>
      <c r="R357" s="263"/>
      <c r="S357" s="98"/>
      <c r="T357" s="98"/>
      <c r="U357" s="98"/>
    </row>
    <row r="358" spans="1:21" s="261" customFormat="1" ht="13.5" customHeight="1" x14ac:dyDescent="0.2">
      <c r="A358" s="264" t="s">
        <v>653</v>
      </c>
      <c r="B358" s="265">
        <v>17.109500000000001</v>
      </c>
      <c r="C358" s="266">
        <v>32986.830099999999</v>
      </c>
      <c r="D358" s="115">
        <v>19500.078699999998</v>
      </c>
      <c r="E358" s="115">
        <v>21811.112099999998</v>
      </c>
      <c r="F358" s="115">
        <v>46779.2618</v>
      </c>
      <c r="G358" s="115">
        <v>65487.949000000001</v>
      </c>
      <c r="H358" s="115">
        <v>36995.822899999999</v>
      </c>
      <c r="I358" s="267">
        <v>20.54</v>
      </c>
      <c r="J358" s="267">
        <v>1.77</v>
      </c>
      <c r="K358" s="267">
        <v>8.24</v>
      </c>
      <c r="L358" s="267">
        <v>171.9384</v>
      </c>
      <c r="M358" s="268" t="s">
        <v>161</v>
      </c>
      <c r="O358" s="98"/>
      <c r="P358" s="262"/>
      <c r="Q358" s="262"/>
      <c r="R358" s="263"/>
      <c r="S358" s="98"/>
      <c r="T358" s="98"/>
      <c r="U358" s="98"/>
    </row>
    <row r="359" spans="1:21" s="261" customFormat="1" ht="13.5" customHeight="1" x14ac:dyDescent="0.2">
      <c r="A359" s="264" t="s">
        <v>654</v>
      </c>
      <c r="B359" s="265">
        <v>6.0945</v>
      </c>
      <c r="C359" s="266">
        <v>37270.3387</v>
      </c>
      <c r="D359" s="115">
        <v>23137.129199999999</v>
      </c>
      <c r="E359" s="115">
        <v>30400.859899999999</v>
      </c>
      <c r="F359" s="115">
        <v>47527.691500000001</v>
      </c>
      <c r="G359" s="115">
        <v>57583.645299999996</v>
      </c>
      <c r="H359" s="115">
        <v>39681.592499999999</v>
      </c>
      <c r="I359" s="267">
        <v>21.58</v>
      </c>
      <c r="J359" s="267">
        <v>3.98</v>
      </c>
      <c r="K359" s="267">
        <v>8.2100000000000009</v>
      </c>
      <c r="L359" s="267">
        <v>176.32689999999999</v>
      </c>
      <c r="M359" s="268" t="s">
        <v>159</v>
      </c>
      <c r="O359" s="98"/>
      <c r="P359" s="262"/>
      <c r="Q359" s="262"/>
      <c r="R359" s="263"/>
      <c r="S359" s="98"/>
      <c r="T359" s="98"/>
      <c r="U359" s="98"/>
    </row>
    <row r="360" spans="1:21" s="261" customFormat="1" ht="13.5" customHeight="1" x14ac:dyDescent="0.2">
      <c r="A360" s="258" t="s">
        <v>655</v>
      </c>
      <c r="B360" s="259">
        <v>1.1669</v>
      </c>
      <c r="C360" s="113">
        <v>50216.338300000003</v>
      </c>
      <c r="D360" s="116">
        <v>35404.9012</v>
      </c>
      <c r="E360" s="116">
        <v>41002.630400000002</v>
      </c>
      <c r="F360" s="116">
        <v>68310.871899999998</v>
      </c>
      <c r="G360" s="116">
        <v>83396.936700000006</v>
      </c>
      <c r="H360" s="116">
        <v>55292.074800000002</v>
      </c>
      <c r="I360" s="239">
        <v>11.95</v>
      </c>
      <c r="J360" s="239">
        <v>6.68</v>
      </c>
      <c r="K360" s="239">
        <v>7.5</v>
      </c>
      <c r="L360" s="239">
        <v>170.7987</v>
      </c>
      <c r="M360" s="260" t="s">
        <v>159</v>
      </c>
      <c r="O360" s="98"/>
      <c r="P360" s="262"/>
      <c r="Q360" s="262"/>
      <c r="R360" s="263"/>
      <c r="S360" s="98"/>
      <c r="T360" s="98"/>
      <c r="U360" s="98"/>
    </row>
    <row r="361" spans="1:21" s="261" customFormat="1" ht="13.5" customHeight="1" x14ac:dyDescent="0.2">
      <c r="A361" s="258" t="s">
        <v>656</v>
      </c>
      <c r="B361" s="259">
        <v>39.682899999999997</v>
      </c>
      <c r="C361" s="113">
        <v>40733.561699999998</v>
      </c>
      <c r="D361" s="116">
        <v>27653.890500000001</v>
      </c>
      <c r="E361" s="116">
        <v>33497.625800000002</v>
      </c>
      <c r="F361" s="116">
        <v>49228.703500000003</v>
      </c>
      <c r="G361" s="116">
        <v>58071.917200000004</v>
      </c>
      <c r="H361" s="116">
        <v>42376.8554</v>
      </c>
      <c r="I361" s="239">
        <v>16.97</v>
      </c>
      <c r="J361" s="239">
        <v>6.54</v>
      </c>
      <c r="K361" s="239">
        <v>8.0399999999999991</v>
      </c>
      <c r="L361" s="239">
        <v>172.92509999999999</v>
      </c>
      <c r="M361" s="260" t="s">
        <v>159</v>
      </c>
      <c r="O361" s="98"/>
      <c r="P361" s="262"/>
      <c r="Q361" s="262"/>
      <c r="R361" s="263"/>
      <c r="S361" s="98"/>
      <c r="T361" s="98"/>
      <c r="U361" s="98"/>
    </row>
    <row r="362" spans="1:21" s="261" customFormat="1" ht="13.5" customHeight="1" x14ac:dyDescent="0.2">
      <c r="A362" s="264" t="s">
        <v>657</v>
      </c>
      <c r="B362" s="265">
        <v>4.1478000000000002</v>
      </c>
      <c r="C362" s="266">
        <v>38598.602700000003</v>
      </c>
      <c r="D362" s="115">
        <v>31303.2984</v>
      </c>
      <c r="E362" s="115">
        <v>34207.078099999999</v>
      </c>
      <c r="F362" s="115">
        <v>45098.000699999997</v>
      </c>
      <c r="G362" s="115">
        <v>51743.592100000002</v>
      </c>
      <c r="H362" s="115">
        <v>40314.126199999999</v>
      </c>
      <c r="I362" s="267">
        <v>14.43</v>
      </c>
      <c r="J362" s="267">
        <v>8.73</v>
      </c>
      <c r="K362" s="267">
        <v>9.2200000000000006</v>
      </c>
      <c r="L362" s="267">
        <v>169.30799999999999</v>
      </c>
      <c r="M362" s="268" t="s">
        <v>159</v>
      </c>
      <c r="O362" s="98"/>
      <c r="P362" s="262"/>
      <c r="Q362" s="262"/>
      <c r="R362" s="263"/>
      <c r="S362" s="98"/>
      <c r="T362" s="98"/>
      <c r="U362" s="98"/>
    </row>
    <row r="363" spans="1:21" s="261" customFormat="1" ht="13.5" customHeight="1" x14ac:dyDescent="0.2">
      <c r="A363" s="264" t="s">
        <v>658</v>
      </c>
      <c r="B363" s="265">
        <v>5.4509999999999996</v>
      </c>
      <c r="C363" s="266">
        <v>32336.1973</v>
      </c>
      <c r="D363" s="115">
        <v>22746.5</v>
      </c>
      <c r="E363" s="115">
        <v>27178.880399999998</v>
      </c>
      <c r="F363" s="115">
        <v>39210.063300000002</v>
      </c>
      <c r="G363" s="115">
        <v>48895.801200000002</v>
      </c>
      <c r="H363" s="115">
        <v>34316.7984</v>
      </c>
      <c r="I363" s="267">
        <v>20.62</v>
      </c>
      <c r="J363" s="267">
        <v>3.62</v>
      </c>
      <c r="K363" s="267">
        <v>9.27</v>
      </c>
      <c r="L363" s="267">
        <v>178.07640000000001</v>
      </c>
      <c r="M363" s="268" t="s">
        <v>159</v>
      </c>
      <c r="O363" s="98"/>
      <c r="P363" s="262"/>
      <c r="Q363" s="262"/>
      <c r="R363" s="263"/>
      <c r="S363" s="98"/>
      <c r="T363" s="98"/>
      <c r="U363" s="98"/>
    </row>
    <row r="364" spans="1:21" s="261" customFormat="1" ht="13.5" customHeight="1" x14ac:dyDescent="0.2">
      <c r="A364" s="264" t="s">
        <v>659</v>
      </c>
      <c r="B364" s="265">
        <v>19.508900000000001</v>
      </c>
      <c r="C364" s="266">
        <v>44044.0452</v>
      </c>
      <c r="D364" s="115">
        <v>31576.1878</v>
      </c>
      <c r="E364" s="115">
        <v>36820.974399999999</v>
      </c>
      <c r="F364" s="115">
        <v>51677.876499999998</v>
      </c>
      <c r="G364" s="115">
        <v>59567.180999999997</v>
      </c>
      <c r="H364" s="115">
        <v>45325.738599999997</v>
      </c>
      <c r="I364" s="267">
        <v>16.21</v>
      </c>
      <c r="J364" s="267">
        <v>8.2799999999999994</v>
      </c>
      <c r="K364" s="267">
        <v>7.8</v>
      </c>
      <c r="L364" s="267">
        <v>170.9117</v>
      </c>
      <c r="M364" s="268" t="s">
        <v>159</v>
      </c>
      <c r="O364" s="98"/>
      <c r="P364" s="262"/>
      <c r="Q364" s="262"/>
      <c r="R364" s="263"/>
      <c r="S364" s="98"/>
      <c r="T364" s="98"/>
      <c r="U364" s="98"/>
    </row>
    <row r="365" spans="1:21" s="261" customFormat="1" ht="13.5" customHeight="1" x14ac:dyDescent="0.2">
      <c r="A365" s="258" t="s">
        <v>660</v>
      </c>
      <c r="B365" s="259">
        <v>1.0583</v>
      </c>
      <c r="C365" s="113">
        <v>37134.708200000001</v>
      </c>
      <c r="D365" s="116">
        <v>26652.9797</v>
      </c>
      <c r="E365" s="116">
        <v>30980.106500000002</v>
      </c>
      <c r="F365" s="116">
        <v>47112.314200000001</v>
      </c>
      <c r="G365" s="116">
        <v>56619.6633</v>
      </c>
      <c r="H365" s="116">
        <v>39759.418899999997</v>
      </c>
      <c r="I365" s="239">
        <v>13.64</v>
      </c>
      <c r="J365" s="239">
        <v>5.76</v>
      </c>
      <c r="K365" s="239">
        <v>9.19</v>
      </c>
      <c r="L365" s="239">
        <v>167.48849999999999</v>
      </c>
      <c r="M365" s="260" t="s">
        <v>161</v>
      </c>
      <c r="O365" s="98"/>
      <c r="P365" s="262"/>
      <c r="Q365" s="262"/>
      <c r="R365" s="263"/>
      <c r="S365" s="98"/>
      <c r="T365" s="98"/>
      <c r="U365" s="98"/>
    </row>
    <row r="366" spans="1:21" s="261" customFormat="1" ht="13.5" customHeight="1" x14ac:dyDescent="0.2">
      <c r="A366" s="258" t="s">
        <v>661</v>
      </c>
      <c r="B366" s="259">
        <v>1.1753</v>
      </c>
      <c r="C366" s="113">
        <v>40992.993399999999</v>
      </c>
      <c r="D366" s="116">
        <v>18983.777699999999</v>
      </c>
      <c r="E366" s="116">
        <v>28474.2281</v>
      </c>
      <c r="F366" s="116">
        <v>47068.883000000002</v>
      </c>
      <c r="G366" s="116">
        <v>52072.872300000003</v>
      </c>
      <c r="H366" s="116">
        <v>38520.848700000002</v>
      </c>
      <c r="I366" s="239">
        <v>15.92</v>
      </c>
      <c r="J366" s="239">
        <v>9.3800000000000008</v>
      </c>
      <c r="K366" s="239">
        <v>9.98</v>
      </c>
      <c r="L366" s="239">
        <v>171.49</v>
      </c>
      <c r="M366" s="260" t="s">
        <v>159</v>
      </c>
      <c r="O366" s="98"/>
      <c r="P366" s="262"/>
      <c r="Q366" s="262"/>
      <c r="R366" s="263"/>
      <c r="S366" s="98"/>
      <c r="T366" s="98"/>
      <c r="U366" s="98"/>
    </row>
    <row r="367" spans="1:21" s="261" customFormat="1" ht="13.5" customHeight="1" x14ac:dyDescent="0.2">
      <c r="A367" s="258" t="s">
        <v>662</v>
      </c>
      <c r="B367" s="259">
        <v>4.2762000000000002</v>
      </c>
      <c r="C367" s="113">
        <v>31841.0615</v>
      </c>
      <c r="D367" s="116">
        <v>22598.1666</v>
      </c>
      <c r="E367" s="116">
        <v>27289.4329</v>
      </c>
      <c r="F367" s="116">
        <v>38603.318700000003</v>
      </c>
      <c r="G367" s="116">
        <v>46985.889600000002</v>
      </c>
      <c r="H367" s="116">
        <v>33977.5602</v>
      </c>
      <c r="I367" s="239">
        <v>13.31</v>
      </c>
      <c r="J367" s="239">
        <v>5.35</v>
      </c>
      <c r="K367" s="239">
        <v>8.51</v>
      </c>
      <c r="L367" s="239">
        <v>168.9263</v>
      </c>
      <c r="M367" s="260" t="s">
        <v>159</v>
      </c>
      <c r="O367" s="98"/>
      <c r="P367" s="262"/>
      <c r="Q367" s="262"/>
      <c r="R367" s="263"/>
      <c r="S367" s="98"/>
      <c r="T367" s="98"/>
      <c r="U367" s="98"/>
    </row>
    <row r="368" spans="1:21" s="261" customFormat="1" ht="13.5" customHeight="1" x14ac:dyDescent="0.2">
      <c r="A368" s="258" t="s">
        <v>663</v>
      </c>
      <c r="B368" s="259">
        <v>8.4192999999999998</v>
      </c>
      <c r="C368" s="113">
        <v>34006.144500000002</v>
      </c>
      <c r="D368" s="116">
        <v>21198.553</v>
      </c>
      <c r="E368" s="116">
        <v>26049.413199999999</v>
      </c>
      <c r="F368" s="116">
        <v>42905.055099999998</v>
      </c>
      <c r="G368" s="116">
        <v>49922.403400000003</v>
      </c>
      <c r="H368" s="116">
        <v>35395.733</v>
      </c>
      <c r="I368" s="239">
        <v>16.420000000000002</v>
      </c>
      <c r="J368" s="239">
        <v>4.7300000000000004</v>
      </c>
      <c r="K368" s="239">
        <v>7.99</v>
      </c>
      <c r="L368" s="239">
        <v>175.3476</v>
      </c>
      <c r="M368" s="260" t="s">
        <v>159</v>
      </c>
      <c r="O368" s="98"/>
      <c r="P368" s="262"/>
      <c r="Q368" s="262"/>
      <c r="R368" s="263"/>
      <c r="S368" s="98"/>
      <c r="T368" s="98"/>
      <c r="U368" s="98"/>
    </row>
    <row r="369" spans="1:21" s="261" customFormat="1" ht="13.5" customHeight="1" x14ac:dyDescent="0.2">
      <c r="A369" s="258" t="s">
        <v>664</v>
      </c>
      <c r="B369" s="259">
        <v>29.793600000000001</v>
      </c>
      <c r="C369" s="113">
        <v>41282.330499999996</v>
      </c>
      <c r="D369" s="116">
        <v>28453.827700000002</v>
      </c>
      <c r="E369" s="116">
        <v>34502.097000000002</v>
      </c>
      <c r="F369" s="116">
        <v>49414.457300000002</v>
      </c>
      <c r="G369" s="116">
        <v>58675.340900000003</v>
      </c>
      <c r="H369" s="116">
        <v>42707.415200000003</v>
      </c>
      <c r="I369" s="239">
        <v>15.56</v>
      </c>
      <c r="J369" s="239">
        <v>6.18</v>
      </c>
      <c r="K369" s="239">
        <v>8.01</v>
      </c>
      <c r="L369" s="239">
        <v>172.32400000000001</v>
      </c>
      <c r="M369" s="260" t="s">
        <v>159</v>
      </c>
      <c r="O369" s="98"/>
      <c r="P369" s="262"/>
      <c r="Q369" s="262"/>
      <c r="R369" s="263"/>
      <c r="S369" s="98"/>
      <c r="T369" s="98"/>
      <c r="U369" s="98"/>
    </row>
    <row r="370" spans="1:21" s="261" customFormat="1" ht="13.5" customHeight="1" x14ac:dyDescent="0.2">
      <c r="A370" s="264" t="s">
        <v>665</v>
      </c>
      <c r="B370" s="265">
        <v>11.3828</v>
      </c>
      <c r="C370" s="266">
        <v>41123.675999999999</v>
      </c>
      <c r="D370" s="115">
        <v>28248.383999999998</v>
      </c>
      <c r="E370" s="115">
        <v>34680.080199999997</v>
      </c>
      <c r="F370" s="115">
        <v>48943.148300000001</v>
      </c>
      <c r="G370" s="115">
        <v>57980.9234</v>
      </c>
      <c r="H370" s="115">
        <v>42404.202899999997</v>
      </c>
      <c r="I370" s="267">
        <v>16.05</v>
      </c>
      <c r="J370" s="267">
        <v>4.4000000000000004</v>
      </c>
      <c r="K370" s="267">
        <v>7.87</v>
      </c>
      <c r="L370" s="267">
        <v>174.34700000000001</v>
      </c>
      <c r="M370" s="268" t="s">
        <v>159</v>
      </c>
      <c r="O370" s="98"/>
      <c r="P370" s="262"/>
      <c r="Q370" s="262"/>
      <c r="R370" s="263"/>
      <c r="S370" s="98"/>
      <c r="T370" s="98"/>
      <c r="U370" s="98"/>
    </row>
    <row r="371" spans="1:21" s="261" customFormat="1" ht="13.5" customHeight="1" x14ac:dyDescent="0.2">
      <c r="A371" s="264" t="s">
        <v>666</v>
      </c>
      <c r="B371" s="265">
        <v>4.3327999999999998</v>
      </c>
      <c r="C371" s="266">
        <v>40965.077499999999</v>
      </c>
      <c r="D371" s="115">
        <v>31804.113700000002</v>
      </c>
      <c r="E371" s="115">
        <v>35033.710800000001</v>
      </c>
      <c r="F371" s="115">
        <v>48653.768700000001</v>
      </c>
      <c r="G371" s="115">
        <v>58907.199399999998</v>
      </c>
      <c r="H371" s="115">
        <v>43341.318399999996</v>
      </c>
      <c r="I371" s="267">
        <v>15.55</v>
      </c>
      <c r="J371" s="267">
        <v>5.48</v>
      </c>
      <c r="K371" s="267">
        <v>8.01</v>
      </c>
      <c r="L371" s="267">
        <v>171.25239999999999</v>
      </c>
      <c r="M371" s="268" t="s">
        <v>159</v>
      </c>
      <c r="O371" s="98"/>
      <c r="P371" s="262"/>
      <c r="Q371" s="262"/>
      <c r="R371" s="263"/>
      <c r="S371" s="98"/>
      <c r="T371" s="98"/>
      <c r="U371" s="98"/>
    </row>
    <row r="372" spans="1:21" s="261" customFormat="1" ht="13.5" customHeight="1" x14ac:dyDescent="0.2">
      <c r="A372" s="264" t="s">
        <v>667</v>
      </c>
      <c r="B372" s="265">
        <v>13.222899999999999</v>
      </c>
      <c r="C372" s="266">
        <v>42462.893100000001</v>
      </c>
      <c r="D372" s="115">
        <v>28970.068500000001</v>
      </c>
      <c r="E372" s="115">
        <v>34905.1993</v>
      </c>
      <c r="F372" s="115">
        <v>50461.164799999999</v>
      </c>
      <c r="G372" s="115">
        <v>59925.457300000002</v>
      </c>
      <c r="H372" s="115">
        <v>43642.945599999999</v>
      </c>
      <c r="I372" s="267">
        <v>15.06</v>
      </c>
      <c r="J372" s="267">
        <v>8.1199999999999992</v>
      </c>
      <c r="K372" s="267">
        <v>8.07</v>
      </c>
      <c r="L372" s="267">
        <v>170.84049999999999</v>
      </c>
      <c r="M372" s="268" t="s">
        <v>159</v>
      </c>
      <c r="O372" s="98"/>
      <c r="P372" s="262"/>
      <c r="Q372" s="262"/>
      <c r="R372" s="263"/>
      <c r="S372" s="98"/>
      <c r="T372" s="98"/>
      <c r="U372" s="98"/>
    </row>
    <row r="373" spans="1:21" s="261" customFormat="1" ht="13.5" customHeight="1" x14ac:dyDescent="0.2">
      <c r="A373" s="258" t="s">
        <v>668</v>
      </c>
      <c r="B373" s="259">
        <v>6.4236000000000004</v>
      </c>
      <c r="C373" s="113">
        <v>44223.772400000002</v>
      </c>
      <c r="D373" s="116">
        <v>30233.838800000001</v>
      </c>
      <c r="E373" s="116">
        <v>37183.358999999997</v>
      </c>
      <c r="F373" s="116">
        <v>56198.429700000001</v>
      </c>
      <c r="G373" s="116">
        <v>65159.942499999997</v>
      </c>
      <c r="H373" s="116">
        <v>46354.884599999998</v>
      </c>
      <c r="I373" s="239">
        <v>15.3</v>
      </c>
      <c r="J373" s="239">
        <v>6.55</v>
      </c>
      <c r="K373" s="239">
        <v>8.06</v>
      </c>
      <c r="L373" s="239">
        <v>174.26249999999999</v>
      </c>
      <c r="M373" s="260" t="s">
        <v>159</v>
      </c>
      <c r="O373" s="98"/>
      <c r="P373" s="262"/>
      <c r="Q373" s="262"/>
      <c r="R373" s="263"/>
      <c r="S373" s="98"/>
      <c r="T373" s="98"/>
      <c r="U373" s="98"/>
    </row>
    <row r="374" spans="1:21" s="261" customFormat="1" ht="13.5" customHeight="1" x14ac:dyDescent="0.2">
      <c r="A374" s="264" t="s">
        <v>669</v>
      </c>
      <c r="B374" s="265">
        <v>4.6657999999999999</v>
      </c>
      <c r="C374" s="266">
        <v>47745.478199999998</v>
      </c>
      <c r="D374" s="115">
        <v>34938.529699999999</v>
      </c>
      <c r="E374" s="115">
        <v>41084.299099999997</v>
      </c>
      <c r="F374" s="115">
        <v>61247.985699999997</v>
      </c>
      <c r="G374" s="115">
        <v>66448.714699999997</v>
      </c>
      <c r="H374" s="115">
        <v>50090.044699999999</v>
      </c>
      <c r="I374" s="267">
        <v>16.399999999999999</v>
      </c>
      <c r="J374" s="267">
        <v>7.86</v>
      </c>
      <c r="K374" s="267">
        <v>8.07</v>
      </c>
      <c r="L374" s="267">
        <v>174.03829999999999</v>
      </c>
      <c r="M374" s="268" t="s">
        <v>159</v>
      </c>
      <c r="N374" s="251"/>
      <c r="O374" s="98"/>
      <c r="P374" s="98"/>
      <c r="Q374" s="98"/>
      <c r="R374" s="98"/>
      <c r="S374" s="98"/>
      <c r="T374" s="98"/>
      <c r="U374" s="98"/>
    </row>
    <row r="375" spans="1:21" s="261" customFormat="1" ht="13.5" customHeight="1" x14ac:dyDescent="0.2">
      <c r="A375" s="258" t="s">
        <v>670</v>
      </c>
      <c r="B375" s="259">
        <v>8.2065000000000001</v>
      </c>
      <c r="C375" s="113">
        <v>42914.873699999996</v>
      </c>
      <c r="D375" s="116">
        <v>25541.0484</v>
      </c>
      <c r="E375" s="116">
        <v>33932.762000000002</v>
      </c>
      <c r="F375" s="116">
        <v>53948.1829</v>
      </c>
      <c r="G375" s="116">
        <v>73326.126600000003</v>
      </c>
      <c r="H375" s="116">
        <v>45220.3995</v>
      </c>
      <c r="I375" s="239">
        <v>16.64</v>
      </c>
      <c r="J375" s="239">
        <v>6.91</v>
      </c>
      <c r="K375" s="239">
        <v>8.06</v>
      </c>
      <c r="L375" s="239">
        <v>171.5146</v>
      </c>
      <c r="M375" s="260" t="s">
        <v>159</v>
      </c>
      <c r="N375" s="251"/>
      <c r="O375" s="98"/>
      <c r="P375" s="98"/>
      <c r="Q375" s="98"/>
      <c r="R375" s="98"/>
      <c r="S375" s="98"/>
      <c r="T375" s="98"/>
      <c r="U375" s="98"/>
    </row>
    <row r="376" spans="1:21" s="261" customFormat="1" ht="13.5" customHeight="1" x14ac:dyDescent="0.2">
      <c r="A376" s="258" t="s">
        <v>671</v>
      </c>
      <c r="B376" s="259">
        <v>2.2905000000000002</v>
      </c>
      <c r="C376" s="113">
        <v>39713.8442</v>
      </c>
      <c r="D376" s="116">
        <v>21067.434099999999</v>
      </c>
      <c r="E376" s="116">
        <v>31475.534299999999</v>
      </c>
      <c r="F376" s="116">
        <v>50583.388200000001</v>
      </c>
      <c r="G376" s="116">
        <v>58571.2503</v>
      </c>
      <c r="H376" s="116">
        <v>40713.174200000001</v>
      </c>
      <c r="I376" s="239">
        <v>15.6</v>
      </c>
      <c r="J376" s="239">
        <v>3.78</v>
      </c>
      <c r="K376" s="239">
        <v>7.72</v>
      </c>
      <c r="L376" s="239">
        <v>174.16739999999999</v>
      </c>
      <c r="M376" s="260" t="s">
        <v>159</v>
      </c>
      <c r="N376" s="251"/>
      <c r="O376" s="98"/>
      <c r="P376" s="98"/>
      <c r="Q376" s="98"/>
      <c r="R376" s="98"/>
      <c r="S376" s="98"/>
      <c r="T376" s="98"/>
      <c r="U376" s="98"/>
    </row>
    <row r="377" spans="1:21" s="261" customFormat="1" ht="13.5" customHeight="1" x14ac:dyDescent="0.2">
      <c r="A377" s="258" t="s">
        <v>672</v>
      </c>
      <c r="B377" s="259">
        <v>4.9527999999999999</v>
      </c>
      <c r="C377" s="113">
        <v>30896.2297</v>
      </c>
      <c r="D377" s="116">
        <v>15375.5247</v>
      </c>
      <c r="E377" s="116">
        <v>22149.6666</v>
      </c>
      <c r="F377" s="116">
        <v>39279.123200000002</v>
      </c>
      <c r="G377" s="116">
        <v>42798.6639</v>
      </c>
      <c r="H377" s="116">
        <v>30744.875100000001</v>
      </c>
      <c r="I377" s="239">
        <v>12.75</v>
      </c>
      <c r="J377" s="239">
        <v>3.27</v>
      </c>
      <c r="K377" s="239">
        <v>8.64</v>
      </c>
      <c r="L377" s="239">
        <v>171.13149999999999</v>
      </c>
      <c r="M377" s="260" t="s">
        <v>161</v>
      </c>
      <c r="N377" s="251"/>
      <c r="O377" s="98"/>
      <c r="P377" s="98"/>
      <c r="Q377" s="98"/>
      <c r="R377" s="98"/>
      <c r="S377" s="98"/>
      <c r="T377" s="98"/>
      <c r="U377" s="98"/>
    </row>
    <row r="378" spans="1:21" x14ac:dyDescent="0.2">
      <c r="A378" s="258" t="s">
        <v>673</v>
      </c>
      <c r="B378" s="259">
        <v>7.6730999999999998</v>
      </c>
      <c r="C378" s="113">
        <v>27573.259300000002</v>
      </c>
      <c r="D378" s="116">
        <v>19613.833299999998</v>
      </c>
      <c r="E378" s="116">
        <v>21966.169300000001</v>
      </c>
      <c r="F378" s="116">
        <v>33063.766600000003</v>
      </c>
      <c r="G378" s="116">
        <v>37655.663699999997</v>
      </c>
      <c r="H378" s="116">
        <v>28170.994999999999</v>
      </c>
      <c r="I378" s="239">
        <v>8.1199999999999992</v>
      </c>
      <c r="J378" s="239">
        <v>5.59</v>
      </c>
      <c r="K378" s="239">
        <v>7.96</v>
      </c>
      <c r="L378" s="239">
        <v>171.773</v>
      </c>
      <c r="M378" s="260" t="s">
        <v>159</v>
      </c>
      <c r="O378" s="98"/>
    </row>
    <row r="379" spans="1:21" x14ac:dyDescent="0.2">
      <c r="A379" s="264" t="s">
        <v>674</v>
      </c>
      <c r="B379" s="265">
        <v>4.7203999999999997</v>
      </c>
      <c r="C379" s="266">
        <v>28858.007600000001</v>
      </c>
      <c r="D379" s="115">
        <v>19267.190999999999</v>
      </c>
      <c r="E379" s="115">
        <v>23007.111499999999</v>
      </c>
      <c r="F379" s="115">
        <v>33352.8796</v>
      </c>
      <c r="G379" s="115">
        <v>38033.563800000004</v>
      </c>
      <c r="H379" s="115">
        <v>28753.510200000001</v>
      </c>
      <c r="I379" s="267">
        <v>8.49</v>
      </c>
      <c r="J379" s="267">
        <v>6.89</v>
      </c>
      <c r="K379" s="267">
        <v>7.9</v>
      </c>
      <c r="L379" s="267">
        <v>171.9307</v>
      </c>
      <c r="M379" s="268" t="s">
        <v>159</v>
      </c>
      <c r="O379" s="98"/>
    </row>
    <row r="380" spans="1:21" x14ac:dyDescent="0.2">
      <c r="A380" s="258" t="s">
        <v>675</v>
      </c>
      <c r="B380" s="259">
        <v>1.1935</v>
      </c>
      <c r="C380" s="113">
        <v>37187.825100000002</v>
      </c>
      <c r="D380" s="116">
        <v>23861.628700000001</v>
      </c>
      <c r="E380" s="116">
        <v>30193.083200000001</v>
      </c>
      <c r="F380" s="116">
        <v>46126.106200000002</v>
      </c>
      <c r="G380" s="116">
        <v>53168.219100000002</v>
      </c>
      <c r="H380" s="116">
        <v>39654.767599999999</v>
      </c>
      <c r="I380" s="239">
        <v>13.07</v>
      </c>
      <c r="J380" s="239">
        <v>5.41</v>
      </c>
      <c r="K380" s="239">
        <v>8.11</v>
      </c>
      <c r="L380" s="239">
        <v>170.57130000000001</v>
      </c>
      <c r="M380" s="260" t="s">
        <v>159</v>
      </c>
      <c r="O380" s="98"/>
    </row>
    <row r="381" spans="1:21" x14ac:dyDescent="0.2">
      <c r="A381" s="258" t="s">
        <v>676</v>
      </c>
      <c r="B381" s="259">
        <v>3.2414000000000001</v>
      </c>
      <c r="C381" s="113">
        <v>27430.424800000001</v>
      </c>
      <c r="D381" s="116">
        <v>20531.5049</v>
      </c>
      <c r="E381" s="116">
        <v>23944.872500000001</v>
      </c>
      <c r="F381" s="116">
        <v>33340.664599999996</v>
      </c>
      <c r="G381" s="116">
        <v>39668.996299999999</v>
      </c>
      <c r="H381" s="116">
        <v>29343.909899999999</v>
      </c>
      <c r="I381" s="239">
        <v>12.97</v>
      </c>
      <c r="J381" s="239">
        <v>0.49</v>
      </c>
      <c r="K381" s="239">
        <v>8.98</v>
      </c>
      <c r="L381" s="239">
        <v>173.17830000000001</v>
      </c>
      <c r="M381" s="260" t="s">
        <v>159</v>
      </c>
      <c r="O381" s="98"/>
    </row>
    <row r="382" spans="1:21" x14ac:dyDescent="0.2">
      <c r="A382" s="258" t="s">
        <v>677</v>
      </c>
      <c r="B382" s="259">
        <v>9.8302999999999994</v>
      </c>
      <c r="C382" s="113">
        <v>24468.480200000002</v>
      </c>
      <c r="D382" s="116">
        <v>18043.526699999999</v>
      </c>
      <c r="E382" s="116">
        <v>20105.501700000001</v>
      </c>
      <c r="F382" s="116">
        <v>30860.652300000002</v>
      </c>
      <c r="G382" s="116">
        <v>39189.862999999998</v>
      </c>
      <c r="H382" s="116">
        <v>26449.077000000001</v>
      </c>
      <c r="I382" s="239">
        <v>9.9</v>
      </c>
      <c r="J382" s="239">
        <v>0.87</v>
      </c>
      <c r="K382" s="239">
        <v>8.41</v>
      </c>
      <c r="L382" s="239">
        <v>172.8706</v>
      </c>
      <c r="M382" s="260" t="s">
        <v>161</v>
      </c>
      <c r="O382" s="98"/>
    </row>
    <row r="383" spans="1:21" x14ac:dyDescent="0.2">
      <c r="A383" s="258" t="s">
        <v>678</v>
      </c>
      <c r="B383" s="259">
        <v>2.4781</v>
      </c>
      <c r="C383" s="113">
        <v>30269.286</v>
      </c>
      <c r="D383" s="116">
        <v>21485.6666</v>
      </c>
      <c r="E383" s="116">
        <v>24014.833299999998</v>
      </c>
      <c r="F383" s="116">
        <v>36387.961499999998</v>
      </c>
      <c r="G383" s="116">
        <v>42141.582300000002</v>
      </c>
      <c r="H383" s="116">
        <v>31060.3904</v>
      </c>
      <c r="I383" s="239">
        <v>17.78</v>
      </c>
      <c r="J383" s="239">
        <v>5.3</v>
      </c>
      <c r="K383" s="239">
        <v>8.6300000000000008</v>
      </c>
      <c r="L383" s="239">
        <v>171.70079999999999</v>
      </c>
      <c r="M383" s="260" t="s">
        <v>159</v>
      </c>
      <c r="O383" s="98"/>
    </row>
    <row r="384" spans="1:21" x14ac:dyDescent="0.2">
      <c r="A384" s="258" t="s">
        <v>679</v>
      </c>
      <c r="B384" s="259">
        <v>7.782</v>
      </c>
      <c r="C384" s="113">
        <v>22876.8181</v>
      </c>
      <c r="D384" s="116">
        <v>17900</v>
      </c>
      <c r="E384" s="116">
        <v>19953.599999999999</v>
      </c>
      <c r="F384" s="116">
        <v>27487.595099999999</v>
      </c>
      <c r="G384" s="116">
        <v>34512.9156</v>
      </c>
      <c r="H384" s="116">
        <v>24708.700799999999</v>
      </c>
      <c r="I384" s="239">
        <v>11.69</v>
      </c>
      <c r="J384" s="239">
        <v>0.85</v>
      </c>
      <c r="K384" s="239">
        <v>7.31</v>
      </c>
      <c r="L384" s="239">
        <v>173.36859999999999</v>
      </c>
      <c r="M384" s="260" t="s">
        <v>161</v>
      </c>
      <c r="O384" s="98"/>
    </row>
    <row r="385" spans="1:15" x14ac:dyDescent="0.2">
      <c r="A385" s="258" t="s">
        <v>680</v>
      </c>
      <c r="B385" s="259">
        <v>18.340599999999998</v>
      </c>
      <c r="C385" s="113">
        <v>37041.945299999999</v>
      </c>
      <c r="D385" s="116">
        <v>26752.104599999999</v>
      </c>
      <c r="E385" s="116">
        <v>31209.263800000001</v>
      </c>
      <c r="F385" s="116">
        <v>45258.519699999997</v>
      </c>
      <c r="G385" s="116">
        <v>54552.856299999999</v>
      </c>
      <c r="H385" s="116">
        <v>39567.335700000003</v>
      </c>
      <c r="I385" s="239">
        <v>16.09</v>
      </c>
      <c r="J385" s="239">
        <v>6.48</v>
      </c>
      <c r="K385" s="239">
        <v>8.2100000000000009</v>
      </c>
      <c r="L385" s="239">
        <v>168.482</v>
      </c>
      <c r="M385" s="260" t="s">
        <v>159</v>
      </c>
      <c r="O385" s="98"/>
    </row>
    <row r="386" spans="1:15" x14ac:dyDescent="0.2">
      <c r="A386" s="258" t="s">
        <v>681</v>
      </c>
      <c r="B386" s="259">
        <v>1.2259</v>
      </c>
      <c r="C386" s="113">
        <v>41006.658600000002</v>
      </c>
      <c r="D386" s="116">
        <v>25949.757600000001</v>
      </c>
      <c r="E386" s="116">
        <v>33614.008099999999</v>
      </c>
      <c r="F386" s="116">
        <v>56109.562400000003</v>
      </c>
      <c r="G386" s="116">
        <v>72667.033200000005</v>
      </c>
      <c r="H386" s="116">
        <v>46158.031000000003</v>
      </c>
      <c r="I386" s="239">
        <v>18.600000000000001</v>
      </c>
      <c r="J386" s="239">
        <v>8.61</v>
      </c>
      <c r="K386" s="239">
        <v>8.57</v>
      </c>
      <c r="L386" s="239">
        <v>171.04249999999999</v>
      </c>
      <c r="M386" s="260" t="s">
        <v>159</v>
      </c>
      <c r="O386" s="98"/>
    </row>
    <row r="387" spans="1:15" x14ac:dyDescent="0.2">
      <c r="A387" s="258" t="s">
        <v>682</v>
      </c>
      <c r="B387" s="259">
        <v>2.9386999999999999</v>
      </c>
      <c r="C387" s="113">
        <v>45703.060400000002</v>
      </c>
      <c r="D387" s="116">
        <v>36525.519800000002</v>
      </c>
      <c r="E387" s="116">
        <v>40469.184300000001</v>
      </c>
      <c r="F387" s="116">
        <v>54713.662700000001</v>
      </c>
      <c r="G387" s="116">
        <v>66333.301800000001</v>
      </c>
      <c r="H387" s="116">
        <v>48854.9084</v>
      </c>
      <c r="I387" s="239">
        <v>18.97</v>
      </c>
      <c r="J387" s="239">
        <v>9.34</v>
      </c>
      <c r="K387" s="239">
        <v>10.25</v>
      </c>
      <c r="L387" s="239">
        <v>168.13900000000001</v>
      </c>
      <c r="M387" s="260" t="s">
        <v>159</v>
      </c>
      <c r="O387" s="98"/>
    </row>
    <row r="388" spans="1:15" x14ac:dyDescent="0.2">
      <c r="A388" s="258" t="s">
        <v>683</v>
      </c>
      <c r="B388" s="259">
        <v>1.8649</v>
      </c>
      <c r="C388" s="113">
        <v>37008.7647</v>
      </c>
      <c r="D388" s="116">
        <v>29471.2287</v>
      </c>
      <c r="E388" s="116">
        <v>33697.096799999999</v>
      </c>
      <c r="F388" s="116">
        <v>41783.364399999999</v>
      </c>
      <c r="G388" s="116">
        <v>46785.674599999998</v>
      </c>
      <c r="H388" s="116">
        <v>37973.051700000004</v>
      </c>
      <c r="I388" s="239">
        <v>23.43</v>
      </c>
      <c r="J388" s="239">
        <v>6.77</v>
      </c>
      <c r="K388" s="239">
        <v>8.86</v>
      </c>
      <c r="L388" s="239">
        <v>170.1267</v>
      </c>
      <c r="M388" s="260" t="s">
        <v>159</v>
      </c>
      <c r="O388" s="98"/>
    </row>
    <row r="389" spans="1:15" x14ac:dyDescent="0.2">
      <c r="A389" s="258" t="s">
        <v>684</v>
      </c>
      <c r="B389" s="259">
        <v>0.46429999999999999</v>
      </c>
      <c r="C389" s="113">
        <v>47296.482799999998</v>
      </c>
      <c r="D389" s="116">
        <v>36318.5789</v>
      </c>
      <c r="E389" s="116">
        <v>40291.469299999997</v>
      </c>
      <c r="F389" s="116">
        <v>53760.703699999998</v>
      </c>
      <c r="G389" s="116">
        <v>60429.843200000003</v>
      </c>
      <c r="H389" s="116">
        <v>48132.715600000003</v>
      </c>
      <c r="I389" s="239">
        <v>22.8</v>
      </c>
      <c r="J389" s="239">
        <v>9.18</v>
      </c>
      <c r="K389" s="239">
        <v>8.31</v>
      </c>
      <c r="L389" s="239">
        <v>171.2972</v>
      </c>
      <c r="M389" s="260" t="s">
        <v>161</v>
      </c>
      <c r="O389" s="98"/>
    </row>
    <row r="390" spans="1:15" x14ac:dyDescent="0.2">
      <c r="A390" s="258" t="s">
        <v>685</v>
      </c>
      <c r="B390" s="259">
        <v>2.7345000000000002</v>
      </c>
      <c r="C390" s="113">
        <v>40216.717199999999</v>
      </c>
      <c r="D390" s="116">
        <v>29428.191500000001</v>
      </c>
      <c r="E390" s="116">
        <v>34183.877</v>
      </c>
      <c r="F390" s="116">
        <v>46425.674400000004</v>
      </c>
      <c r="G390" s="116">
        <v>55084.2981</v>
      </c>
      <c r="H390" s="116">
        <v>41551.8655</v>
      </c>
      <c r="I390" s="239">
        <v>25.25</v>
      </c>
      <c r="J390" s="239">
        <v>5.9</v>
      </c>
      <c r="K390" s="239">
        <v>9.02</v>
      </c>
      <c r="L390" s="239">
        <v>175.95939999999999</v>
      </c>
      <c r="M390" s="260" t="s">
        <v>159</v>
      </c>
      <c r="O390" s="98"/>
    </row>
    <row r="391" spans="1:15" x14ac:dyDescent="0.2">
      <c r="A391" s="258" t="s">
        <v>686</v>
      </c>
      <c r="B391" s="259">
        <v>22.674700000000001</v>
      </c>
      <c r="C391" s="113">
        <v>38583.107199999999</v>
      </c>
      <c r="D391" s="116">
        <v>26232.610199999999</v>
      </c>
      <c r="E391" s="116">
        <v>32256.110100000002</v>
      </c>
      <c r="F391" s="116">
        <v>44676.305800000002</v>
      </c>
      <c r="G391" s="116">
        <v>50978.8986</v>
      </c>
      <c r="H391" s="116">
        <v>38900.828600000001</v>
      </c>
      <c r="I391" s="239">
        <v>16.100000000000001</v>
      </c>
      <c r="J391" s="239">
        <v>12.03</v>
      </c>
      <c r="K391" s="239">
        <v>8.25</v>
      </c>
      <c r="L391" s="239">
        <v>168.4034</v>
      </c>
      <c r="M391" s="260" t="s">
        <v>159</v>
      </c>
      <c r="O391" s="98"/>
    </row>
    <row r="392" spans="1:15" x14ac:dyDescent="0.2">
      <c r="A392" s="264" t="s">
        <v>687</v>
      </c>
      <c r="B392" s="265">
        <v>3.7477</v>
      </c>
      <c r="C392" s="266">
        <v>40035.565499999997</v>
      </c>
      <c r="D392" s="115">
        <v>33371.543700000002</v>
      </c>
      <c r="E392" s="115">
        <v>36650.392699999997</v>
      </c>
      <c r="F392" s="115">
        <v>43850.806799999998</v>
      </c>
      <c r="G392" s="115">
        <v>47487.570299999999</v>
      </c>
      <c r="H392" s="115">
        <v>40553.866600000001</v>
      </c>
      <c r="I392" s="267">
        <v>12.14</v>
      </c>
      <c r="J392" s="267">
        <v>18.75</v>
      </c>
      <c r="K392" s="267">
        <v>8.7100000000000009</v>
      </c>
      <c r="L392" s="267">
        <v>165.16059999999999</v>
      </c>
      <c r="M392" s="268" t="s">
        <v>159</v>
      </c>
      <c r="O392" s="98"/>
    </row>
    <row r="393" spans="1:15" x14ac:dyDescent="0.2">
      <c r="A393" s="258" t="s">
        <v>688</v>
      </c>
      <c r="B393" s="259">
        <v>6.4683999999999999</v>
      </c>
      <c r="C393" s="113">
        <v>34217.838000000003</v>
      </c>
      <c r="D393" s="116">
        <v>23865.833299999998</v>
      </c>
      <c r="E393" s="116">
        <v>28465.065299999998</v>
      </c>
      <c r="F393" s="116">
        <v>41183.860699999997</v>
      </c>
      <c r="G393" s="116">
        <v>49491.493900000001</v>
      </c>
      <c r="H393" s="116">
        <v>35815.0429</v>
      </c>
      <c r="I393" s="239">
        <v>15.81</v>
      </c>
      <c r="J393" s="239">
        <v>6.67</v>
      </c>
      <c r="K393" s="239">
        <v>8.11</v>
      </c>
      <c r="L393" s="239">
        <v>171.21709999999999</v>
      </c>
      <c r="M393" s="260" t="s">
        <v>159</v>
      </c>
      <c r="O393" s="98"/>
    </row>
    <row r="394" spans="1:15" x14ac:dyDescent="0.2">
      <c r="A394" s="264" t="s">
        <v>689</v>
      </c>
      <c r="B394" s="265">
        <v>3.8014000000000001</v>
      </c>
      <c r="C394" s="266">
        <v>33820.922500000001</v>
      </c>
      <c r="D394" s="115">
        <v>23531.492699999999</v>
      </c>
      <c r="E394" s="115">
        <v>27892.251799999998</v>
      </c>
      <c r="F394" s="115">
        <v>41305.2624</v>
      </c>
      <c r="G394" s="115">
        <v>51301.214</v>
      </c>
      <c r="H394" s="115">
        <v>35856.508099999999</v>
      </c>
      <c r="I394" s="267">
        <v>14.24</v>
      </c>
      <c r="J394" s="267">
        <v>6.88</v>
      </c>
      <c r="K394" s="267">
        <v>7.63</v>
      </c>
      <c r="L394" s="267">
        <v>171.0033</v>
      </c>
      <c r="M394" s="268" t="s">
        <v>159</v>
      </c>
      <c r="O394" s="98"/>
    </row>
    <row r="395" spans="1:15" x14ac:dyDescent="0.2">
      <c r="A395" s="258" t="s">
        <v>690</v>
      </c>
      <c r="B395" s="259">
        <v>12.313000000000001</v>
      </c>
      <c r="C395" s="113">
        <v>39756.496500000001</v>
      </c>
      <c r="D395" s="116">
        <v>27438.472099999999</v>
      </c>
      <c r="E395" s="116">
        <v>33324.628799999999</v>
      </c>
      <c r="F395" s="116">
        <v>48706.834799999997</v>
      </c>
      <c r="G395" s="116">
        <v>58555.608099999998</v>
      </c>
      <c r="H395" s="116">
        <v>41996.242100000003</v>
      </c>
      <c r="I395" s="239">
        <v>14.09</v>
      </c>
      <c r="J395" s="239">
        <v>13.14</v>
      </c>
      <c r="K395" s="239">
        <v>8.43</v>
      </c>
      <c r="L395" s="239">
        <v>166.7869</v>
      </c>
      <c r="M395" s="260" t="s">
        <v>159</v>
      </c>
      <c r="O395" s="98"/>
    </row>
    <row r="396" spans="1:15" x14ac:dyDescent="0.2">
      <c r="A396" s="264" t="s">
        <v>691</v>
      </c>
      <c r="B396" s="265">
        <v>3.8106</v>
      </c>
      <c r="C396" s="266">
        <v>36422.626600000003</v>
      </c>
      <c r="D396" s="115">
        <v>27409.300599999999</v>
      </c>
      <c r="E396" s="115">
        <v>31727.4895</v>
      </c>
      <c r="F396" s="115">
        <v>42736.237699999998</v>
      </c>
      <c r="G396" s="115">
        <v>51177.553699999997</v>
      </c>
      <c r="H396" s="115">
        <v>38490.333400000003</v>
      </c>
      <c r="I396" s="267">
        <v>14.07</v>
      </c>
      <c r="J396" s="267">
        <v>11.01</v>
      </c>
      <c r="K396" s="267">
        <v>8.8000000000000007</v>
      </c>
      <c r="L396" s="267">
        <v>167.1514</v>
      </c>
      <c r="M396" s="268" t="s">
        <v>159</v>
      </c>
      <c r="O396" s="98"/>
    </row>
    <row r="397" spans="1:15" x14ac:dyDescent="0.2">
      <c r="A397" s="258" t="s">
        <v>692</v>
      </c>
      <c r="B397" s="259">
        <v>13.165900000000001</v>
      </c>
      <c r="C397" s="113">
        <v>38061.371500000001</v>
      </c>
      <c r="D397" s="116">
        <v>26496.1666</v>
      </c>
      <c r="E397" s="116">
        <v>31325.928500000002</v>
      </c>
      <c r="F397" s="116">
        <v>51071.266300000003</v>
      </c>
      <c r="G397" s="116">
        <v>60915.574500000002</v>
      </c>
      <c r="H397" s="116">
        <v>41502.8246</v>
      </c>
      <c r="I397" s="239">
        <v>17.86</v>
      </c>
      <c r="J397" s="239">
        <v>9.9499999999999993</v>
      </c>
      <c r="K397" s="239">
        <v>8.81</v>
      </c>
      <c r="L397" s="239">
        <v>170.56299999999999</v>
      </c>
      <c r="M397" s="260" t="s">
        <v>159</v>
      </c>
      <c r="O397" s="98"/>
    </row>
    <row r="398" spans="1:15" x14ac:dyDescent="0.2">
      <c r="A398" s="258" t="s">
        <v>693</v>
      </c>
      <c r="B398" s="259">
        <v>25.590399999999999</v>
      </c>
      <c r="C398" s="113">
        <v>33270.1345</v>
      </c>
      <c r="D398" s="116">
        <v>24633.2906</v>
      </c>
      <c r="E398" s="116">
        <v>28562.347699999998</v>
      </c>
      <c r="F398" s="116">
        <v>39633.596100000002</v>
      </c>
      <c r="G398" s="116">
        <v>46322.099300000002</v>
      </c>
      <c r="H398" s="116">
        <v>35086.027600000001</v>
      </c>
      <c r="I398" s="239">
        <v>18.46</v>
      </c>
      <c r="J398" s="239">
        <v>6.13</v>
      </c>
      <c r="K398" s="239">
        <v>7.7</v>
      </c>
      <c r="L398" s="239">
        <v>170.6061</v>
      </c>
      <c r="M398" s="260" t="s">
        <v>159</v>
      </c>
      <c r="O398" s="98"/>
    </row>
    <row r="399" spans="1:15" x14ac:dyDescent="0.2">
      <c r="A399" s="258" t="s">
        <v>694</v>
      </c>
      <c r="B399" s="259">
        <v>3.5651999999999999</v>
      </c>
      <c r="C399" s="113">
        <v>31514.889899999998</v>
      </c>
      <c r="D399" s="116">
        <v>22045.833299999998</v>
      </c>
      <c r="E399" s="116">
        <v>25497.336800000001</v>
      </c>
      <c r="F399" s="116">
        <v>39582.337899999999</v>
      </c>
      <c r="G399" s="116">
        <v>46459.531799999997</v>
      </c>
      <c r="H399" s="116">
        <v>33352.432699999998</v>
      </c>
      <c r="I399" s="239">
        <v>16.78</v>
      </c>
      <c r="J399" s="239">
        <v>6.03</v>
      </c>
      <c r="K399" s="239">
        <v>8.74</v>
      </c>
      <c r="L399" s="239">
        <v>168.23079999999999</v>
      </c>
      <c r="M399" s="260" t="s">
        <v>159</v>
      </c>
      <c r="O399" s="98"/>
    </row>
    <row r="400" spans="1:15" x14ac:dyDescent="0.2">
      <c r="A400" s="258" t="s">
        <v>695</v>
      </c>
      <c r="B400" s="259">
        <v>0.97870000000000001</v>
      </c>
      <c r="C400" s="113">
        <v>33004.973700000002</v>
      </c>
      <c r="D400" s="116">
        <v>26069.221699999998</v>
      </c>
      <c r="E400" s="116">
        <v>29948.5452</v>
      </c>
      <c r="F400" s="116">
        <v>37194.499900000003</v>
      </c>
      <c r="G400" s="116">
        <v>41602.385199999997</v>
      </c>
      <c r="H400" s="116">
        <v>33719.166499999999</v>
      </c>
      <c r="I400" s="239">
        <v>19.88</v>
      </c>
      <c r="J400" s="239">
        <v>13.38</v>
      </c>
      <c r="K400" s="239">
        <v>6.76</v>
      </c>
      <c r="L400" s="239">
        <v>169.8657</v>
      </c>
      <c r="M400" s="260" t="s">
        <v>159</v>
      </c>
    </row>
    <row r="401" spans="1:13" x14ac:dyDescent="0.2">
      <c r="A401" s="258" t="s">
        <v>696</v>
      </c>
      <c r="B401" s="259">
        <v>1.3240000000000001</v>
      </c>
      <c r="C401" s="113">
        <v>33566.105900000002</v>
      </c>
      <c r="D401" s="116">
        <v>22320</v>
      </c>
      <c r="E401" s="116">
        <v>28467.413400000001</v>
      </c>
      <c r="F401" s="116">
        <v>38999.075700000001</v>
      </c>
      <c r="G401" s="116">
        <v>46645.522400000002</v>
      </c>
      <c r="H401" s="116">
        <v>33602.188999999998</v>
      </c>
      <c r="I401" s="239">
        <v>20.62</v>
      </c>
      <c r="J401" s="239">
        <v>10.42</v>
      </c>
      <c r="K401" s="239">
        <v>7.27</v>
      </c>
      <c r="L401" s="239">
        <v>169.47880000000001</v>
      </c>
      <c r="M401" s="260" t="s">
        <v>159</v>
      </c>
    </row>
    <row r="402" spans="1:13" x14ac:dyDescent="0.2">
      <c r="A402" s="258" t="s">
        <v>697</v>
      </c>
      <c r="B402" s="259">
        <v>1.3454999999999999</v>
      </c>
      <c r="C402" s="113">
        <v>24056.794699999999</v>
      </c>
      <c r="D402" s="116">
        <v>19637.302</v>
      </c>
      <c r="E402" s="116">
        <v>21439.5841</v>
      </c>
      <c r="F402" s="116">
        <v>31073.018400000001</v>
      </c>
      <c r="G402" s="116">
        <v>34782.260499999997</v>
      </c>
      <c r="H402" s="116">
        <v>26221.881700000002</v>
      </c>
      <c r="I402" s="239">
        <v>8.42</v>
      </c>
      <c r="J402" s="239">
        <v>3.93</v>
      </c>
      <c r="K402" s="239">
        <v>8.65</v>
      </c>
      <c r="L402" s="239">
        <v>172.46430000000001</v>
      </c>
      <c r="M402" s="260" t="s">
        <v>159</v>
      </c>
    </row>
    <row r="403" spans="1:13" x14ac:dyDescent="0.2">
      <c r="A403" s="258" t="s">
        <v>698</v>
      </c>
      <c r="B403" s="259">
        <v>2.9361000000000002</v>
      </c>
      <c r="C403" s="113">
        <v>28417.771700000001</v>
      </c>
      <c r="D403" s="116">
        <v>23934.0275</v>
      </c>
      <c r="E403" s="116">
        <v>25876.709299999999</v>
      </c>
      <c r="F403" s="116">
        <v>33186.442499999997</v>
      </c>
      <c r="G403" s="116">
        <v>40787.341399999998</v>
      </c>
      <c r="H403" s="116">
        <v>30377.414499999999</v>
      </c>
      <c r="I403" s="239">
        <v>11.25</v>
      </c>
      <c r="J403" s="239">
        <v>8.23</v>
      </c>
      <c r="K403" s="239">
        <v>7.03</v>
      </c>
      <c r="L403" s="239">
        <v>169.7133</v>
      </c>
      <c r="M403" s="260" t="s">
        <v>159</v>
      </c>
    </row>
    <row r="404" spans="1:13" x14ac:dyDescent="0.2">
      <c r="A404" s="258" t="s">
        <v>699</v>
      </c>
      <c r="B404" s="259">
        <v>18.1417</v>
      </c>
      <c r="C404" s="113">
        <v>32659.652600000001</v>
      </c>
      <c r="D404" s="116">
        <v>22413.4391</v>
      </c>
      <c r="E404" s="116">
        <v>26343.596099999999</v>
      </c>
      <c r="F404" s="116">
        <v>39566.043599999997</v>
      </c>
      <c r="G404" s="116">
        <v>46865.398300000001</v>
      </c>
      <c r="H404" s="116">
        <v>33971.8272</v>
      </c>
      <c r="I404" s="239">
        <v>12.93</v>
      </c>
      <c r="J404" s="239">
        <v>8.08</v>
      </c>
      <c r="K404" s="239">
        <v>8.86</v>
      </c>
      <c r="L404" s="239">
        <v>172.81700000000001</v>
      </c>
      <c r="M404" s="260" t="s">
        <v>159</v>
      </c>
    </row>
    <row r="405" spans="1:13" x14ac:dyDescent="0.2">
      <c r="A405" s="264" t="s">
        <v>700</v>
      </c>
      <c r="B405" s="265">
        <v>4.0726000000000004</v>
      </c>
      <c r="C405" s="266">
        <v>29196.027399999999</v>
      </c>
      <c r="D405" s="115">
        <v>20176.480899999999</v>
      </c>
      <c r="E405" s="115">
        <v>23848.9918</v>
      </c>
      <c r="F405" s="115">
        <v>37834.447800000002</v>
      </c>
      <c r="G405" s="115">
        <v>44822.968399999998</v>
      </c>
      <c r="H405" s="115">
        <v>31830.953000000001</v>
      </c>
      <c r="I405" s="267">
        <v>9.65</v>
      </c>
      <c r="J405" s="267">
        <v>8.48</v>
      </c>
      <c r="K405" s="267">
        <v>8.8000000000000007</v>
      </c>
      <c r="L405" s="267">
        <v>170.09780000000001</v>
      </c>
      <c r="M405" s="268" t="s">
        <v>159</v>
      </c>
    </row>
    <row r="406" spans="1:13" x14ac:dyDescent="0.2">
      <c r="A406" s="258" t="s">
        <v>701</v>
      </c>
      <c r="B406" s="259">
        <v>10.495699999999999</v>
      </c>
      <c r="C406" s="113">
        <v>40993.508099999999</v>
      </c>
      <c r="D406" s="116">
        <v>25512.333299999998</v>
      </c>
      <c r="E406" s="116">
        <v>32516.253400000001</v>
      </c>
      <c r="F406" s="116">
        <v>46965.270199999999</v>
      </c>
      <c r="G406" s="116">
        <v>53264.415000000001</v>
      </c>
      <c r="H406" s="116">
        <v>40347.875999999997</v>
      </c>
      <c r="I406" s="239">
        <v>18.809999999999999</v>
      </c>
      <c r="J406" s="239">
        <v>8.9600000000000009</v>
      </c>
      <c r="K406" s="239">
        <v>9.7200000000000006</v>
      </c>
      <c r="L406" s="239">
        <v>168.6772</v>
      </c>
      <c r="M406" s="260" t="s">
        <v>159</v>
      </c>
    </row>
    <row r="407" spans="1:13" x14ac:dyDescent="0.2">
      <c r="A407" s="264" t="s">
        <v>702</v>
      </c>
      <c r="B407" s="265">
        <v>6.5321999999999996</v>
      </c>
      <c r="C407" s="266">
        <v>42395.9588</v>
      </c>
      <c r="D407" s="115">
        <v>24507.839599999999</v>
      </c>
      <c r="E407" s="115">
        <v>33033.178599999999</v>
      </c>
      <c r="F407" s="115">
        <v>47740.900399999999</v>
      </c>
      <c r="G407" s="115">
        <v>54306.326999999997</v>
      </c>
      <c r="H407" s="115">
        <v>41030.836600000002</v>
      </c>
      <c r="I407" s="267">
        <v>17.559999999999999</v>
      </c>
      <c r="J407" s="267">
        <v>8.9</v>
      </c>
      <c r="K407" s="267">
        <v>9.39</v>
      </c>
      <c r="L407" s="267">
        <v>167.94649999999999</v>
      </c>
      <c r="M407" s="268" t="s">
        <v>159</v>
      </c>
    </row>
    <row r="408" spans="1:13" x14ac:dyDescent="0.2">
      <c r="A408" s="258" t="s">
        <v>703</v>
      </c>
      <c r="B408" s="259">
        <v>2.0223</v>
      </c>
      <c r="C408" s="113">
        <v>39690.441899999998</v>
      </c>
      <c r="D408" s="116">
        <v>26548.6901</v>
      </c>
      <c r="E408" s="116">
        <v>33267.524799999999</v>
      </c>
      <c r="F408" s="116">
        <v>48525.929600000003</v>
      </c>
      <c r="G408" s="116">
        <v>58820.578999999998</v>
      </c>
      <c r="H408" s="116">
        <v>41428.774899999997</v>
      </c>
      <c r="I408" s="239">
        <v>15.39</v>
      </c>
      <c r="J408" s="239">
        <v>14.84</v>
      </c>
      <c r="K408" s="239">
        <v>8.09</v>
      </c>
      <c r="L408" s="239">
        <v>173.42490000000001</v>
      </c>
      <c r="M408" s="260" t="s">
        <v>159</v>
      </c>
    </row>
    <row r="409" spans="1:13" x14ac:dyDescent="0.2">
      <c r="A409" s="258" t="s">
        <v>704</v>
      </c>
      <c r="B409" s="259">
        <v>8.0176999999999996</v>
      </c>
      <c r="C409" s="113">
        <v>29998.438200000001</v>
      </c>
      <c r="D409" s="116">
        <v>20688.023700000002</v>
      </c>
      <c r="E409" s="116">
        <v>24015.988000000001</v>
      </c>
      <c r="F409" s="116">
        <v>35526.987099999998</v>
      </c>
      <c r="G409" s="116">
        <v>42631.144699999997</v>
      </c>
      <c r="H409" s="116">
        <v>31001.226699999999</v>
      </c>
      <c r="I409" s="239">
        <v>12.77</v>
      </c>
      <c r="J409" s="239">
        <v>6.41</v>
      </c>
      <c r="K409" s="239">
        <v>9.08</v>
      </c>
      <c r="L409" s="239">
        <v>172.06880000000001</v>
      </c>
      <c r="M409" s="260" t="s">
        <v>159</v>
      </c>
    </row>
    <row r="410" spans="1:13" x14ac:dyDescent="0.2">
      <c r="A410" s="258" t="s">
        <v>705</v>
      </c>
      <c r="B410" s="259">
        <v>18.488</v>
      </c>
      <c r="C410" s="113">
        <v>38173.018199999999</v>
      </c>
      <c r="D410" s="116">
        <v>28402.6276</v>
      </c>
      <c r="E410" s="116">
        <v>32580.083500000001</v>
      </c>
      <c r="F410" s="116">
        <v>46211.4908</v>
      </c>
      <c r="G410" s="116">
        <v>56995.540099999998</v>
      </c>
      <c r="H410" s="116">
        <v>40626.834699999999</v>
      </c>
      <c r="I410" s="239">
        <v>16.53</v>
      </c>
      <c r="J410" s="239">
        <v>10.08</v>
      </c>
      <c r="K410" s="239">
        <v>7.64</v>
      </c>
      <c r="L410" s="239">
        <v>169.5258</v>
      </c>
      <c r="M410" s="260" t="s">
        <v>159</v>
      </c>
    </row>
    <row r="411" spans="1:13" x14ac:dyDescent="0.2">
      <c r="A411" s="264" t="s">
        <v>706</v>
      </c>
      <c r="B411" s="265">
        <v>4.3727999999999998</v>
      </c>
      <c r="C411" s="266">
        <v>37316.160199999998</v>
      </c>
      <c r="D411" s="115">
        <v>29063.389299999999</v>
      </c>
      <c r="E411" s="115">
        <v>32759.8243</v>
      </c>
      <c r="F411" s="115">
        <v>43252.035799999998</v>
      </c>
      <c r="G411" s="115">
        <v>51024.188300000002</v>
      </c>
      <c r="H411" s="115">
        <v>39277.292500000003</v>
      </c>
      <c r="I411" s="267">
        <v>15.47</v>
      </c>
      <c r="J411" s="267">
        <v>9.56</v>
      </c>
      <c r="K411" s="267">
        <v>7.73</v>
      </c>
      <c r="L411" s="267">
        <v>166.869</v>
      </c>
      <c r="M411" s="268" t="s">
        <v>159</v>
      </c>
    </row>
    <row r="412" spans="1:13" x14ac:dyDescent="0.2">
      <c r="A412" s="264" t="s">
        <v>707</v>
      </c>
      <c r="B412" s="265">
        <v>4.0918000000000001</v>
      </c>
      <c r="C412" s="266">
        <v>36663.502</v>
      </c>
      <c r="D412" s="115">
        <v>26811.8043</v>
      </c>
      <c r="E412" s="115">
        <v>31999.7601</v>
      </c>
      <c r="F412" s="115">
        <v>42838.313800000004</v>
      </c>
      <c r="G412" s="115">
        <v>52610.487399999998</v>
      </c>
      <c r="H412" s="115">
        <v>38858.353900000002</v>
      </c>
      <c r="I412" s="267">
        <v>15.7</v>
      </c>
      <c r="J412" s="267">
        <v>10.16</v>
      </c>
      <c r="K412" s="267">
        <v>7.86</v>
      </c>
      <c r="L412" s="267">
        <v>171.43600000000001</v>
      </c>
      <c r="M412" s="268" t="s">
        <v>159</v>
      </c>
    </row>
    <row r="413" spans="1:13" x14ac:dyDescent="0.2">
      <c r="A413" s="258" t="s">
        <v>708</v>
      </c>
      <c r="B413" s="259">
        <v>32.508400000000002</v>
      </c>
      <c r="C413" s="113">
        <v>35938.440799999997</v>
      </c>
      <c r="D413" s="116">
        <v>25838.1666</v>
      </c>
      <c r="E413" s="116">
        <v>30203.630700000002</v>
      </c>
      <c r="F413" s="116">
        <v>44284.365899999997</v>
      </c>
      <c r="G413" s="116">
        <v>51645.030100000004</v>
      </c>
      <c r="H413" s="116">
        <v>37563.714899999999</v>
      </c>
      <c r="I413" s="239">
        <v>15.23</v>
      </c>
      <c r="J413" s="239">
        <v>6.96</v>
      </c>
      <c r="K413" s="239">
        <v>8.15</v>
      </c>
      <c r="L413" s="239">
        <v>167.87469999999999</v>
      </c>
      <c r="M413" s="260" t="s">
        <v>159</v>
      </c>
    </row>
    <row r="414" spans="1:13" x14ac:dyDescent="0.2">
      <c r="A414" s="258" t="s">
        <v>709</v>
      </c>
      <c r="B414" s="259">
        <v>45.247900000000001</v>
      </c>
      <c r="C414" s="113">
        <v>31402.888999999999</v>
      </c>
      <c r="D414" s="116">
        <v>22993.589499999998</v>
      </c>
      <c r="E414" s="116">
        <v>26868.819500000001</v>
      </c>
      <c r="F414" s="116">
        <v>37211.7497</v>
      </c>
      <c r="G414" s="116">
        <v>43875.775500000003</v>
      </c>
      <c r="H414" s="116">
        <v>32834.658799999997</v>
      </c>
      <c r="I414" s="239">
        <v>13.32</v>
      </c>
      <c r="J414" s="239">
        <v>5.69</v>
      </c>
      <c r="K414" s="239">
        <v>9.34</v>
      </c>
      <c r="L414" s="239">
        <v>169.44479999999999</v>
      </c>
      <c r="M414" s="260" t="s">
        <v>159</v>
      </c>
    </row>
    <row r="415" spans="1:13" x14ac:dyDescent="0.2">
      <c r="A415" s="264" t="s">
        <v>710</v>
      </c>
      <c r="B415" s="265">
        <v>25.3155</v>
      </c>
      <c r="C415" s="266">
        <v>32638.986700000001</v>
      </c>
      <c r="D415" s="115">
        <v>23612.253199999999</v>
      </c>
      <c r="E415" s="115">
        <v>27999.4274</v>
      </c>
      <c r="F415" s="115">
        <v>39631.970699999998</v>
      </c>
      <c r="G415" s="115">
        <v>47094.506800000003</v>
      </c>
      <c r="H415" s="115">
        <v>34538.934099999999</v>
      </c>
      <c r="I415" s="267">
        <v>14.23</v>
      </c>
      <c r="J415" s="267">
        <v>5.55</v>
      </c>
      <c r="K415" s="267">
        <v>9.14</v>
      </c>
      <c r="L415" s="267">
        <v>168.91229999999999</v>
      </c>
      <c r="M415" s="268" t="s">
        <v>159</v>
      </c>
    </row>
    <row r="416" spans="1:13" x14ac:dyDescent="0.2">
      <c r="A416" s="264" t="s">
        <v>711</v>
      </c>
      <c r="B416" s="265">
        <v>19.253599999999999</v>
      </c>
      <c r="C416" s="266">
        <v>29993.859199999999</v>
      </c>
      <c r="D416" s="115">
        <v>22610</v>
      </c>
      <c r="E416" s="115">
        <v>25660.233499999998</v>
      </c>
      <c r="F416" s="115">
        <v>34453.897199999999</v>
      </c>
      <c r="G416" s="115">
        <v>39603.578300000001</v>
      </c>
      <c r="H416" s="115">
        <v>30722.891500000002</v>
      </c>
      <c r="I416" s="267">
        <v>11.86</v>
      </c>
      <c r="J416" s="267">
        <v>6.09</v>
      </c>
      <c r="K416" s="267">
        <v>9.57</v>
      </c>
      <c r="L416" s="267">
        <v>170.13419999999999</v>
      </c>
      <c r="M416" s="268" t="s">
        <v>159</v>
      </c>
    </row>
    <row r="417" spans="1:13" x14ac:dyDescent="0.2">
      <c r="A417" s="258" t="s">
        <v>712</v>
      </c>
      <c r="B417" s="259">
        <v>69.040499999999994</v>
      </c>
      <c r="C417" s="113">
        <v>33056.552900000002</v>
      </c>
      <c r="D417" s="116">
        <v>22674.6021</v>
      </c>
      <c r="E417" s="116">
        <v>27084.078799999999</v>
      </c>
      <c r="F417" s="116">
        <v>40641.671900000001</v>
      </c>
      <c r="G417" s="116">
        <v>61089.499100000001</v>
      </c>
      <c r="H417" s="116">
        <v>36256.856399999997</v>
      </c>
      <c r="I417" s="239">
        <v>18.559999999999999</v>
      </c>
      <c r="J417" s="239">
        <v>5.82</v>
      </c>
      <c r="K417" s="239">
        <v>8.5</v>
      </c>
      <c r="L417" s="239">
        <v>168.9914</v>
      </c>
      <c r="M417" s="260" t="s">
        <v>159</v>
      </c>
    </row>
    <row r="418" spans="1:13" x14ac:dyDescent="0.2">
      <c r="A418" s="264" t="s">
        <v>713</v>
      </c>
      <c r="B418" s="265">
        <v>19.261500000000002</v>
      </c>
      <c r="C418" s="266">
        <v>32615.939200000001</v>
      </c>
      <c r="D418" s="115">
        <v>23533.833299999998</v>
      </c>
      <c r="E418" s="115">
        <v>27282.954000000002</v>
      </c>
      <c r="F418" s="115">
        <v>37927.574500000002</v>
      </c>
      <c r="G418" s="115">
        <v>43821.838400000001</v>
      </c>
      <c r="H418" s="115">
        <v>33257.476600000002</v>
      </c>
      <c r="I418" s="267">
        <v>15.85</v>
      </c>
      <c r="J418" s="267">
        <v>5.26</v>
      </c>
      <c r="K418" s="267">
        <v>8.02</v>
      </c>
      <c r="L418" s="267">
        <v>171.09530000000001</v>
      </c>
      <c r="M418" s="268" t="s">
        <v>159</v>
      </c>
    </row>
    <row r="419" spans="1:13" x14ac:dyDescent="0.2">
      <c r="A419" s="264" t="s">
        <v>714</v>
      </c>
      <c r="B419" s="265">
        <v>12.505100000000001</v>
      </c>
      <c r="C419" s="266">
        <v>30983.2438</v>
      </c>
      <c r="D419" s="115">
        <v>22909.415499999999</v>
      </c>
      <c r="E419" s="115">
        <v>26451.0851</v>
      </c>
      <c r="F419" s="115">
        <v>36898.974900000001</v>
      </c>
      <c r="G419" s="115">
        <v>42788.271500000003</v>
      </c>
      <c r="H419" s="115">
        <v>32792.571600000003</v>
      </c>
      <c r="I419" s="267">
        <v>15.88</v>
      </c>
      <c r="J419" s="267">
        <v>5.35</v>
      </c>
      <c r="K419" s="267">
        <v>7.4</v>
      </c>
      <c r="L419" s="267">
        <v>168.21180000000001</v>
      </c>
      <c r="M419" s="268" t="s">
        <v>159</v>
      </c>
    </row>
    <row r="420" spans="1:13" x14ac:dyDescent="0.2">
      <c r="A420" s="264" t="s">
        <v>715</v>
      </c>
      <c r="B420" s="265">
        <v>27.674399999999999</v>
      </c>
      <c r="C420" s="266">
        <v>36352.675999999999</v>
      </c>
      <c r="D420" s="115">
        <v>23642.7641</v>
      </c>
      <c r="E420" s="115">
        <v>28974.667399999998</v>
      </c>
      <c r="F420" s="115">
        <v>59343.793700000002</v>
      </c>
      <c r="G420" s="115">
        <v>68805.669099999999</v>
      </c>
      <c r="H420" s="115">
        <v>41828.896200000003</v>
      </c>
      <c r="I420" s="267">
        <v>21.91</v>
      </c>
      <c r="J420" s="267">
        <v>6.66</v>
      </c>
      <c r="K420" s="267">
        <v>9.36</v>
      </c>
      <c r="L420" s="267">
        <v>166.38210000000001</v>
      </c>
      <c r="M420" s="268" t="s">
        <v>159</v>
      </c>
    </row>
    <row r="421" spans="1:13" x14ac:dyDescent="0.2">
      <c r="A421" s="258" t="s">
        <v>716</v>
      </c>
      <c r="B421" s="259">
        <v>8.7802000000000007</v>
      </c>
      <c r="C421" s="113">
        <v>54285.307000000001</v>
      </c>
      <c r="D421" s="116">
        <v>42958.585200000001</v>
      </c>
      <c r="E421" s="116">
        <v>49275.950199999999</v>
      </c>
      <c r="F421" s="116">
        <v>61660.884899999997</v>
      </c>
      <c r="G421" s="116">
        <v>76000.251399999994</v>
      </c>
      <c r="H421" s="116">
        <v>57673.775300000001</v>
      </c>
      <c r="I421" s="239">
        <v>12.48</v>
      </c>
      <c r="J421" s="239">
        <v>16.100000000000001</v>
      </c>
      <c r="K421" s="239">
        <v>9.7100000000000009</v>
      </c>
      <c r="L421" s="239">
        <v>173.22810000000001</v>
      </c>
      <c r="M421" s="260" t="s">
        <v>159</v>
      </c>
    </row>
    <row r="422" spans="1:13" x14ac:dyDescent="0.2">
      <c r="A422" s="264" t="s">
        <v>717</v>
      </c>
      <c r="B422" s="265">
        <v>7.0675999999999997</v>
      </c>
      <c r="C422" s="266">
        <v>54434.766600000003</v>
      </c>
      <c r="D422" s="115">
        <v>44986.658199999998</v>
      </c>
      <c r="E422" s="115">
        <v>50313.792200000004</v>
      </c>
      <c r="F422" s="115">
        <v>60806.490899999997</v>
      </c>
      <c r="G422" s="115">
        <v>78247.698099999994</v>
      </c>
      <c r="H422" s="115">
        <v>58361.823100000001</v>
      </c>
      <c r="I422" s="267">
        <v>12.43</v>
      </c>
      <c r="J422" s="267">
        <v>16.63</v>
      </c>
      <c r="K422" s="267">
        <v>9.56</v>
      </c>
      <c r="L422" s="267">
        <v>172.2329</v>
      </c>
      <c r="M422" s="268" t="s">
        <v>159</v>
      </c>
    </row>
    <row r="423" spans="1:13" x14ac:dyDescent="0.2">
      <c r="A423" s="258" t="s">
        <v>718</v>
      </c>
      <c r="B423" s="259">
        <v>5.36</v>
      </c>
      <c r="C423" s="113">
        <v>40704.592900000003</v>
      </c>
      <c r="D423" s="116">
        <v>33361.452499999999</v>
      </c>
      <c r="E423" s="116">
        <v>36606.075599999996</v>
      </c>
      <c r="F423" s="116">
        <v>45643.49</v>
      </c>
      <c r="G423" s="116">
        <v>50255.862500000003</v>
      </c>
      <c r="H423" s="116">
        <v>41536.409599999999</v>
      </c>
      <c r="I423" s="239">
        <v>11.16</v>
      </c>
      <c r="J423" s="239">
        <v>15.24</v>
      </c>
      <c r="K423" s="239">
        <v>9.25</v>
      </c>
      <c r="L423" s="239">
        <v>167.69909999999999</v>
      </c>
      <c r="M423" s="260" t="s">
        <v>159</v>
      </c>
    </row>
    <row r="424" spans="1:13" x14ac:dyDescent="0.2">
      <c r="A424" s="258" t="s">
        <v>719</v>
      </c>
      <c r="B424" s="259">
        <v>19.7818</v>
      </c>
      <c r="C424" s="113">
        <v>27698.830600000001</v>
      </c>
      <c r="D424" s="116">
        <v>18585.306499999999</v>
      </c>
      <c r="E424" s="116">
        <v>21565.746999999999</v>
      </c>
      <c r="F424" s="116">
        <v>35069.6253</v>
      </c>
      <c r="G424" s="116">
        <v>41440.721400000002</v>
      </c>
      <c r="H424" s="116">
        <v>29338.0697</v>
      </c>
      <c r="I424" s="239">
        <v>13.16</v>
      </c>
      <c r="J424" s="239">
        <v>3.62</v>
      </c>
      <c r="K424" s="239">
        <v>7.32</v>
      </c>
      <c r="L424" s="239">
        <v>175.8099</v>
      </c>
      <c r="M424" s="260" t="s">
        <v>159</v>
      </c>
    </row>
    <row r="425" spans="1:13" x14ac:dyDescent="0.2">
      <c r="A425" s="264" t="s">
        <v>720</v>
      </c>
      <c r="B425" s="265">
        <v>17.5242</v>
      </c>
      <c r="C425" s="266">
        <v>27322.1309</v>
      </c>
      <c r="D425" s="115">
        <v>18597.4614</v>
      </c>
      <c r="E425" s="115">
        <v>21565.746999999999</v>
      </c>
      <c r="F425" s="115">
        <v>34394.580800000003</v>
      </c>
      <c r="G425" s="115">
        <v>41409.133300000001</v>
      </c>
      <c r="H425" s="115">
        <v>29197.704699999998</v>
      </c>
      <c r="I425" s="267">
        <v>13.24</v>
      </c>
      <c r="J425" s="267">
        <v>2.81</v>
      </c>
      <c r="K425" s="267">
        <v>7.47</v>
      </c>
      <c r="L425" s="267">
        <v>175.54169999999999</v>
      </c>
      <c r="M425" s="268" t="s">
        <v>159</v>
      </c>
    </row>
    <row r="426" spans="1:13" x14ac:dyDescent="0.2">
      <c r="A426" s="258" t="s">
        <v>721</v>
      </c>
      <c r="B426" s="259">
        <v>16.029499999999999</v>
      </c>
      <c r="C426" s="113">
        <v>45622.039700000001</v>
      </c>
      <c r="D426" s="116">
        <v>35464.647799999999</v>
      </c>
      <c r="E426" s="116">
        <v>40259.914299999997</v>
      </c>
      <c r="F426" s="116">
        <v>53725.845500000003</v>
      </c>
      <c r="G426" s="116">
        <v>59290.138400000003</v>
      </c>
      <c r="H426" s="116">
        <v>46488.3681</v>
      </c>
      <c r="I426" s="239">
        <v>9.3000000000000007</v>
      </c>
      <c r="J426" s="239">
        <v>16.97</v>
      </c>
      <c r="K426" s="239">
        <v>8.8699999999999992</v>
      </c>
      <c r="L426" s="239">
        <v>188.864</v>
      </c>
      <c r="M426" s="260" t="s">
        <v>159</v>
      </c>
    </row>
    <row r="427" spans="1:13" x14ac:dyDescent="0.2">
      <c r="A427" s="264" t="s">
        <v>722</v>
      </c>
      <c r="B427" s="265">
        <v>7.9070999999999998</v>
      </c>
      <c r="C427" s="266">
        <v>46206.395400000001</v>
      </c>
      <c r="D427" s="115">
        <v>37303.005899999996</v>
      </c>
      <c r="E427" s="115">
        <v>40871.015599999999</v>
      </c>
      <c r="F427" s="115">
        <v>55863.124000000003</v>
      </c>
      <c r="G427" s="115">
        <v>61050.745999999999</v>
      </c>
      <c r="H427" s="115">
        <v>48157.102299999999</v>
      </c>
      <c r="I427" s="267">
        <v>9.1</v>
      </c>
      <c r="J427" s="267">
        <v>16.82</v>
      </c>
      <c r="K427" s="267">
        <v>9.32</v>
      </c>
      <c r="L427" s="267">
        <v>192.24850000000001</v>
      </c>
      <c r="M427" s="268" t="s">
        <v>159</v>
      </c>
    </row>
    <row r="428" spans="1:13" x14ac:dyDescent="0.2">
      <c r="A428" s="264" t="s">
        <v>723</v>
      </c>
      <c r="B428" s="265">
        <v>4.2755000000000001</v>
      </c>
      <c r="C428" s="266">
        <v>44405.109299999996</v>
      </c>
      <c r="D428" s="115">
        <v>24789.3819</v>
      </c>
      <c r="E428" s="115">
        <v>36938.159699999997</v>
      </c>
      <c r="F428" s="115">
        <v>50880.855799999998</v>
      </c>
      <c r="G428" s="115">
        <v>56296.9133</v>
      </c>
      <c r="H428" s="115">
        <v>43161.615100000003</v>
      </c>
      <c r="I428" s="267">
        <v>7.62</v>
      </c>
      <c r="J428" s="267">
        <v>19.95</v>
      </c>
      <c r="K428" s="267">
        <v>7.51</v>
      </c>
      <c r="L428" s="267">
        <v>184.62010000000001</v>
      </c>
      <c r="M428" s="268" t="s">
        <v>159</v>
      </c>
    </row>
    <row r="429" spans="1:13" x14ac:dyDescent="0.2">
      <c r="A429" s="258" t="s">
        <v>724</v>
      </c>
      <c r="B429" s="259">
        <v>95.052800000000005</v>
      </c>
      <c r="C429" s="113">
        <v>29858.150399999999</v>
      </c>
      <c r="D429" s="116">
        <v>20077.661</v>
      </c>
      <c r="E429" s="116">
        <v>22752.645100000002</v>
      </c>
      <c r="F429" s="116">
        <v>39365.174500000001</v>
      </c>
      <c r="G429" s="116">
        <v>47097.375899999999</v>
      </c>
      <c r="H429" s="116">
        <v>32125.660899999999</v>
      </c>
      <c r="I429" s="239">
        <v>16.8</v>
      </c>
      <c r="J429" s="239">
        <v>4.3899999999999997</v>
      </c>
      <c r="K429" s="239">
        <v>7.9</v>
      </c>
      <c r="L429" s="239">
        <v>178.8646</v>
      </c>
      <c r="M429" s="260" t="s">
        <v>159</v>
      </c>
    </row>
    <row r="430" spans="1:13" x14ac:dyDescent="0.2">
      <c r="A430" s="264" t="s">
        <v>725</v>
      </c>
      <c r="B430" s="265">
        <v>43.8446</v>
      </c>
      <c r="C430" s="266">
        <v>31658.998500000002</v>
      </c>
      <c r="D430" s="115">
        <v>20077.661</v>
      </c>
      <c r="E430" s="115">
        <v>23399.883999999998</v>
      </c>
      <c r="F430" s="115">
        <v>39596.309500000003</v>
      </c>
      <c r="G430" s="115">
        <v>45629.773800000003</v>
      </c>
      <c r="H430" s="115">
        <v>32449.684600000001</v>
      </c>
      <c r="I430" s="267">
        <v>16.84</v>
      </c>
      <c r="J430" s="267">
        <v>3.81</v>
      </c>
      <c r="K430" s="267">
        <v>8.08</v>
      </c>
      <c r="L430" s="267">
        <v>178.04329999999999</v>
      </c>
      <c r="M430" s="268" t="s">
        <v>159</v>
      </c>
    </row>
    <row r="431" spans="1:13" x14ac:dyDescent="0.2">
      <c r="A431" s="264" t="s">
        <v>726</v>
      </c>
      <c r="B431" s="265">
        <v>33.129199999999997</v>
      </c>
      <c r="C431" s="266">
        <v>27296.257000000001</v>
      </c>
      <c r="D431" s="115">
        <v>20208.7742</v>
      </c>
      <c r="E431" s="115">
        <v>23001.206600000001</v>
      </c>
      <c r="F431" s="115">
        <v>38346.6299</v>
      </c>
      <c r="G431" s="115">
        <v>47826.254200000003</v>
      </c>
      <c r="H431" s="115">
        <v>31603.9931</v>
      </c>
      <c r="I431" s="267">
        <v>17.809999999999999</v>
      </c>
      <c r="J431" s="267">
        <v>5.13</v>
      </c>
      <c r="K431" s="267">
        <v>7.56</v>
      </c>
      <c r="L431" s="267">
        <v>180.56370000000001</v>
      </c>
      <c r="M431" s="268" t="s">
        <v>159</v>
      </c>
    </row>
    <row r="432" spans="1:13" x14ac:dyDescent="0.2">
      <c r="A432" s="258" t="s">
        <v>727</v>
      </c>
      <c r="B432" s="259">
        <v>14.489599999999999</v>
      </c>
      <c r="C432" s="113">
        <v>33563.857300000003</v>
      </c>
      <c r="D432" s="116">
        <v>24545.0543</v>
      </c>
      <c r="E432" s="116">
        <v>30004.9781</v>
      </c>
      <c r="F432" s="116">
        <v>37586.455199999997</v>
      </c>
      <c r="G432" s="116">
        <v>42843.4925</v>
      </c>
      <c r="H432" s="116">
        <v>33878.861100000002</v>
      </c>
      <c r="I432" s="239">
        <v>17.329999999999998</v>
      </c>
      <c r="J432" s="239">
        <v>4.1100000000000003</v>
      </c>
      <c r="K432" s="239">
        <v>9.31</v>
      </c>
      <c r="L432" s="239">
        <v>185.0419</v>
      </c>
      <c r="M432" s="260" t="s">
        <v>159</v>
      </c>
    </row>
    <row r="433" spans="1:13" x14ac:dyDescent="0.2">
      <c r="A433" s="264" t="s">
        <v>728</v>
      </c>
      <c r="B433" s="265">
        <v>13.148400000000001</v>
      </c>
      <c r="C433" s="266">
        <v>33386.539799999999</v>
      </c>
      <c r="D433" s="115">
        <v>24545.0543</v>
      </c>
      <c r="E433" s="115">
        <v>30037.938600000001</v>
      </c>
      <c r="F433" s="115">
        <v>37478.292099999999</v>
      </c>
      <c r="G433" s="115">
        <v>41552.148699999998</v>
      </c>
      <c r="H433" s="115">
        <v>33594.021099999998</v>
      </c>
      <c r="I433" s="267">
        <v>17.48</v>
      </c>
      <c r="J433" s="267">
        <v>4.34</v>
      </c>
      <c r="K433" s="267">
        <v>9.2799999999999994</v>
      </c>
      <c r="L433" s="267">
        <v>185.511</v>
      </c>
      <c r="M433" s="268" t="s">
        <v>159</v>
      </c>
    </row>
    <row r="434" spans="1:13" x14ac:dyDescent="0.2">
      <c r="A434" s="258" t="s">
        <v>729</v>
      </c>
      <c r="B434" s="259">
        <v>13.205299999999999</v>
      </c>
      <c r="C434" s="113">
        <v>36593.852899999998</v>
      </c>
      <c r="D434" s="116">
        <v>20647.2075</v>
      </c>
      <c r="E434" s="116">
        <v>28886.536700000001</v>
      </c>
      <c r="F434" s="116">
        <v>43528.919300000001</v>
      </c>
      <c r="G434" s="116">
        <v>52905.711499999998</v>
      </c>
      <c r="H434" s="116">
        <v>37396.377699999997</v>
      </c>
      <c r="I434" s="239">
        <v>17.88</v>
      </c>
      <c r="J434" s="239">
        <v>4.3600000000000003</v>
      </c>
      <c r="K434" s="239">
        <v>10</v>
      </c>
      <c r="L434" s="239">
        <v>179.62020000000001</v>
      </c>
      <c r="M434" s="260" t="s">
        <v>159</v>
      </c>
    </row>
    <row r="435" spans="1:13" x14ac:dyDescent="0.2">
      <c r="A435" s="264" t="s">
        <v>730</v>
      </c>
      <c r="B435" s="265">
        <v>11.6089</v>
      </c>
      <c r="C435" s="266">
        <v>35965.966899999999</v>
      </c>
      <c r="D435" s="115">
        <v>20473.7294</v>
      </c>
      <c r="E435" s="115">
        <v>28491.437999999998</v>
      </c>
      <c r="F435" s="115">
        <v>42116.243499999997</v>
      </c>
      <c r="G435" s="115">
        <v>50147.667099999999</v>
      </c>
      <c r="H435" s="115">
        <v>36083.220399999998</v>
      </c>
      <c r="I435" s="267">
        <v>17.059999999999999</v>
      </c>
      <c r="J435" s="267">
        <v>3.68</v>
      </c>
      <c r="K435" s="267">
        <v>9.75</v>
      </c>
      <c r="L435" s="267">
        <v>179.00739999999999</v>
      </c>
      <c r="M435" s="268" t="s">
        <v>159</v>
      </c>
    </row>
    <row r="436" spans="1:13" x14ac:dyDescent="0.2">
      <c r="A436" s="258" t="s">
        <v>731</v>
      </c>
      <c r="B436" s="259">
        <v>3.9413</v>
      </c>
      <c r="C436" s="113">
        <v>37274.549700000003</v>
      </c>
      <c r="D436" s="116">
        <v>26216.485100000002</v>
      </c>
      <c r="E436" s="116">
        <v>32006.535800000001</v>
      </c>
      <c r="F436" s="116">
        <v>43097.825700000001</v>
      </c>
      <c r="G436" s="116">
        <v>50056.328800000003</v>
      </c>
      <c r="H436" s="116">
        <v>38145.321000000004</v>
      </c>
      <c r="I436" s="239">
        <v>15.73</v>
      </c>
      <c r="J436" s="239">
        <v>9.35</v>
      </c>
      <c r="K436" s="239">
        <v>8.73</v>
      </c>
      <c r="L436" s="239">
        <v>172.05359999999999</v>
      </c>
      <c r="M436" s="260" t="s">
        <v>159</v>
      </c>
    </row>
    <row r="437" spans="1:13" x14ac:dyDescent="0.2">
      <c r="A437" s="258" t="s">
        <v>732</v>
      </c>
      <c r="B437" s="259">
        <v>92.699700000000007</v>
      </c>
      <c r="C437" s="113">
        <v>34448.190999999999</v>
      </c>
      <c r="D437" s="116">
        <v>23806.711599999999</v>
      </c>
      <c r="E437" s="116">
        <v>29136.492999999999</v>
      </c>
      <c r="F437" s="116">
        <v>40857.4548</v>
      </c>
      <c r="G437" s="116">
        <v>49938.760399999999</v>
      </c>
      <c r="H437" s="116">
        <v>36172.196900000003</v>
      </c>
      <c r="I437" s="239">
        <v>16.28</v>
      </c>
      <c r="J437" s="239">
        <v>4.7</v>
      </c>
      <c r="K437" s="239">
        <v>8.66</v>
      </c>
      <c r="L437" s="239">
        <v>171.2766</v>
      </c>
      <c r="M437" s="260" t="s">
        <v>159</v>
      </c>
    </row>
    <row r="438" spans="1:13" x14ac:dyDescent="0.2">
      <c r="A438" s="264" t="s">
        <v>733</v>
      </c>
      <c r="B438" s="265">
        <v>15.525700000000001</v>
      </c>
      <c r="C438" s="266">
        <v>41000.317300000002</v>
      </c>
      <c r="D438" s="115">
        <v>28752.9512</v>
      </c>
      <c r="E438" s="115">
        <v>33450.909500000002</v>
      </c>
      <c r="F438" s="115">
        <v>60554.267999999996</v>
      </c>
      <c r="G438" s="115">
        <v>67225.791899999997</v>
      </c>
      <c r="H438" s="115">
        <v>45354.987000000001</v>
      </c>
      <c r="I438" s="267">
        <v>19.940000000000001</v>
      </c>
      <c r="J438" s="267">
        <v>7.05</v>
      </c>
      <c r="K438" s="267">
        <v>9.32</v>
      </c>
      <c r="L438" s="267">
        <v>167.7208</v>
      </c>
      <c r="M438" s="268" t="s">
        <v>159</v>
      </c>
    </row>
    <row r="439" spans="1:13" x14ac:dyDescent="0.2">
      <c r="A439" s="264" t="s">
        <v>734</v>
      </c>
      <c r="B439" s="265">
        <v>75.372200000000007</v>
      </c>
      <c r="C439" s="266">
        <v>33532.880799999999</v>
      </c>
      <c r="D439" s="115">
        <v>22897.186799999999</v>
      </c>
      <c r="E439" s="115">
        <v>28353.111000000001</v>
      </c>
      <c r="F439" s="115">
        <v>39041.861299999997</v>
      </c>
      <c r="G439" s="115">
        <v>44988.030899999998</v>
      </c>
      <c r="H439" s="115">
        <v>34143.568599999999</v>
      </c>
      <c r="I439" s="267">
        <v>15.23</v>
      </c>
      <c r="J439" s="267">
        <v>4.0199999999999996</v>
      </c>
      <c r="K439" s="267">
        <v>8.5</v>
      </c>
      <c r="L439" s="267">
        <v>172.17080000000001</v>
      </c>
      <c r="M439" s="268" t="s">
        <v>159</v>
      </c>
    </row>
    <row r="440" spans="1:13" x14ac:dyDescent="0.2">
      <c r="A440" s="258" t="s">
        <v>735</v>
      </c>
      <c r="B440" s="259">
        <v>44.534599999999998</v>
      </c>
      <c r="C440" s="113">
        <v>20966.376499999998</v>
      </c>
      <c r="D440" s="116">
        <v>17425.837299999999</v>
      </c>
      <c r="E440" s="116">
        <v>18489.5</v>
      </c>
      <c r="F440" s="116">
        <v>25296.409599999999</v>
      </c>
      <c r="G440" s="116">
        <v>30170.541499999999</v>
      </c>
      <c r="H440" s="116">
        <v>22757.857400000001</v>
      </c>
      <c r="I440" s="239">
        <v>9.39</v>
      </c>
      <c r="J440" s="239">
        <v>2.37</v>
      </c>
      <c r="K440" s="239">
        <v>7.19</v>
      </c>
      <c r="L440" s="239">
        <v>172.03960000000001</v>
      </c>
      <c r="M440" s="260" t="s">
        <v>159</v>
      </c>
    </row>
    <row r="441" spans="1:13" x14ac:dyDescent="0.2">
      <c r="A441" s="264" t="s">
        <v>736</v>
      </c>
      <c r="B441" s="265">
        <v>11.364800000000001</v>
      </c>
      <c r="C441" s="266">
        <v>20446.257699999998</v>
      </c>
      <c r="D441" s="115">
        <v>17341.260399999999</v>
      </c>
      <c r="E441" s="115">
        <v>18010.333299999998</v>
      </c>
      <c r="F441" s="115">
        <v>24292.160500000002</v>
      </c>
      <c r="G441" s="115">
        <v>28968.481400000001</v>
      </c>
      <c r="H441" s="115">
        <v>22087.941500000001</v>
      </c>
      <c r="I441" s="267">
        <v>8.9499999999999993</v>
      </c>
      <c r="J441" s="267">
        <v>1.1599999999999999</v>
      </c>
      <c r="K441" s="267">
        <v>7.49</v>
      </c>
      <c r="L441" s="267">
        <v>170.86340000000001</v>
      </c>
      <c r="M441" s="268" t="s">
        <v>159</v>
      </c>
    </row>
    <row r="442" spans="1:13" x14ac:dyDescent="0.2">
      <c r="A442" s="264" t="s">
        <v>737</v>
      </c>
      <c r="B442" s="265">
        <v>8.68</v>
      </c>
      <c r="C442" s="266">
        <v>21226.6666</v>
      </c>
      <c r="D442" s="115">
        <v>18017</v>
      </c>
      <c r="E442" s="115">
        <v>19345.1607</v>
      </c>
      <c r="F442" s="115">
        <v>25154</v>
      </c>
      <c r="G442" s="115">
        <v>29534.989600000001</v>
      </c>
      <c r="H442" s="115">
        <v>22918.596099999999</v>
      </c>
      <c r="I442" s="267">
        <v>8.1</v>
      </c>
      <c r="J442" s="267">
        <v>4.41</v>
      </c>
      <c r="K442" s="267">
        <v>6.83</v>
      </c>
      <c r="L442" s="267">
        <v>174.65090000000001</v>
      </c>
      <c r="M442" s="268" t="s">
        <v>159</v>
      </c>
    </row>
    <row r="443" spans="1:13" x14ac:dyDescent="0.2">
      <c r="A443" s="264" t="s">
        <v>738</v>
      </c>
      <c r="B443" s="265">
        <v>6.7885</v>
      </c>
      <c r="C443" s="266">
        <v>22154.6666</v>
      </c>
      <c r="D443" s="115">
        <v>17876.0416</v>
      </c>
      <c r="E443" s="115">
        <v>19617.521400000001</v>
      </c>
      <c r="F443" s="115">
        <v>26169.915000000001</v>
      </c>
      <c r="G443" s="115">
        <v>30823.841799999998</v>
      </c>
      <c r="H443" s="115">
        <v>23549.2359</v>
      </c>
      <c r="I443" s="267">
        <v>9.8699999999999992</v>
      </c>
      <c r="J443" s="267">
        <v>2.27</v>
      </c>
      <c r="K443" s="267">
        <v>7.42</v>
      </c>
      <c r="L443" s="267">
        <v>172.91390000000001</v>
      </c>
      <c r="M443" s="268" t="s">
        <v>159</v>
      </c>
    </row>
    <row r="444" spans="1:13" x14ac:dyDescent="0.2">
      <c r="A444" s="264" t="s">
        <v>739</v>
      </c>
      <c r="B444" s="265">
        <v>2.1183999999999998</v>
      </c>
      <c r="C444" s="266">
        <v>19003.322199999999</v>
      </c>
      <c r="D444" s="115">
        <v>17341.6993</v>
      </c>
      <c r="E444" s="115">
        <v>18067.1803</v>
      </c>
      <c r="F444" s="115">
        <v>23931.3573</v>
      </c>
      <c r="G444" s="115">
        <v>32922.550000000003</v>
      </c>
      <c r="H444" s="115">
        <v>22450.319500000001</v>
      </c>
      <c r="I444" s="267">
        <v>7.94</v>
      </c>
      <c r="J444" s="267">
        <v>2.29</v>
      </c>
      <c r="K444" s="267">
        <v>7.93</v>
      </c>
      <c r="L444" s="267">
        <v>173.66810000000001</v>
      </c>
      <c r="M444" s="268" t="s">
        <v>159</v>
      </c>
    </row>
    <row r="445" spans="1:13" x14ac:dyDescent="0.2">
      <c r="A445" s="264" t="s">
        <v>740</v>
      </c>
      <c r="B445" s="265">
        <v>6.3794000000000004</v>
      </c>
      <c r="C445" s="266">
        <v>22096.509099999999</v>
      </c>
      <c r="D445" s="115">
        <v>17992.355500000001</v>
      </c>
      <c r="E445" s="115">
        <v>19442.487700000001</v>
      </c>
      <c r="F445" s="115">
        <v>26334.928199999998</v>
      </c>
      <c r="G445" s="115">
        <v>31901.8406</v>
      </c>
      <c r="H445" s="115">
        <v>23765.1875</v>
      </c>
      <c r="I445" s="267">
        <v>14.11</v>
      </c>
      <c r="J445" s="267">
        <v>2.19</v>
      </c>
      <c r="K445" s="267">
        <v>6.59</v>
      </c>
      <c r="L445" s="267">
        <v>172.01050000000001</v>
      </c>
      <c r="M445" s="268" t="s">
        <v>159</v>
      </c>
    </row>
    <row r="446" spans="1:13" x14ac:dyDescent="0.2">
      <c r="A446" s="258" t="s">
        <v>741</v>
      </c>
      <c r="B446" s="259">
        <v>0.85260000000000002</v>
      </c>
      <c r="C446" s="113">
        <v>21918.5</v>
      </c>
      <c r="D446" s="116">
        <v>17895</v>
      </c>
      <c r="E446" s="116">
        <v>19272.766599999999</v>
      </c>
      <c r="F446" s="116">
        <v>24842.263599999998</v>
      </c>
      <c r="G446" s="116">
        <v>28223.223000000002</v>
      </c>
      <c r="H446" s="116">
        <v>22601.85</v>
      </c>
      <c r="I446" s="239">
        <v>10.93</v>
      </c>
      <c r="J446" s="239">
        <v>2.42</v>
      </c>
      <c r="K446" s="239">
        <v>11.02</v>
      </c>
      <c r="L446" s="239">
        <v>172.714</v>
      </c>
      <c r="M446" s="260" t="s">
        <v>159</v>
      </c>
    </row>
    <row r="447" spans="1:13" x14ac:dyDescent="0.2">
      <c r="A447" s="258" t="s">
        <v>742</v>
      </c>
      <c r="B447" s="259">
        <v>1.6212</v>
      </c>
      <c r="C447" s="113">
        <v>25717.282500000001</v>
      </c>
      <c r="D447" s="116">
        <v>17912.873299999999</v>
      </c>
      <c r="E447" s="116">
        <v>18786.798699999999</v>
      </c>
      <c r="F447" s="116">
        <v>33785.437899999997</v>
      </c>
      <c r="G447" s="116">
        <v>43417.813300000002</v>
      </c>
      <c r="H447" s="116">
        <v>28630.274300000001</v>
      </c>
      <c r="I447" s="239">
        <v>21.28</v>
      </c>
      <c r="J447" s="239">
        <v>0.45</v>
      </c>
      <c r="K447" s="239">
        <v>6.48</v>
      </c>
      <c r="L447" s="239">
        <v>171.77119999999999</v>
      </c>
      <c r="M447" s="260" t="s">
        <v>163</v>
      </c>
    </row>
    <row r="448" spans="1:13" x14ac:dyDescent="0.2">
      <c r="A448" s="258" t="s">
        <v>743</v>
      </c>
      <c r="B448" s="259">
        <v>1.9790000000000001</v>
      </c>
      <c r="C448" s="113">
        <v>26275.782899999998</v>
      </c>
      <c r="D448" s="116">
        <v>20458.726999999999</v>
      </c>
      <c r="E448" s="116">
        <v>23985.599999999999</v>
      </c>
      <c r="F448" s="116">
        <v>31492.6885</v>
      </c>
      <c r="G448" s="116">
        <v>40370.654499999997</v>
      </c>
      <c r="H448" s="116">
        <v>28571.785899999999</v>
      </c>
      <c r="I448" s="239">
        <v>13.81</v>
      </c>
      <c r="J448" s="239">
        <v>2.63</v>
      </c>
      <c r="K448" s="239">
        <v>9.24</v>
      </c>
      <c r="L448" s="239">
        <v>178.98330000000001</v>
      </c>
      <c r="M448" s="260" t="s">
        <v>161</v>
      </c>
    </row>
    <row r="449" spans="1:13" x14ac:dyDescent="0.2">
      <c r="A449" s="258" t="s">
        <v>744</v>
      </c>
      <c r="B449" s="259">
        <v>0.74570000000000003</v>
      </c>
      <c r="C449" s="113">
        <v>28346.160100000001</v>
      </c>
      <c r="D449" s="116">
        <v>17328.354899999998</v>
      </c>
      <c r="E449" s="116">
        <v>24857.109799999998</v>
      </c>
      <c r="F449" s="116">
        <v>32921.574399999998</v>
      </c>
      <c r="G449" s="116">
        <v>37095.041700000002</v>
      </c>
      <c r="H449" s="116">
        <v>28665.617300000002</v>
      </c>
      <c r="I449" s="239">
        <v>17.940000000000001</v>
      </c>
      <c r="J449" s="239">
        <v>5.58</v>
      </c>
      <c r="K449" s="239">
        <v>8.58</v>
      </c>
      <c r="L449" s="239">
        <v>176.77930000000001</v>
      </c>
      <c r="M449" s="260" t="s">
        <v>161</v>
      </c>
    </row>
    <row r="450" spans="1:13" x14ac:dyDescent="0.2">
      <c r="A450" s="258" t="s">
        <v>745</v>
      </c>
      <c r="B450" s="259">
        <v>1.2202</v>
      </c>
      <c r="C450" s="113">
        <v>22122.5245</v>
      </c>
      <c r="D450" s="116">
        <v>17378.161499999998</v>
      </c>
      <c r="E450" s="116">
        <v>18423.770799999998</v>
      </c>
      <c r="F450" s="116">
        <v>29022.8642</v>
      </c>
      <c r="G450" s="116">
        <v>33214.053800000002</v>
      </c>
      <c r="H450" s="116">
        <v>24045.471399999999</v>
      </c>
      <c r="I450" s="239">
        <v>12.63</v>
      </c>
      <c r="J450" s="239">
        <v>1.41</v>
      </c>
      <c r="K450" s="239">
        <v>9.17</v>
      </c>
      <c r="L450" s="239">
        <v>176.34229999999999</v>
      </c>
      <c r="M450" s="260" t="s">
        <v>161</v>
      </c>
    </row>
    <row r="451" spans="1:13" x14ac:dyDescent="0.2">
      <c r="A451" s="258" t="s">
        <v>746</v>
      </c>
      <c r="B451" s="259">
        <v>0.52890000000000004</v>
      </c>
      <c r="C451" s="113">
        <v>36867.714800000002</v>
      </c>
      <c r="D451" s="116">
        <v>30400.083500000001</v>
      </c>
      <c r="E451" s="116">
        <v>33442.713499999998</v>
      </c>
      <c r="F451" s="116">
        <v>39405.815199999997</v>
      </c>
      <c r="G451" s="116">
        <v>43433.835500000001</v>
      </c>
      <c r="H451" s="116">
        <v>36839.326099999998</v>
      </c>
      <c r="I451" s="239">
        <v>17.54</v>
      </c>
      <c r="J451" s="239">
        <v>6.88</v>
      </c>
      <c r="K451" s="239">
        <v>9.7200000000000006</v>
      </c>
      <c r="L451" s="239">
        <v>165.57740000000001</v>
      </c>
      <c r="M451" s="260" t="s">
        <v>159</v>
      </c>
    </row>
    <row r="452" spans="1:13" x14ac:dyDescent="0.2">
      <c r="A452" s="258" t="s">
        <v>747</v>
      </c>
      <c r="B452" s="259">
        <v>5.6139000000000001</v>
      </c>
      <c r="C452" s="113">
        <v>30274.024399999998</v>
      </c>
      <c r="D452" s="116">
        <v>17854</v>
      </c>
      <c r="E452" s="116">
        <v>21815.010300000002</v>
      </c>
      <c r="F452" s="116">
        <v>35986.263599999998</v>
      </c>
      <c r="G452" s="116">
        <v>41251.497300000003</v>
      </c>
      <c r="H452" s="116">
        <v>30123.986199999999</v>
      </c>
      <c r="I452" s="239">
        <v>12.95</v>
      </c>
      <c r="J452" s="239">
        <v>3.27</v>
      </c>
      <c r="K452" s="239">
        <v>9.18</v>
      </c>
      <c r="L452" s="239">
        <v>178.43510000000001</v>
      </c>
      <c r="M452" s="260" t="s">
        <v>159</v>
      </c>
    </row>
    <row r="453" spans="1:13" x14ac:dyDescent="0.2">
      <c r="A453" s="258" t="s">
        <v>748</v>
      </c>
      <c r="B453" s="259">
        <v>15.0001</v>
      </c>
      <c r="C453" s="113">
        <v>19464.570500000002</v>
      </c>
      <c r="D453" s="116">
        <v>17300</v>
      </c>
      <c r="E453" s="116">
        <v>17873.333299999998</v>
      </c>
      <c r="F453" s="116">
        <v>22640.5</v>
      </c>
      <c r="G453" s="116">
        <v>30343.592199999999</v>
      </c>
      <c r="H453" s="116">
        <v>21687.762599999998</v>
      </c>
      <c r="I453" s="239">
        <v>4.49</v>
      </c>
      <c r="J453" s="239">
        <v>0.56999999999999995</v>
      </c>
      <c r="K453" s="239">
        <v>7.79</v>
      </c>
      <c r="L453" s="239">
        <v>174.17859999999999</v>
      </c>
      <c r="M453" s="260" t="s">
        <v>159</v>
      </c>
    </row>
    <row r="454" spans="1:13" x14ac:dyDescent="0.2">
      <c r="A454" s="258" t="s">
        <v>749</v>
      </c>
      <c r="B454" s="259">
        <v>7.1436999999999999</v>
      </c>
      <c r="C454" s="113">
        <v>26099.2592</v>
      </c>
      <c r="D454" s="116">
        <v>18116.5</v>
      </c>
      <c r="E454" s="116">
        <v>21723.346799999999</v>
      </c>
      <c r="F454" s="116">
        <v>31964.163499999999</v>
      </c>
      <c r="G454" s="116">
        <v>38206.058100000002</v>
      </c>
      <c r="H454" s="116">
        <v>27548.658899999999</v>
      </c>
      <c r="I454" s="239">
        <v>11.54</v>
      </c>
      <c r="J454" s="239">
        <v>4.6100000000000003</v>
      </c>
      <c r="K454" s="239">
        <v>8.7899999999999991</v>
      </c>
      <c r="L454" s="239">
        <v>171.43700000000001</v>
      </c>
      <c r="M454" s="260" t="s">
        <v>159</v>
      </c>
    </row>
    <row r="455" spans="1:13" x14ac:dyDescent="0.2">
      <c r="A455" s="258" t="s">
        <v>750</v>
      </c>
      <c r="B455" s="259">
        <v>55.169800000000002</v>
      </c>
      <c r="C455" s="113">
        <v>26513.289000000001</v>
      </c>
      <c r="D455" s="116">
        <v>18204.533800000001</v>
      </c>
      <c r="E455" s="116">
        <v>20789.6666</v>
      </c>
      <c r="F455" s="116">
        <v>33788.948700000001</v>
      </c>
      <c r="G455" s="116">
        <v>40547.658300000003</v>
      </c>
      <c r="H455" s="116">
        <v>28334.856400000001</v>
      </c>
      <c r="I455" s="239">
        <v>12.52</v>
      </c>
      <c r="J455" s="239">
        <v>4.6399999999999997</v>
      </c>
      <c r="K455" s="239">
        <v>8.17</v>
      </c>
      <c r="L455" s="239">
        <v>171.64830000000001</v>
      </c>
      <c r="M455" s="260" t="s">
        <v>159</v>
      </c>
    </row>
    <row r="456" spans="1:13" x14ac:dyDescent="0.2">
      <c r="A456" s="264" t="s">
        <v>751</v>
      </c>
      <c r="B456" s="265">
        <v>18.712199999999999</v>
      </c>
      <c r="C456" s="266">
        <v>30866.7228</v>
      </c>
      <c r="D456" s="115">
        <v>21462.777600000001</v>
      </c>
      <c r="E456" s="115">
        <v>25399.5831</v>
      </c>
      <c r="F456" s="115">
        <v>37345.472999999998</v>
      </c>
      <c r="G456" s="115">
        <v>43158.5838</v>
      </c>
      <c r="H456" s="115">
        <v>31907.705900000001</v>
      </c>
      <c r="I456" s="267">
        <v>15</v>
      </c>
      <c r="J456" s="267">
        <v>6.37</v>
      </c>
      <c r="K456" s="267">
        <v>8.44</v>
      </c>
      <c r="L456" s="267">
        <v>171.7045</v>
      </c>
      <c r="M456" s="268" t="s">
        <v>159</v>
      </c>
    </row>
    <row r="457" spans="1:13" x14ac:dyDescent="0.2">
      <c r="A457" s="264" t="s">
        <v>752</v>
      </c>
      <c r="B457" s="265">
        <v>28.863299999999999</v>
      </c>
      <c r="C457" s="266">
        <v>24024.8567</v>
      </c>
      <c r="D457" s="115">
        <v>18007.988300000001</v>
      </c>
      <c r="E457" s="115">
        <v>19915.104899999998</v>
      </c>
      <c r="F457" s="115">
        <v>30889.190999999999</v>
      </c>
      <c r="G457" s="115">
        <v>38643.891100000001</v>
      </c>
      <c r="H457" s="115">
        <v>26585.5121</v>
      </c>
      <c r="I457" s="267">
        <v>11.19</v>
      </c>
      <c r="J457" s="267">
        <v>3.67</v>
      </c>
      <c r="K457" s="267">
        <v>8.3000000000000007</v>
      </c>
      <c r="L457" s="267">
        <v>172.09559999999999</v>
      </c>
      <c r="M457" s="268" t="s">
        <v>159</v>
      </c>
    </row>
    <row r="458" spans="1:13" x14ac:dyDescent="0.2">
      <c r="A458" s="264" t="s">
        <v>753</v>
      </c>
      <c r="B458" s="265">
        <v>5.76</v>
      </c>
      <c r="C458" s="266">
        <v>24424.1666</v>
      </c>
      <c r="D458" s="115">
        <v>17816.1433</v>
      </c>
      <c r="E458" s="115">
        <v>18899.5</v>
      </c>
      <c r="F458" s="115">
        <v>31002.9041</v>
      </c>
      <c r="G458" s="115">
        <v>38049.938600000001</v>
      </c>
      <c r="H458" s="115">
        <v>26072.992999999999</v>
      </c>
      <c r="I458" s="267">
        <v>11.05</v>
      </c>
      <c r="J458" s="267">
        <v>2.79</v>
      </c>
      <c r="K458" s="267">
        <v>6.74</v>
      </c>
      <c r="L458" s="267">
        <v>170.07149999999999</v>
      </c>
      <c r="M458" s="268" t="s">
        <v>161</v>
      </c>
    </row>
    <row r="459" spans="1:13" x14ac:dyDescent="0.2">
      <c r="A459" s="258" t="s">
        <v>754</v>
      </c>
      <c r="B459" s="259">
        <v>23.466100000000001</v>
      </c>
      <c r="C459" s="113">
        <v>27962.331600000001</v>
      </c>
      <c r="D459" s="116">
        <v>17852.041799999999</v>
      </c>
      <c r="E459" s="116">
        <v>20696.908200000002</v>
      </c>
      <c r="F459" s="116">
        <v>34829.5599</v>
      </c>
      <c r="G459" s="116">
        <v>41290.982300000003</v>
      </c>
      <c r="H459" s="116">
        <v>29082.1767</v>
      </c>
      <c r="I459" s="239">
        <v>12.27</v>
      </c>
      <c r="J459" s="239">
        <v>3.19</v>
      </c>
      <c r="K459" s="239">
        <v>8.16</v>
      </c>
      <c r="L459" s="239">
        <v>172.62440000000001</v>
      </c>
      <c r="M459" s="260" t="s">
        <v>159</v>
      </c>
    </row>
    <row r="460" spans="1:13" x14ac:dyDescent="0.2">
      <c r="A460" s="264" t="s">
        <v>755</v>
      </c>
      <c r="B460" s="265">
        <v>15.708399999999999</v>
      </c>
      <c r="C460" s="266">
        <v>28428.295999999998</v>
      </c>
      <c r="D460" s="115">
        <v>18282.580300000001</v>
      </c>
      <c r="E460" s="115">
        <v>21663.984899999999</v>
      </c>
      <c r="F460" s="115">
        <v>34815.683799999999</v>
      </c>
      <c r="G460" s="115">
        <v>42063.654799999997</v>
      </c>
      <c r="H460" s="115">
        <v>29433.6158</v>
      </c>
      <c r="I460" s="267">
        <v>12.04</v>
      </c>
      <c r="J460" s="267">
        <v>3.27</v>
      </c>
      <c r="K460" s="267">
        <v>8.49</v>
      </c>
      <c r="L460" s="267">
        <v>172.33510000000001</v>
      </c>
      <c r="M460" s="268" t="s">
        <v>159</v>
      </c>
    </row>
    <row r="461" spans="1:13" x14ac:dyDescent="0.2">
      <c r="A461" s="264" t="s">
        <v>756</v>
      </c>
      <c r="B461" s="265">
        <v>1.9351</v>
      </c>
      <c r="C461" s="266">
        <v>26689.21</v>
      </c>
      <c r="D461" s="115">
        <v>17315.142400000001</v>
      </c>
      <c r="E461" s="115">
        <v>19205.292799999999</v>
      </c>
      <c r="F461" s="115">
        <v>34842.575799999999</v>
      </c>
      <c r="G461" s="115">
        <v>42862.081100000003</v>
      </c>
      <c r="H461" s="115">
        <v>28492.9745</v>
      </c>
      <c r="I461" s="267">
        <v>14.52</v>
      </c>
      <c r="J461" s="267">
        <v>5.83</v>
      </c>
      <c r="K461" s="267">
        <v>7.23</v>
      </c>
      <c r="L461" s="267">
        <v>173.2646</v>
      </c>
      <c r="M461" s="268" t="s">
        <v>161</v>
      </c>
    </row>
    <row r="462" spans="1:13" x14ac:dyDescent="0.2">
      <c r="A462" s="264" t="s">
        <v>757</v>
      </c>
      <c r="B462" s="265">
        <v>2.9152999999999998</v>
      </c>
      <c r="C462" s="266">
        <v>22379.1934</v>
      </c>
      <c r="D462" s="115">
        <v>17339.824400000001</v>
      </c>
      <c r="E462" s="115">
        <v>18482.0101</v>
      </c>
      <c r="F462" s="115">
        <v>34564.7451</v>
      </c>
      <c r="G462" s="115">
        <v>38964.593099999998</v>
      </c>
      <c r="H462" s="115">
        <v>26280.4228</v>
      </c>
      <c r="I462" s="267">
        <v>9.68</v>
      </c>
      <c r="J462" s="267">
        <v>1.1100000000000001</v>
      </c>
      <c r="K462" s="267">
        <v>8.4600000000000009</v>
      </c>
      <c r="L462" s="267">
        <v>173.72210000000001</v>
      </c>
      <c r="M462" s="268" t="s">
        <v>161</v>
      </c>
    </row>
    <row r="463" spans="1:13" x14ac:dyDescent="0.2">
      <c r="A463" s="258" t="s">
        <v>758</v>
      </c>
      <c r="B463" s="259">
        <v>0.89359999999999995</v>
      </c>
      <c r="C463" s="113">
        <v>31458.0893</v>
      </c>
      <c r="D463" s="116">
        <v>20482.784599999999</v>
      </c>
      <c r="E463" s="116">
        <v>23232.533800000001</v>
      </c>
      <c r="F463" s="116">
        <v>34737.853499999997</v>
      </c>
      <c r="G463" s="116">
        <v>39022.357499999998</v>
      </c>
      <c r="H463" s="116">
        <v>30715.475600000002</v>
      </c>
      <c r="I463" s="239">
        <v>4.49</v>
      </c>
      <c r="J463" s="239">
        <v>7.12</v>
      </c>
      <c r="K463" s="239">
        <v>11.18</v>
      </c>
      <c r="L463" s="239">
        <v>169.25370000000001</v>
      </c>
      <c r="M463" s="260" t="s">
        <v>159</v>
      </c>
    </row>
    <row r="464" spans="1:13" x14ac:dyDescent="0.2">
      <c r="A464" s="258" t="s">
        <v>759</v>
      </c>
      <c r="B464" s="259">
        <v>1.3563000000000001</v>
      </c>
      <c r="C464" s="113">
        <v>24990.022099999998</v>
      </c>
      <c r="D464" s="116">
        <v>18523</v>
      </c>
      <c r="E464" s="116">
        <v>20529.971300000001</v>
      </c>
      <c r="F464" s="116">
        <v>29303.8459</v>
      </c>
      <c r="G464" s="116">
        <v>34331.433599999997</v>
      </c>
      <c r="H464" s="116">
        <v>25784.581200000001</v>
      </c>
      <c r="I464" s="239">
        <v>6.65</v>
      </c>
      <c r="J464" s="239">
        <v>3.86</v>
      </c>
      <c r="K464" s="239">
        <v>7.36</v>
      </c>
      <c r="L464" s="239">
        <v>170.89750000000001</v>
      </c>
      <c r="M464" s="260" t="s">
        <v>159</v>
      </c>
    </row>
    <row r="465" spans="1:13" x14ac:dyDescent="0.2">
      <c r="A465" s="258" t="s">
        <v>760</v>
      </c>
      <c r="B465" s="259">
        <v>7.5247000000000002</v>
      </c>
      <c r="C465" s="113">
        <v>19196.523499999999</v>
      </c>
      <c r="D465" s="116">
        <v>17322.1198</v>
      </c>
      <c r="E465" s="116">
        <v>17893</v>
      </c>
      <c r="F465" s="116">
        <v>21760.721099999999</v>
      </c>
      <c r="G465" s="116">
        <v>26441.286700000001</v>
      </c>
      <c r="H465" s="116">
        <v>20909.2022</v>
      </c>
      <c r="I465" s="239">
        <v>3.98</v>
      </c>
      <c r="J465" s="239">
        <v>3.2</v>
      </c>
      <c r="K465" s="239">
        <v>6.83</v>
      </c>
      <c r="L465" s="239">
        <v>172.79320000000001</v>
      </c>
      <c r="M465" s="260" t="s">
        <v>159</v>
      </c>
    </row>
    <row r="466" spans="1:13" x14ac:dyDescent="0.2">
      <c r="A466" s="258" t="s">
        <v>761</v>
      </c>
      <c r="B466" s="259">
        <v>3.4594999999999998</v>
      </c>
      <c r="C466" s="113">
        <v>28831.618699999999</v>
      </c>
      <c r="D466" s="116">
        <v>23524.5</v>
      </c>
      <c r="E466" s="116">
        <v>26015.847000000002</v>
      </c>
      <c r="F466" s="116">
        <v>34933.896000000001</v>
      </c>
      <c r="G466" s="116">
        <v>41133.0648</v>
      </c>
      <c r="H466" s="116">
        <v>30945.053199999998</v>
      </c>
      <c r="I466" s="239">
        <v>16.27</v>
      </c>
      <c r="J466" s="239">
        <v>6.88</v>
      </c>
      <c r="K466" s="239">
        <v>9.1</v>
      </c>
      <c r="L466" s="239">
        <v>178.4931</v>
      </c>
      <c r="M466" s="260" t="s">
        <v>159</v>
      </c>
    </row>
    <row r="467" spans="1:13" x14ac:dyDescent="0.2">
      <c r="A467" s="258" t="s">
        <v>762</v>
      </c>
      <c r="B467" s="259">
        <v>1.5705</v>
      </c>
      <c r="C467" s="113">
        <v>24734.310099999999</v>
      </c>
      <c r="D467" s="116">
        <v>19075.978999999999</v>
      </c>
      <c r="E467" s="116">
        <v>21491.6116</v>
      </c>
      <c r="F467" s="116">
        <v>30155.711800000001</v>
      </c>
      <c r="G467" s="116">
        <v>37758.964599999999</v>
      </c>
      <c r="H467" s="116">
        <v>26584.263599999998</v>
      </c>
      <c r="I467" s="239">
        <v>13.34</v>
      </c>
      <c r="J467" s="239">
        <v>3.74</v>
      </c>
      <c r="K467" s="239">
        <v>8.31</v>
      </c>
      <c r="L467" s="239">
        <v>177.3536</v>
      </c>
      <c r="M467" s="260" t="s">
        <v>161</v>
      </c>
    </row>
    <row r="468" spans="1:13" x14ac:dyDescent="0.2">
      <c r="A468" s="258" t="s">
        <v>763</v>
      </c>
      <c r="B468" s="259">
        <v>3.0659999999999998</v>
      </c>
      <c r="C468" s="113">
        <v>28063.9159</v>
      </c>
      <c r="D468" s="116">
        <v>20041.921200000001</v>
      </c>
      <c r="E468" s="116">
        <v>23430.522400000002</v>
      </c>
      <c r="F468" s="116">
        <v>34646.916700000002</v>
      </c>
      <c r="G468" s="116">
        <v>41741.771500000003</v>
      </c>
      <c r="H468" s="116">
        <v>29707.418799999999</v>
      </c>
      <c r="I468" s="239">
        <v>14.14</v>
      </c>
      <c r="J468" s="239">
        <v>5.84</v>
      </c>
      <c r="K468" s="239">
        <v>11.98</v>
      </c>
      <c r="L468" s="239">
        <v>173.88</v>
      </c>
      <c r="M468" s="260" t="s">
        <v>161</v>
      </c>
    </row>
    <row r="469" spans="1:13" x14ac:dyDescent="0.2">
      <c r="A469" s="258" t="s">
        <v>764</v>
      </c>
      <c r="B469" s="259">
        <v>1.3978999999999999</v>
      </c>
      <c r="C469" s="113">
        <v>18041.269</v>
      </c>
      <c r="D469" s="116">
        <v>17641.733899999999</v>
      </c>
      <c r="E469" s="116">
        <v>17723.203799999999</v>
      </c>
      <c r="F469" s="116">
        <v>19237.268199999999</v>
      </c>
      <c r="G469" s="116">
        <v>23754.833299999998</v>
      </c>
      <c r="H469" s="116">
        <v>19838.7736</v>
      </c>
      <c r="I469" s="239">
        <v>2.35</v>
      </c>
      <c r="J469" s="239">
        <v>1.27</v>
      </c>
      <c r="K469" s="239">
        <v>7.29</v>
      </c>
      <c r="L469" s="239">
        <v>172.9443</v>
      </c>
      <c r="M469" s="260" t="s">
        <v>159</v>
      </c>
    </row>
    <row r="470" spans="1:13" x14ac:dyDescent="0.2">
      <c r="A470" s="258" t="s">
        <v>765</v>
      </c>
      <c r="B470" s="259">
        <v>5.0072999999999999</v>
      </c>
      <c r="C470" s="113">
        <v>20311.911100000001</v>
      </c>
      <c r="D470" s="116">
        <v>17316.775399999999</v>
      </c>
      <c r="E470" s="116">
        <v>18343.0802</v>
      </c>
      <c r="F470" s="116">
        <v>28399.470099999999</v>
      </c>
      <c r="G470" s="116">
        <v>35116.398000000001</v>
      </c>
      <c r="H470" s="116">
        <v>24413.618200000001</v>
      </c>
      <c r="I470" s="239">
        <v>8.34</v>
      </c>
      <c r="J470" s="239">
        <v>1.96</v>
      </c>
      <c r="K470" s="239">
        <v>7.87</v>
      </c>
      <c r="L470" s="239">
        <v>173.63669999999999</v>
      </c>
      <c r="M470" s="260" t="s">
        <v>161</v>
      </c>
    </row>
    <row r="471" spans="1:13" x14ac:dyDescent="0.2">
      <c r="A471" s="258" t="s">
        <v>766</v>
      </c>
      <c r="B471" s="259">
        <v>0.37790000000000001</v>
      </c>
      <c r="C471" s="113">
        <v>40494.120600000002</v>
      </c>
      <c r="D471" s="116">
        <v>28825.31</v>
      </c>
      <c r="E471" s="116">
        <v>32499.421200000001</v>
      </c>
      <c r="F471" s="116">
        <v>43199.384899999997</v>
      </c>
      <c r="G471" s="116">
        <v>45984.595000000001</v>
      </c>
      <c r="H471" s="116">
        <v>39181.749900000003</v>
      </c>
      <c r="I471" s="239">
        <v>19.600000000000001</v>
      </c>
      <c r="J471" s="239">
        <v>0.6</v>
      </c>
      <c r="K471" s="239">
        <v>6.4</v>
      </c>
      <c r="L471" s="239">
        <v>163.85319999999999</v>
      </c>
      <c r="M471" s="260" t="s">
        <v>159</v>
      </c>
    </row>
    <row r="472" spans="1:13" x14ac:dyDescent="0.2">
      <c r="A472" s="258"/>
      <c r="B472" s="259"/>
      <c r="C472" s="113"/>
      <c r="D472" s="116"/>
      <c r="E472" s="116"/>
      <c r="F472" s="116"/>
      <c r="G472" s="116"/>
      <c r="H472" s="116"/>
      <c r="I472" s="239"/>
      <c r="J472" s="239"/>
      <c r="K472" s="239"/>
      <c r="L472" s="239"/>
      <c r="M472" s="260"/>
    </row>
    <row r="473" spans="1:13" x14ac:dyDescent="0.2">
      <c r="A473" s="258"/>
      <c r="B473" s="259"/>
      <c r="C473" s="113"/>
      <c r="D473" s="116"/>
      <c r="E473" s="116"/>
      <c r="F473" s="116"/>
      <c r="G473" s="116"/>
      <c r="H473" s="116"/>
      <c r="I473" s="239"/>
      <c r="J473" s="239"/>
      <c r="K473" s="239"/>
      <c r="L473" s="239"/>
      <c r="M473" s="260"/>
    </row>
    <row r="474" spans="1:13" x14ac:dyDescent="0.2">
      <c r="A474" s="258"/>
      <c r="B474" s="259"/>
      <c r="C474" s="113"/>
      <c r="D474" s="116"/>
      <c r="E474" s="116"/>
      <c r="F474" s="116"/>
      <c r="G474" s="116"/>
      <c r="H474" s="116"/>
      <c r="I474" s="239"/>
      <c r="J474" s="239"/>
      <c r="K474" s="239"/>
      <c r="L474" s="239"/>
      <c r="M474" s="260"/>
    </row>
    <row r="475" spans="1:13" x14ac:dyDescent="0.2">
      <c r="A475" s="258"/>
      <c r="B475" s="259"/>
      <c r="C475" s="113"/>
      <c r="D475" s="116"/>
      <c r="E475" s="116"/>
      <c r="F475" s="116"/>
      <c r="G475" s="116"/>
      <c r="H475" s="116"/>
      <c r="I475" s="239"/>
      <c r="J475" s="239"/>
      <c r="K475" s="239"/>
      <c r="L475" s="239"/>
      <c r="M475" s="260"/>
    </row>
    <row r="476" spans="1:13" x14ac:dyDescent="0.2">
      <c r="A476" s="258"/>
      <c r="B476" s="259"/>
      <c r="C476" s="113"/>
      <c r="D476" s="116"/>
      <c r="E476" s="116"/>
      <c r="F476" s="116"/>
      <c r="G476" s="116"/>
      <c r="H476" s="116"/>
      <c r="I476" s="239"/>
      <c r="J476" s="239"/>
      <c r="K476" s="239"/>
      <c r="L476" s="239"/>
      <c r="M476" s="260"/>
    </row>
    <row r="477" spans="1:13" x14ac:dyDescent="0.2">
      <c r="A477" s="264"/>
      <c r="B477" s="265"/>
      <c r="C477" s="266"/>
      <c r="D477" s="115"/>
      <c r="E477" s="115"/>
      <c r="F477" s="115"/>
      <c r="G477" s="115"/>
      <c r="H477" s="115"/>
      <c r="I477" s="267"/>
      <c r="J477" s="267"/>
      <c r="K477" s="267"/>
      <c r="L477" s="267"/>
      <c r="M477" s="268"/>
    </row>
    <row r="478" spans="1:13" x14ac:dyDescent="0.2">
      <c r="A478" s="258"/>
      <c r="B478" s="259"/>
      <c r="C478" s="113"/>
      <c r="D478" s="116"/>
      <c r="E478" s="116"/>
      <c r="F478" s="116"/>
      <c r="G478" s="116"/>
      <c r="H478" s="116"/>
      <c r="I478" s="239"/>
      <c r="J478" s="239"/>
      <c r="K478" s="239"/>
      <c r="L478" s="239"/>
      <c r="M478" s="260"/>
    </row>
    <row r="479" spans="1:13" x14ac:dyDescent="0.2">
      <c r="A479" s="258"/>
      <c r="B479" s="259"/>
      <c r="C479" s="113"/>
      <c r="D479" s="116"/>
      <c r="E479" s="116"/>
      <c r="F479" s="116"/>
      <c r="G479" s="116"/>
      <c r="H479" s="116"/>
      <c r="I479" s="239"/>
      <c r="J479" s="239"/>
      <c r="K479" s="239"/>
      <c r="L479" s="239"/>
      <c r="M479" s="260"/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C0E8-3249-4ED9-9B89-C0DF32379330}">
  <sheetPr codeName="List34">
    <tabColor theme="1" tint="0.34998626667073579"/>
  </sheetPr>
  <dimension ref="A1:S36"/>
  <sheetViews>
    <sheetView showGridLines="0" topLeftCell="A9" zoomScaleNormal="100" zoomScaleSheetLayoutView="100" workbookViewId="0"/>
  </sheetViews>
  <sheetFormatPr defaultColWidth="10.6640625" defaultRowHeight="15" x14ac:dyDescent="0.25"/>
  <cols>
    <col min="1" max="1" width="4.1640625" style="75" customWidth="1"/>
    <col min="2" max="2" width="15" style="75" customWidth="1"/>
    <col min="3" max="3" width="54.1640625" style="75" customWidth="1"/>
    <col min="4" max="4" width="12" style="74" customWidth="1"/>
    <col min="5" max="5" width="11.83203125" style="76" customWidth="1"/>
    <col min="6" max="6" width="3.83203125" style="75" customWidth="1"/>
    <col min="7" max="7" width="15.33203125" style="75" bestFit="1" customWidth="1"/>
    <col min="8" max="8" width="13.33203125" style="75" customWidth="1"/>
    <col min="9" max="11" width="10.6640625" style="75"/>
    <col min="12" max="12" width="13.33203125" style="75" bestFit="1" customWidth="1"/>
    <col min="13" max="16384" width="10.6640625" style="75"/>
  </cols>
  <sheetData>
    <row r="1" spans="1:19" s="4" customFormat="1" ht="23.25" customHeight="1" thickBot="1" x14ac:dyDescent="0.4">
      <c r="A1" s="1" t="s">
        <v>984</v>
      </c>
      <c r="B1" s="2"/>
      <c r="C1" s="2"/>
      <c r="D1" s="3"/>
      <c r="E1" s="3"/>
      <c r="F1" s="3" t="s">
        <v>7</v>
      </c>
      <c r="N1" s="272"/>
      <c r="P1" s="78"/>
      <c r="Q1" s="79" t="s">
        <v>50</v>
      </c>
      <c r="R1" s="273"/>
      <c r="S1" s="272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767</v>
      </c>
      <c r="B3" s="14"/>
      <c r="C3" s="14"/>
      <c r="D3" s="14"/>
      <c r="E3" s="14"/>
      <c r="F3" s="15"/>
    </row>
    <row r="4" spans="1:19" s="16" customFormat="1" ht="23.25" customHeight="1" x14ac:dyDescent="0.3">
      <c r="A4" s="274"/>
      <c r="B4" s="274"/>
      <c r="C4" s="274"/>
      <c r="D4" s="274"/>
      <c r="E4" s="274"/>
      <c r="F4" s="274"/>
    </row>
    <row r="5" spans="1:19" s="23" customFormat="1" ht="23.25" customHeight="1" x14ac:dyDescent="0.35">
      <c r="B5" s="19" t="s">
        <v>768</v>
      </c>
      <c r="C5" s="20"/>
      <c r="D5" s="58">
        <v>149.31190000000001</v>
      </c>
      <c r="E5" s="22" t="s">
        <v>68</v>
      </c>
      <c r="F5" s="18"/>
      <c r="G5" s="275"/>
    </row>
    <row r="6" spans="1:19" s="23" customFormat="1" ht="20.45" customHeight="1" x14ac:dyDescent="0.25">
      <c r="B6" s="26" t="s">
        <v>769</v>
      </c>
      <c r="C6" s="26"/>
      <c r="D6" s="27">
        <v>2.6974</v>
      </c>
      <c r="E6" s="28" t="s">
        <v>68</v>
      </c>
      <c r="G6" s="276"/>
    </row>
    <row r="7" spans="1:19" s="23" customFormat="1" ht="5.65" customHeight="1" x14ac:dyDescent="0.25">
      <c r="B7" s="51"/>
      <c r="C7" s="51"/>
      <c r="D7" s="277"/>
      <c r="E7" s="278"/>
    </row>
    <row r="8" spans="1:19" s="23" customFormat="1" ht="23.85" customHeight="1" x14ac:dyDescent="0.25">
      <c r="B8" s="26" t="s">
        <v>55</v>
      </c>
      <c r="C8" s="26"/>
      <c r="D8" s="27"/>
      <c r="E8" s="28"/>
      <c r="J8" s="75"/>
      <c r="K8" s="75"/>
    </row>
    <row r="9" spans="1:19" s="29" customFormat="1" ht="20.45" customHeight="1" x14ac:dyDescent="0.2">
      <c r="B9" s="35" t="s">
        <v>15</v>
      </c>
      <c r="C9" s="36" t="s">
        <v>770</v>
      </c>
      <c r="D9" s="279">
        <v>125.41670000000001</v>
      </c>
      <c r="E9" s="280" t="s">
        <v>68</v>
      </c>
    </row>
    <row r="10" spans="1:19" s="29" customFormat="1" ht="20.45" customHeight="1" x14ac:dyDescent="0.2">
      <c r="B10" s="35" t="s">
        <v>16</v>
      </c>
      <c r="C10" s="36" t="s">
        <v>771</v>
      </c>
      <c r="D10" s="279">
        <v>143.75</v>
      </c>
      <c r="E10" s="280" t="s">
        <v>68</v>
      </c>
    </row>
    <row r="11" spans="1:19" s="29" customFormat="1" ht="20.45" customHeight="1" x14ac:dyDescent="0.2">
      <c r="B11" s="35" t="s">
        <v>17</v>
      </c>
      <c r="C11" s="36" t="s">
        <v>772</v>
      </c>
      <c r="D11" s="281">
        <v>153.4769</v>
      </c>
      <c r="E11" s="280" t="s">
        <v>68</v>
      </c>
    </row>
    <row r="12" spans="1:19" s="29" customFormat="1" ht="20.45" customHeight="1" x14ac:dyDescent="0.2">
      <c r="B12" s="35" t="s">
        <v>18</v>
      </c>
      <c r="C12" s="36" t="s">
        <v>773</v>
      </c>
      <c r="D12" s="279">
        <v>160.91069999999999</v>
      </c>
      <c r="E12" s="280" t="s">
        <v>68</v>
      </c>
    </row>
    <row r="13" spans="1:19" s="29" customFormat="1" ht="20.45" customHeight="1" x14ac:dyDescent="0.2">
      <c r="B13" s="35" t="s">
        <v>19</v>
      </c>
      <c r="C13" s="36" t="s">
        <v>774</v>
      </c>
      <c r="D13" s="281">
        <v>168</v>
      </c>
      <c r="E13" s="280" t="s">
        <v>68</v>
      </c>
    </row>
    <row r="14" spans="1:19" s="23" customFormat="1" ht="36.6" customHeight="1" x14ac:dyDescent="0.25">
      <c r="B14" s="40"/>
      <c r="C14" s="41"/>
      <c r="D14" s="282"/>
      <c r="E14" s="283"/>
    </row>
    <row r="15" spans="1:19" s="23" customFormat="1" ht="21" customHeight="1" x14ac:dyDescent="0.25">
      <c r="B15" s="19" t="s">
        <v>775</v>
      </c>
      <c r="C15" s="19"/>
      <c r="D15" s="284">
        <v>22.845199999999998</v>
      </c>
      <c r="E15" s="285" t="s">
        <v>68</v>
      </c>
    </row>
    <row r="16" spans="1:19" s="29" customFormat="1" ht="20.45" customHeight="1" x14ac:dyDescent="0.2">
      <c r="B16" s="54" t="s">
        <v>776</v>
      </c>
      <c r="C16" s="26"/>
      <c r="D16" s="286">
        <v>9.8533000000000008</v>
      </c>
      <c r="E16" s="28" t="s">
        <v>68</v>
      </c>
      <c r="G16" s="287"/>
      <c r="H16" s="287"/>
      <c r="I16" s="287"/>
      <c r="J16" s="287"/>
      <c r="K16" s="287"/>
      <c r="L16" s="287"/>
      <c r="M16" s="287"/>
      <c r="N16" s="287"/>
      <c r="O16" s="287"/>
      <c r="P16" s="287"/>
    </row>
    <row r="17" spans="2:16" s="29" customFormat="1" ht="20.45" customHeight="1" x14ac:dyDescent="0.2">
      <c r="B17" s="54" t="s">
        <v>777</v>
      </c>
      <c r="C17" s="26"/>
      <c r="D17" s="286">
        <v>6.4663000000000004</v>
      </c>
      <c r="E17" s="28" t="s">
        <v>68</v>
      </c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spans="2:16" s="29" customFormat="1" ht="20.100000000000001" customHeight="1" x14ac:dyDescent="0.2">
      <c r="B18" s="71"/>
      <c r="C18" s="71"/>
      <c r="D18" s="288"/>
      <c r="E18" s="289"/>
      <c r="G18" s="287"/>
      <c r="H18" s="287"/>
      <c r="I18" s="287"/>
      <c r="J18" s="287"/>
      <c r="K18" s="287"/>
      <c r="L18" s="287"/>
      <c r="M18" s="287"/>
      <c r="N18" s="287"/>
      <c r="O18" s="287"/>
      <c r="P18" s="287"/>
    </row>
    <row r="19" spans="2:16" s="29" customFormat="1" ht="20.100000000000001" customHeight="1" x14ac:dyDescent="0.2">
      <c r="B19" s="290"/>
      <c r="C19" s="68"/>
      <c r="D19" s="291"/>
      <c r="E19" s="292"/>
      <c r="G19" s="287"/>
      <c r="H19" s="287"/>
      <c r="I19" s="287"/>
      <c r="J19" s="287"/>
      <c r="K19" s="287"/>
      <c r="L19" s="287"/>
      <c r="M19" s="287"/>
      <c r="N19" s="287"/>
      <c r="O19" s="287"/>
      <c r="P19" s="287"/>
    </row>
    <row r="20" spans="2:16" s="29" customFormat="1" ht="23.85" customHeight="1" x14ac:dyDescent="0.2">
      <c r="B20" s="290"/>
      <c r="C20" s="68"/>
      <c r="D20" s="291"/>
      <c r="E20" s="292"/>
      <c r="G20" s="287"/>
      <c r="H20" s="293"/>
      <c r="I20" s="293"/>
      <c r="J20" s="293"/>
      <c r="K20" s="293"/>
      <c r="L20" s="293"/>
      <c r="M20" s="293"/>
      <c r="N20" s="293"/>
      <c r="O20" s="293"/>
      <c r="P20" s="293"/>
    </row>
    <row r="21" spans="2:16" s="29" customFormat="1" ht="23.85" customHeight="1" x14ac:dyDescent="0.25">
      <c r="B21" s="290"/>
      <c r="C21" s="68"/>
      <c r="D21" s="294"/>
      <c r="E21" s="70"/>
      <c r="G21" s="287"/>
      <c r="H21" s="295" t="s">
        <v>778</v>
      </c>
      <c r="I21" s="296">
        <v>146.61450000000002</v>
      </c>
      <c r="J21" s="297" t="s">
        <v>991</v>
      </c>
      <c r="K21" s="293"/>
      <c r="L21" s="293"/>
      <c r="M21" s="293"/>
      <c r="N21" s="293"/>
      <c r="O21" s="293"/>
      <c r="P21" s="293"/>
    </row>
    <row r="22" spans="2:16" s="29" customFormat="1" ht="23.85" customHeight="1" x14ac:dyDescent="0.2">
      <c r="B22" s="290"/>
      <c r="C22" s="68"/>
      <c r="D22" s="294"/>
      <c r="E22" s="70"/>
      <c r="G22" s="287"/>
      <c r="H22" s="295" t="s">
        <v>779</v>
      </c>
      <c r="I22" s="298">
        <v>22.845199999999998</v>
      </c>
      <c r="J22" s="297" t="s">
        <v>992</v>
      </c>
      <c r="K22" s="293"/>
      <c r="L22" s="293"/>
      <c r="M22" s="293"/>
      <c r="N22" s="293"/>
      <c r="O22" s="293"/>
      <c r="P22" s="293"/>
    </row>
    <row r="23" spans="2:16" s="29" customFormat="1" ht="23.85" customHeight="1" x14ac:dyDescent="0.2">
      <c r="B23" s="290"/>
      <c r="C23" s="68"/>
      <c r="D23" s="294"/>
      <c r="E23" s="70"/>
      <c r="G23" s="287"/>
      <c r="H23" s="295" t="s">
        <v>780</v>
      </c>
      <c r="I23" s="298">
        <v>9.8533000000000008</v>
      </c>
      <c r="J23" s="297" t="s">
        <v>993</v>
      </c>
      <c r="K23" s="293"/>
      <c r="L23" s="293"/>
      <c r="M23" s="293"/>
      <c r="N23" s="293"/>
      <c r="O23" s="293"/>
      <c r="P23" s="293"/>
    </row>
    <row r="24" spans="2:16" s="29" customFormat="1" ht="23.85" customHeight="1" x14ac:dyDescent="0.2">
      <c r="B24" s="290"/>
      <c r="C24" s="68"/>
      <c r="D24" s="294"/>
      <c r="E24" s="70"/>
      <c r="G24" s="287"/>
      <c r="H24" s="295" t="s">
        <v>781</v>
      </c>
      <c r="I24" s="298">
        <v>6.4663000000000004</v>
      </c>
      <c r="J24" s="297" t="s">
        <v>994</v>
      </c>
      <c r="K24" s="293"/>
      <c r="L24" s="293"/>
      <c r="M24" s="293"/>
      <c r="N24" s="293"/>
      <c r="O24" s="293"/>
      <c r="P24" s="293"/>
    </row>
    <row r="25" spans="2:16" s="29" customFormat="1" ht="23.85" customHeight="1" x14ac:dyDescent="0.2">
      <c r="B25" s="290"/>
      <c r="C25" s="68"/>
      <c r="D25" s="294"/>
      <c r="E25" s="70"/>
      <c r="G25" s="287"/>
      <c r="H25" s="295" t="s">
        <v>782</v>
      </c>
      <c r="I25" s="298">
        <v>6.5256000000000256</v>
      </c>
      <c r="J25" s="297" t="s">
        <v>995</v>
      </c>
      <c r="K25" s="293"/>
      <c r="L25" s="293">
        <v>3.9000000000000004</v>
      </c>
      <c r="M25" s="293"/>
      <c r="N25" s="293"/>
      <c r="O25" s="293"/>
      <c r="P25" s="293"/>
    </row>
    <row r="26" spans="2:16" s="29" customFormat="1" ht="23.85" customHeight="1" x14ac:dyDescent="0.2">
      <c r="B26" s="290"/>
      <c r="C26" s="68"/>
      <c r="D26" s="294"/>
      <c r="E26" s="70"/>
      <c r="G26" s="287"/>
      <c r="H26" s="293"/>
      <c r="I26" s="293"/>
      <c r="J26" s="293"/>
      <c r="K26" s="293"/>
      <c r="L26" s="293"/>
      <c r="M26" s="293"/>
      <c r="N26" s="293"/>
      <c r="O26" s="293"/>
      <c r="P26" s="293"/>
    </row>
    <row r="27" spans="2:16" s="29" customFormat="1" ht="23.85" customHeight="1" x14ac:dyDescent="0.2">
      <c r="B27" s="290"/>
      <c r="C27" s="68"/>
      <c r="D27" s="294"/>
      <c r="E27" s="70"/>
      <c r="G27" s="287"/>
      <c r="H27" s="287"/>
      <c r="I27" s="287"/>
      <c r="J27" s="287"/>
      <c r="K27" s="287"/>
      <c r="L27" s="287"/>
      <c r="M27" s="287"/>
      <c r="N27" s="287"/>
      <c r="O27" s="287"/>
      <c r="P27" s="287"/>
    </row>
    <row r="28" spans="2:16" s="29" customFormat="1" ht="23.85" customHeight="1" x14ac:dyDescent="0.2">
      <c r="B28" s="290"/>
      <c r="C28" s="68"/>
      <c r="D28" s="294"/>
      <c r="E28" s="70"/>
    </row>
    <row r="29" spans="2:16" s="29" customFormat="1" ht="23.85" customHeight="1" x14ac:dyDescent="0.2">
      <c r="C29" s="68"/>
      <c r="D29" s="69"/>
      <c r="E29" s="70"/>
    </row>
    <row r="30" spans="2:16" s="23" customFormat="1" ht="23.85" customHeight="1" x14ac:dyDescent="0.25">
      <c r="C30" s="71"/>
      <c r="D30" s="72"/>
      <c r="E30" s="73"/>
    </row>
    <row r="31" spans="2:16" s="23" customFormat="1" ht="23.85" customHeight="1" x14ac:dyDescent="0.25">
      <c r="C31" s="71"/>
      <c r="D31" s="71"/>
      <c r="E31" s="73"/>
    </row>
    <row r="32" spans="2:16" s="29" customFormat="1" ht="23.85" customHeight="1" x14ac:dyDescent="0.2">
      <c r="C32" s="68"/>
      <c r="D32" s="69"/>
      <c r="E32" s="70"/>
    </row>
    <row r="33" spans="3:5" s="29" customFormat="1" ht="23.85" customHeight="1" x14ac:dyDescent="0.2">
      <c r="C33" s="68"/>
      <c r="D33" s="69"/>
      <c r="E33" s="70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43</vt:i4>
      </vt:variant>
    </vt:vector>
  </HeadingPairs>
  <TitlesOfParts>
    <vt:vector size="61" baseType="lpstr">
      <vt:lpstr>MZS-M0</vt:lpstr>
      <vt:lpstr>MZS-M1</vt:lpstr>
      <vt:lpstr>MZS-M2</vt:lpstr>
      <vt:lpstr>MZS-M3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MZS-V0</vt:lpstr>
      <vt:lpstr>MZS-V1</vt:lpstr>
      <vt:lpstr>MZS-V7</vt:lpstr>
      <vt:lpstr>MZS-V8</vt:lpstr>
      <vt:lpstr>'MZS-M7'!Názvy_tisku</vt:lpstr>
      <vt:lpstr>'MZS-M8'!Názvy_tisku</vt:lpstr>
      <vt:lpstr>'MZS-T7'!Názvy_tisku</vt:lpstr>
      <vt:lpstr>'MZS-T8'!Názvy_tisku</vt:lpstr>
      <vt:lpstr>'MZS-V0'!Názvy_tisku</vt:lpstr>
      <vt:lpstr>'MZS-V7'!Názvy_tisku</vt:lpstr>
      <vt:lpstr>'MZS-V8'!Názvy_tisku</vt:lpstr>
      <vt:lpstr>'MZS-M0'!Oblast_tisku</vt:lpstr>
      <vt:lpstr>'MZS-M1'!Oblast_tisku</vt:lpstr>
      <vt:lpstr>'MZS-M2'!Oblast_tisku</vt:lpstr>
      <vt:lpstr>'MZS-M3'!Oblast_tisku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'MZS-V0'!Oblast_tisku</vt:lpstr>
      <vt:lpstr>'MZS-V1'!Oblast_tisku</vt:lpstr>
      <vt:lpstr>'MZS-V7'!Oblast_tisku</vt:lpstr>
      <vt:lpstr>'MZS-V8'!Oblast_tisku</vt:lpstr>
      <vt:lpstr>'MZS-M0'!Print_Area</vt:lpstr>
      <vt:lpstr>'MZS-M1'!Print_Area</vt:lpstr>
      <vt:lpstr>'MZS-M2'!Print_Area</vt:lpstr>
      <vt:lpstr>'MZS-M3'!Print_Area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2023</dc:subject>
  <dc:creator>MPSV ČR</dc:creator>
  <cp:lastModifiedBy>Aleš Lukačovič</cp:lastModifiedBy>
  <dcterms:created xsi:type="dcterms:W3CDTF">2024-09-25T10:18:31Z</dcterms:created>
  <dcterms:modified xsi:type="dcterms:W3CDTF">2024-09-25T10:18:41Z</dcterms:modified>
</cp:coreProperties>
</file>