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4220" windowHeight="6540" activeTab="1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'P-M5'!$A$15:$O$193</definedName>
    <definedName name="_xlnm.Print_Area" localSheetId="2">'P-V1'!$A$1:$H$67</definedName>
    <definedName name="_xlnm.Print_Area" localSheetId="3">'P-V24'!$A$1:$H$47</definedName>
    <definedName name="_xlnm.Print_Area" localSheetId="4">'P-V5'!$A$14:$H$196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<sst xmlns="http://schemas.openxmlformats.org/spreadsheetml/2006/main" count="1072" uniqueCount="519">
  <si>
    <t>Vysočina</t>
  </si>
  <si>
    <t>u zaměstnanců s počtem placených hodin 398 a vyšším</t>
  </si>
  <si>
    <t>1. čtvrtletí 2002</t>
  </si>
  <si>
    <t>Shrnutí výsledků RSCP - podnikatelské sféry za kraj Vysočina</t>
  </si>
  <si>
    <t>Průměrný hodinový výdělek zaměstnanců za 1. čtvrtletí 2002 ...........................................................................</t>
  </si>
  <si>
    <t>10% zaměstnanců má průměrný výdělek v 1. čtvrtletí 2002 nižší než ..................................................................</t>
  </si>
  <si>
    <t>10% zaměstnanců má průměrný výdělek v 1. čtvrtletí 2002 vyšší než  .................................................................</t>
  </si>
  <si>
    <t xml:space="preserve">Index průměrného hodinového výdělku zaměstnanců za 1. čtvrtletí 2002      </t>
  </si>
  <si>
    <t>meziroční vůči 1. čtvrtletí 2001..........................................................................................................................</t>
  </si>
  <si>
    <t>(u zaměstnanců s počtem placených hodin 398 a vyšším)</t>
  </si>
  <si>
    <t>Průměrná hrubá měsíční mzda zaměstnanců za 1. čtvrtletí 2002 .....................................................</t>
  </si>
  <si>
    <t>10% zaměstnanců má hrubou měsíční mzdu v 1. čtvrtletí 2002 nižší než  ....................</t>
  </si>
  <si>
    <t>10% zaměstnanců má hrubou měsíční mzdu v 1. čtvrtletí 2002 vyšší než ................................................................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</si>
  <si>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</si>
  <si>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</si>
  <si>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</si>
  <si>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</si>
  <si>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</si>
  <si>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</si>
  <si>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</si>
  <si>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</si>
  <si>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</si>
  <si>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</si>
  <si>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</si>
  <si>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</si>
  <si>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</si>
  <si>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</si>
  <si>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</si>
  <si>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</si>
  <si>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</si>
  <si>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</si>
  <si>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</si>
  <si>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</si>
  <si>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</si>
  <si>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</si>
  <si>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</si>
  <si>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</si>
  <si>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</si>
  <si>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</si>
  <si>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</si>
  <si>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</si>
  <si>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</si>
  <si>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</si>
  <si>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</si>
  <si>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</si>
  <si>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</si>
  <si>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</si>
  <si>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</si>
  <si>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</si>
  <si>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</si>
  <si>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</si>
  <si>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</si>
  <si>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</si>
  <si>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</si>
  <si>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</si>
  <si>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</si>
  <si>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</si>
  <si>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</si>
  <si>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</si>
  <si>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</si>
  <si>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</si>
  <si>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</si>
  <si>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</si>
  <si>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</si>
  <si>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</si>
  <si>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</si>
  <si>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</si>
  <si>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</si>
  <si>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</si>
  <si>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</si>
  <si>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</si>
  <si>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</si>
  <si>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</si>
  <si>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</si>
  <si>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</si>
  <si>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</si>
  <si>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</si>
  <si>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</si>
  <si>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</si>
  <si>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</si>
  <si>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</si>
  <si>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</si>
  <si>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</si>
  <si>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</si>
  <si>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</si>
  <si>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</si>
  <si>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</si>
  <si>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</si>
  <si>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</si>
  <si>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</si>
  <si>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</si>
  <si>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</si>
  <si>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</si>
  <si>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</si>
  <si>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</si>
  <si>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</si>
  <si>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</si>
  <si>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</si>
  <si>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</si>
  <si>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</si>
  <si>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</si>
  <si>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</si>
  <si>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</si>
  <si>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</si>
  <si>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</si>
  <si>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</si>
  <si>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</si>
  <si>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</si>
  <si>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</si>
  <si>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</si>
  <si>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</si>
  <si>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</si>
  <si>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</si>
  <si>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</si>
  <si>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</si>
  <si>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</si>
  <si>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</si>
  <si>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</si>
  <si>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</si>
  <si>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</si>
  <si>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</si>
  <si>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</si>
  <si>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</si>
  <si>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</si>
  <si>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</si>
  <si>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</si>
  <si>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</si>
  <si>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</si>
  <si>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1142</t>
  </si>
  <si>
    <t>Ved. prac. zájmových,odborových a společenských organizací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</si>
  <si>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</si>
  <si>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</si>
  <si>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</si>
  <si>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</si>
  <si>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</si>
  <si>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</si>
  <si>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</si>
  <si>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</si>
  <si>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</si>
  <si>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</si>
  <si>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</si>
  <si>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</si>
  <si>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</si>
  <si>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</si>
  <si>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</si>
  <si>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</si>
  <si>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</si>
  <si>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</si>
  <si>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</si>
  <si>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</si>
  <si>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</si>
  <si>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</si>
  <si>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</si>
  <si>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</si>
  <si>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</si>
  <si>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</si>
  <si>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</si>
  <si>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</si>
  <si>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</si>
  <si>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</si>
  <si>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</si>
  <si>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</si>
  <si>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</si>
  <si>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</si>
  <si>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</si>
  <si>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</si>
  <si>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</si>
  <si>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</si>
  <si>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</si>
  <si>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</si>
  <si>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1315</t>
  </si>
  <si>
    <t>Ved., ředitelé v restauracích a hotelích</t>
  </si>
  <si>
    <t>1317</t>
  </si>
  <si>
    <t>Ved., ředitelé v podnicích poskytujících obchodní služby</t>
  </si>
  <si>
    <t>1319</t>
  </si>
  <si>
    <t>Ved., ředitelé malých organizací ostatní /kult.,zdrav.,škol./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</si>
  <si>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</si>
  <si>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</si>
  <si>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</si>
  <si>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</si>
  <si>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</si>
  <si>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</si>
  <si>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</si>
  <si>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</si>
  <si>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</si>
  <si>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</si>
  <si>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</si>
  <si>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</si>
  <si>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</si>
  <si>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</si>
  <si>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</si>
  <si>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</si>
  <si>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</si>
  <si>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</si>
  <si>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</si>
  <si>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</si>
  <si>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</si>
  <si>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</si>
  <si>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</si>
  <si>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</si>
  <si>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2411</t>
  </si>
  <si>
    <t>Odb. prac. na úseku účetnictví, financí, daní, ap., hl. účetní</t>
  </si>
  <si>
    <t>2412</t>
  </si>
  <si>
    <t>Odb. prac. na úseku zaměstnaneckých, personálních věcí</t>
  </si>
  <si>
    <t>2419</t>
  </si>
  <si>
    <t>Ostatní odb. prac. v oblasti podnikání</t>
  </si>
  <si>
    <t>2421</t>
  </si>
  <si>
    <t>Právníci, právní poradci /mimo advokacie a soudnictví/</t>
  </si>
  <si>
    <t>2433</t>
  </si>
  <si>
    <t>Odborní pracovníci v informacích /např. vti../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</si>
  <si>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</si>
  <si>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</si>
  <si>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</si>
  <si>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</si>
  <si>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</si>
  <si>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</si>
  <si>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</si>
  <si>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</si>
  <si>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</si>
  <si>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</si>
  <si>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</si>
  <si>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</si>
  <si>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</si>
  <si>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</si>
  <si>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</si>
  <si>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</si>
  <si>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</si>
  <si>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</si>
  <si>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</si>
  <si>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</si>
  <si>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</si>
  <si>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</si>
  <si>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</si>
  <si>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</si>
  <si>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</si>
  <si>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</si>
  <si>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3151</t>
  </si>
  <si>
    <t>Kolaudační technici a technici protipožární ochrany</t>
  </si>
  <si>
    <t>3152</t>
  </si>
  <si>
    <t>Bezpečnostní tech.a tech. pro kontrolu zdravot. nezávad.</t>
  </si>
  <si>
    <t>3211</t>
  </si>
  <si>
    <t>Technici a laboranti v oblasti biologie a v příbuz. oborech</t>
  </si>
  <si>
    <t>3212</t>
  </si>
  <si>
    <t>Technici v agronomii, v lesnictví a v zemědělství</t>
  </si>
  <si>
    <t>3341</t>
  </si>
  <si>
    <t>Instruktoři a mistři odborné výchovy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</si>
  <si>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</si>
  <si>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</si>
  <si>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</si>
  <si>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</si>
  <si>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</si>
  <si>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</si>
  <si>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</si>
  <si>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</si>
  <si>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</si>
  <si>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</si>
  <si>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</si>
  <si>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</si>
  <si>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</si>
  <si>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</si>
  <si>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</si>
  <si>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</si>
  <si>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</si>
  <si>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</si>
  <si>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</si>
  <si>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</si>
  <si>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</si>
  <si>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</si>
  <si>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</si>
  <si>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</si>
  <si>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</si>
  <si>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</si>
  <si>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</si>
  <si>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</si>
  <si>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</si>
  <si>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</si>
  <si>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</si>
  <si>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</si>
  <si>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</si>
  <si>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</si>
  <si>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</si>
  <si>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</si>
  <si>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</si>
  <si>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</si>
  <si>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</si>
  <si>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</si>
  <si>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</si>
  <si>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</si>
  <si>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</si>
  <si>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</si>
  <si>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</si>
  <si>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</si>
  <si>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</si>
  <si>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</si>
  <si>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</si>
  <si>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</si>
  <si>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</si>
  <si>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</si>
  <si>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</si>
  <si>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</si>
  <si>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</si>
  <si>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</si>
  <si>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5121</t>
  </si>
  <si>
    <t>Pracovníci dohlížejíci nad obsluhujícím personálem, hospodyně</t>
  </si>
  <si>
    <t>5122</t>
  </si>
  <si>
    <t>Kuchaři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</si>
  <si>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</si>
  <si>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</si>
  <si>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</si>
  <si>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</si>
  <si>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</si>
  <si>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</si>
  <si>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</si>
  <si>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</si>
  <si>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</si>
  <si>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</si>
  <si>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</si>
  <si>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</si>
  <si>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</si>
  <si>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</si>
  <si>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6129</t>
  </si>
  <si>
    <t>Ostatní chovatelé, ošetřovatelé zvířat jinde neuv./v rezerv./</t>
  </si>
  <si>
    <t>6141</t>
  </si>
  <si>
    <t>Dělníci pro pěstění a ošetřování lesa</t>
  </si>
  <si>
    <t>6142</t>
  </si>
  <si>
    <t>Dělníci pro těžbu dřeva /kromě obsuhy pojízdných zařízení/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</si>
  <si>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</si>
  <si>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</si>
  <si>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</si>
  <si>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</si>
  <si>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</si>
  <si>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</si>
  <si>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</si>
  <si>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</si>
  <si>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</si>
  <si>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</si>
  <si>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</si>
  <si>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</si>
  <si>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</si>
  <si>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</si>
  <si>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</si>
  <si>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</si>
  <si>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</si>
  <si>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</si>
  <si>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</si>
  <si>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</si>
  <si>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</si>
  <si>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</si>
  <si>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</si>
  <si>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</si>
  <si>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</si>
  <si>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</si>
  <si>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</si>
  <si>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</si>
  <si>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</si>
  <si>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</si>
  <si>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</si>
  <si>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</si>
  <si>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</si>
  <si>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</si>
  <si>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</si>
  <si>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</si>
  <si>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</si>
  <si>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</si>
  <si>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</si>
  <si>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</si>
  <si>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</si>
  <si>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</si>
  <si>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</si>
  <si>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</si>
  <si>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</si>
  <si>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</si>
  <si>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</si>
  <si>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</si>
  <si>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</si>
  <si>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</si>
  <si>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</si>
  <si>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</si>
  <si>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</si>
  <si>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</si>
  <si>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</si>
  <si>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/vč.výrobců zrcadel/</t>
  </si>
  <si>
    <t>7341</t>
  </si>
  <si>
    <t>Tiskaři, sazeči  /kromě obsluhy tiskárenských strojů/</t>
  </si>
  <si>
    <t>7411</t>
  </si>
  <si>
    <t>Zpracov. masa, ryb vč. uzenářů a konzervovačů masa a ryb</t>
  </si>
  <si>
    <t>7422</t>
  </si>
  <si>
    <t>Uměleč. truhláři, řezbáři, výrobci a oprav.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</si>
  <si>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</si>
  <si>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</si>
  <si>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</si>
  <si>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</si>
  <si>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</si>
  <si>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</si>
  <si>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</si>
  <si>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Ost.dělníci při výrobě textilu, oděvů a výrobků z kůží, kožešin</t>
  </si>
  <si>
    <t>7443</t>
  </si>
  <si>
    <t>Výrobci a opraváři kožené technické konfekce, galant. zboží</t>
  </si>
  <si>
    <t>8122</t>
  </si>
  <si>
    <t>Obsluha zařízení ve slévárenství /taviči, slévači/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</si>
  <si>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</si>
  <si>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</si>
  <si>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</si>
  <si>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</si>
  <si>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</si>
  <si>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</si>
  <si>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</si>
  <si>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</si>
  <si>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</si>
  <si>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</si>
  <si>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</si>
  <si>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</si>
  <si>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</si>
  <si>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</si>
  <si>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</si>
  <si>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</si>
  <si>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8211</t>
  </si>
  <si>
    <t>Obsluha automat. nebo poloaut. obráběcích strojů /kromě 722/</t>
  </si>
  <si>
    <t>8223</t>
  </si>
  <si>
    <t>Obsl.strojů při konečné úpravě a nanášení ochran.povlaků</t>
  </si>
  <si>
    <t>8232</t>
  </si>
  <si>
    <t>Obsluha strojů na výrobu plastových výrobků /vč. laminování/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</si>
  <si>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</si>
  <si>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</si>
  <si>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</si>
  <si>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</si>
  <si>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</si>
  <si>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</si>
  <si>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</si>
  <si>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</si>
  <si>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</si>
  <si>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</si>
  <si>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</si>
  <si>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</si>
  <si>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8281</t>
  </si>
  <si>
    <t>Montážní dělníci montující mechanická zařízení /stroje, vozidla/</t>
  </si>
  <si>
    <t>8282</t>
  </si>
  <si>
    <t>Montážní dělníci montující elektrická zařízení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</si>
  <si>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</si>
  <si>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</si>
  <si>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</si>
  <si>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</si>
  <si>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</si>
  <si>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</si>
  <si>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</si>
  <si>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</si>
  <si>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</si>
  <si>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</si>
  <si>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</si>
  <si>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</si>
  <si>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</si>
  <si>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</si>
  <si>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</si>
  <si>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</si>
  <si>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</si>
  <si>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</si>
  <si>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</si>
  <si>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</si>
  <si>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</si>
  <si>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</si>
  <si>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</si>
  <si>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</si>
  <si>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</si>
  <si>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</si>
  <si>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</si>
  <si>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</si>
  <si>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</si>
  <si>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</si>
  <si>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</si>
  <si>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</si>
  <si>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9211</t>
  </si>
  <si>
    <t>Pomocní a nekvalifikovaní dělníci v zemědělství</t>
  </si>
  <si>
    <t>9212</t>
  </si>
  <si>
    <t>Pomocní a nekvalifikovaní dělníci v lesnictví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</si>
  <si>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</si>
  <si>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</si>
  <si>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</si>
  <si>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</si>
  <si>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</si>
  <si>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</si>
  <si>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</si>
  <si>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</si>
  <si>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</si>
  <si>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</si>
  <si>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</si>
  <si>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</si>
  <si>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</si>
  <si>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</si>
  <si>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</si>
  <si>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</si>
  <si>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</si>
  <si>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</si>
  <si>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</si>
  <si>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</si>
  <si>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</si>
  <si>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</si>
  <si>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</si>
  <si>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</si>
  <si>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</si>
  <si>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</si>
  <si>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</si>
  <si>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</si>
  <si>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</si>
  <si>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</si>
  <si>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</si>
  <si>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</si>
  <si>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</si>
  <si>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</si>
  <si>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</si>
  <si>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</si>
  <si>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</si>
  <si>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</si>
  <si>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</si>
  <si>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</si>
  <si>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</si>
  <si>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</si>
  <si>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</si>
  <si>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L</t>
  </si>
  <si>
    <t>Veřejná správa, obrana, soc. zabezp.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</si>
</sst>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6" xfId="20" applyFont="1" applyBorder="1" applyAlignment="1">
      <alignment horizontal="centerContinuous"/>
    </xf>
    <xf numFmtId="0" fontId="20" fillId="0" borderId="4" xfId="20" applyFont="1" applyBorder="1" applyAlignment="1">
      <alignment horizontal="centerContinuous"/>
    </xf>
    <xf numFmtId="0" fontId="20" fillId="0" borderId="5" xfId="20" applyFont="1" applyBorder="1" applyAlignment="1">
      <alignment/>
    </xf>
    <xf numFmtId="0" fontId="20" fillId="0" borderId="6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0" fillId="0" borderId="3" xfId="0" applyFont="1" applyBorder="1" applyAlignment="1">
      <alignment horizontal="centerContinuous"/>
    </xf>
    <xf numFmtId="0" fontId="16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6" xfId="20" applyFont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6" xfId="20" applyFont="1" applyBorder="1" applyAlignment="1">
      <alignment horizontal="centerContinuous"/>
    </xf>
    <xf numFmtId="0" fontId="8" fillId="0" borderId="4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2" fontId="9" fillId="0" borderId="0" xfId="0" applyNumberFormat="1" applyFont="1" applyAlignment="1">
      <alignment/>
    </xf>
    <xf numFmtId="0" fontId="16" fillId="0" borderId="0" xfId="20" applyFont="1" applyAlignment="1">
      <alignment horizont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6" xfId="20" applyFont="1" applyBorder="1" applyAlignment="1">
      <alignment horizontal="center" vertical="center"/>
    </xf>
    <xf numFmtId="0" fontId="19" fillId="0" borderId="5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4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horizontal="center" vertical="center"/>
    </xf>
    <xf numFmtId="167" fontId="22" fillId="0" borderId="0" xfId="0" applyNumberFormat="1" applyFont="1" applyAlignment="1">
      <alignment wrapText="1"/>
    </xf>
    <xf numFmtId="0" fontId="10" fillId="3" borderId="1" xfId="20" applyFont="1" applyFill="1" applyBorder="1" applyAlignment="1">
      <alignment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75"/>
          <c:y val="0.25925"/>
          <c:w val="0.56275"/>
          <c:h val="0.53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/>
            </c:strRef>
          </c:cat>
          <c:val>
            <c:numRef>
              <c:f>'P-V1'!$D$14:$D$22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1:Q3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13</v>
      </c>
      <c r="B4" s="4" t="s">
        <v>3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14</v>
      </c>
      <c r="B6" s="9" t="s">
        <v>15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232" t="s">
        <v>4</v>
      </c>
      <c r="B8" s="232"/>
      <c r="C8" s="232"/>
      <c r="D8" s="232"/>
      <c r="E8" s="232"/>
      <c r="F8" s="12">
        <v>83.8689</v>
      </c>
      <c r="G8" s="13" t="s">
        <v>16</v>
      </c>
    </row>
    <row r="9" spans="1:7" ht="14.25" customHeight="1">
      <c r="A9" s="11"/>
      <c r="B9" s="11"/>
      <c r="C9" s="11"/>
      <c r="D9" s="11"/>
      <c r="E9" s="11"/>
      <c r="F9" s="12"/>
      <c r="G9" s="13"/>
    </row>
    <row r="10" spans="1:7" ht="14.25" customHeight="1">
      <c r="A10" s="232" t="s">
        <v>5</v>
      </c>
      <c r="B10" s="232"/>
      <c r="C10" s="232"/>
      <c r="D10" s="232"/>
      <c r="E10" s="232"/>
      <c r="F10" s="12">
        <v>48.7</v>
      </c>
      <c r="G10" s="13" t="s">
        <v>16</v>
      </c>
    </row>
    <row r="11" spans="1:7" ht="14.25" customHeight="1">
      <c r="A11" s="232" t="s">
        <v>6</v>
      </c>
      <c r="B11" s="232"/>
      <c r="C11" s="232"/>
      <c r="D11" s="232"/>
      <c r="E11" s="232"/>
      <c r="F11" s="12">
        <v>124.335</v>
      </c>
      <c r="G11" s="13" t="s">
        <v>16</v>
      </c>
    </row>
    <row r="12" spans="1:7" ht="14.25" customHeight="1">
      <c r="A12" s="11"/>
      <c r="B12" s="11"/>
      <c r="C12" s="11"/>
      <c r="D12" s="11"/>
      <c r="E12" s="11"/>
      <c r="F12" s="14"/>
      <c r="G12" s="13"/>
    </row>
    <row r="13" spans="1:7" ht="14.25" customHeight="1">
      <c r="A13" s="232" t="s">
        <v>7</v>
      </c>
      <c r="B13" s="232"/>
      <c r="C13" s="232"/>
      <c r="D13" s="232"/>
      <c r="E13" s="232"/>
      <c r="F13" s="14"/>
      <c r="G13" s="13"/>
    </row>
    <row r="14" spans="1:7" ht="14.25" customHeight="1">
      <c r="A14" s="13"/>
      <c r="B14" s="232" t="s">
        <v>8</v>
      </c>
      <c r="C14" s="232"/>
      <c r="D14" s="232"/>
      <c r="E14" s="232"/>
      <c r="F14" s="15">
        <v>108.4261</v>
      </c>
      <c r="G14" s="13" t="s">
        <v>17</v>
      </c>
    </row>
    <row r="15" spans="1:7" ht="14.25" customHeight="1">
      <c r="A15" s="233"/>
      <c r="B15" s="233"/>
      <c r="F15" s="15"/>
      <c r="G15" s="13"/>
    </row>
    <row r="16" spans="1:7" ht="14.25" customHeight="1">
      <c r="A16" s="232" t="s">
        <v>18</v>
      </c>
      <c r="B16" s="232"/>
      <c r="C16" s="232"/>
      <c r="D16" s="232"/>
      <c r="E16" s="232"/>
      <c r="F16" s="15">
        <v>65.36107711138311</v>
      </c>
      <c r="G16" s="13" t="s">
        <v>17</v>
      </c>
    </row>
    <row r="17" spans="1:7" ht="18.75" customHeight="1">
      <c r="A17" s="7"/>
      <c r="B17" s="5"/>
      <c r="C17" s="5"/>
      <c r="D17" s="5"/>
      <c r="E17" s="16"/>
      <c r="F17" s="17"/>
      <c r="G17" s="17"/>
    </row>
    <row r="18" spans="1:7" ht="18.75" customHeight="1">
      <c r="A18" s="7"/>
      <c r="B18" s="5"/>
      <c r="C18" s="5"/>
      <c r="D18" s="5"/>
      <c r="E18" s="16"/>
      <c r="F18" s="18"/>
      <c r="G18" s="17"/>
    </row>
    <row r="19" spans="1:7" ht="18.75" customHeight="1">
      <c r="A19" s="7"/>
      <c r="B19" s="5"/>
      <c r="C19" s="5"/>
      <c r="D19" s="5"/>
      <c r="E19" s="16"/>
      <c r="F19" s="18"/>
      <c r="G19" s="17"/>
    </row>
    <row r="20" spans="1:7" ht="18.75" customHeight="1">
      <c r="A20" s="7"/>
      <c r="B20" s="5"/>
      <c r="C20" s="5"/>
      <c r="D20" s="5"/>
      <c r="E20" s="16"/>
      <c r="F20" s="17"/>
      <c r="G20" s="17"/>
    </row>
    <row r="21" spans="1:4" ht="16.5" customHeight="1">
      <c r="A21" s="8" t="s">
        <v>19</v>
      </c>
      <c r="B21" s="19" t="s">
        <v>20</v>
      </c>
      <c r="C21" s="5"/>
      <c r="D21" s="5"/>
    </row>
    <row r="22" spans="1:6" ht="13.5" customHeight="1">
      <c r="A22" s="20" t="s">
        <v>21</v>
      </c>
      <c r="B22" s="21" t="s">
        <v>9</v>
      </c>
      <c r="C22" s="5"/>
      <c r="D22" s="5"/>
      <c r="F22" s="22"/>
    </row>
    <row r="23" spans="1:6" ht="15.75" customHeight="1">
      <c r="A23" s="20"/>
      <c r="B23" s="21"/>
      <c r="C23" s="5"/>
      <c r="D23" s="5"/>
      <c r="F23" s="22"/>
    </row>
    <row r="24" spans="1:7" ht="14.25" customHeight="1">
      <c r="A24" s="232" t="s">
        <v>10</v>
      </c>
      <c r="B24" s="232"/>
      <c r="C24" s="232"/>
      <c r="D24" s="232"/>
      <c r="E24" s="232"/>
      <c r="F24" s="23">
        <v>14357.418</v>
      </c>
      <c r="G24" s="13" t="s">
        <v>22</v>
      </c>
    </row>
    <row r="25" spans="1:7" ht="14.25" customHeight="1">
      <c r="A25" s="13" t="s">
        <v>23</v>
      </c>
      <c r="B25" s="232" t="s">
        <v>24</v>
      </c>
      <c r="C25" s="232"/>
      <c r="D25" s="232"/>
      <c r="E25" s="232"/>
      <c r="F25" s="15">
        <v>71.8</v>
      </c>
      <c r="G25" s="13" t="s">
        <v>17</v>
      </c>
    </row>
    <row r="26" spans="1:7" ht="14.25" customHeight="1">
      <c r="A26" s="13"/>
      <c r="B26" s="232" t="s">
        <v>25</v>
      </c>
      <c r="C26" s="232"/>
      <c r="D26" s="232"/>
      <c r="E26" s="232"/>
      <c r="F26" s="15">
        <v>5.8302</v>
      </c>
      <c r="G26" s="13" t="s">
        <v>17</v>
      </c>
    </row>
    <row r="27" spans="1:7" ht="14.25" customHeight="1">
      <c r="A27" s="13"/>
      <c r="B27" s="232" t="s">
        <v>26</v>
      </c>
      <c r="C27" s="232"/>
      <c r="D27" s="232"/>
      <c r="E27" s="232"/>
      <c r="F27" s="15">
        <v>14.8602</v>
      </c>
      <c r="G27" s="13" t="s">
        <v>17</v>
      </c>
    </row>
    <row r="28" spans="1:7" ht="14.25" customHeight="1">
      <c r="A28" s="13"/>
      <c r="B28" s="232" t="s">
        <v>27</v>
      </c>
      <c r="C28" s="232"/>
      <c r="D28" s="232"/>
      <c r="E28" s="232"/>
      <c r="F28" s="15">
        <v>0.2827</v>
      </c>
      <c r="G28" s="13" t="s">
        <v>17</v>
      </c>
    </row>
    <row r="29" spans="1:7" ht="14.25" customHeight="1">
      <c r="A29" s="13"/>
      <c r="B29" s="232" t="s">
        <v>28</v>
      </c>
      <c r="C29" s="232"/>
      <c r="D29" s="232"/>
      <c r="E29" s="232"/>
      <c r="F29" s="15">
        <v>7.2272</v>
      </c>
      <c r="G29" s="13" t="s">
        <v>17</v>
      </c>
    </row>
    <row r="30" spans="1:7" ht="14.25" customHeight="1">
      <c r="A30" s="234"/>
      <c r="B30" s="234"/>
      <c r="F30" s="14"/>
      <c r="G30" s="13"/>
    </row>
    <row r="31" spans="1:7" ht="14.25" customHeight="1">
      <c r="A31" s="232" t="s">
        <v>11</v>
      </c>
      <c r="B31" s="232"/>
      <c r="C31" s="232"/>
      <c r="D31" s="232"/>
      <c r="E31" s="232"/>
      <c r="F31" s="23">
        <v>8253.3333</v>
      </c>
      <c r="G31" s="13" t="s">
        <v>22</v>
      </c>
    </row>
    <row r="32" spans="1:7" ht="14.25" customHeight="1">
      <c r="A32" s="232" t="s">
        <v>12</v>
      </c>
      <c r="B32" s="232"/>
      <c r="C32" s="232"/>
      <c r="D32" s="232"/>
      <c r="E32" s="232"/>
      <c r="F32" s="23">
        <v>21619.6666</v>
      </c>
      <c r="G32" s="13" t="s">
        <v>22</v>
      </c>
    </row>
    <row r="33" spans="1:7" ht="14.25" customHeight="1">
      <c r="A33" s="234"/>
      <c r="B33" s="234"/>
      <c r="F33" s="14"/>
      <c r="G33" s="13"/>
    </row>
    <row r="34" spans="1:4" ht="20.25">
      <c r="A34" s="24"/>
      <c r="B34" s="5"/>
      <c r="C34" s="5"/>
      <c r="D34" s="5"/>
    </row>
    <row r="35" ht="20.25">
      <c r="A35" s="25"/>
    </row>
    <row r="36" ht="20.25">
      <c r="A36" s="26"/>
    </row>
  </sheetData>
  <mergeCells count="17"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  <mergeCell ref="B14:E14"/>
    <mergeCell ref="A15:B15"/>
    <mergeCell ref="A16:E16"/>
    <mergeCell ref="A8:E8"/>
    <mergeCell ref="A10:E10"/>
    <mergeCell ref="A11:E11"/>
    <mergeCell ref="A13:E13"/>
  </mergeCells>
  <printOptions/>
  <pageMargins left="0.7874015748031497" right="0.7874015748031497" top="0.5905511811023623" bottom="0.5905511811023623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Z59"/>
  <sheetViews>
    <sheetView showZeros="0" tabSelected="1" zoomScale="75" zoomScaleNormal="75" workbookViewId="0" topLeftCell="A7">
      <selection activeCell="A1" sqref="A1"/>
    </sheetView>
  </sheetViews>
  <sheetFormatPr defaultColWidth="9.33203125" defaultRowHeight="12.75"/>
  <cols>
    <col min="1" max="1" width="8.16015625" style="31" customWidth="1"/>
    <col min="2" max="2" width="32.33203125" style="31" customWidth="1"/>
    <col min="3" max="3" width="36.33203125" style="31" customWidth="1"/>
    <col min="4" max="4" width="11.66015625" style="31" customWidth="1"/>
    <col min="5" max="6" width="28.33203125" style="31" customWidth="1"/>
    <col min="7" max="8" width="12.83203125" style="31" customWidth="1"/>
    <col min="9" max="12" width="9.66015625" style="31" customWidth="1"/>
    <col min="13" max="16" width="8.16015625" style="31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27" t="s">
        <v>2</v>
      </c>
      <c r="B1" s="28"/>
      <c r="C1" s="28"/>
      <c r="D1" s="270" t="s">
        <v>29</v>
      </c>
      <c r="E1" s="29"/>
      <c r="F1" s="30" t="s">
        <v>30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235" t="s">
        <v>31</v>
      </c>
      <c r="B3" s="235"/>
      <c r="C3" s="235"/>
      <c r="D3" s="235"/>
      <c r="E3" s="235"/>
      <c r="F3" s="235"/>
      <c r="G3" s="32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235" t="s">
        <v>32</v>
      </c>
      <c r="B4" s="235"/>
      <c r="C4" s="235"/>
      <c r="D4" s="235"/>
      <c r="E4" s="235"/>
      <c r="F4" s="235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3"/>
      <c r="B5" s="33"/>
      <c r="C5" s="33"/>
      <c r="D5" s="33"/>
      <c r="E5" s="33"/>
      <c r="F5" s="33"/>
      <c r="G5" s="34"/>
      <c r="H5" s="34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35"/>
      <c r="B6" s="36"/>
      <c r="C6" s="36"/>
      <c r="D6" s="39" t="s">
        <v>33</v>
      </c>
      <c r="E6" s="40" t="s">
        <v>0</v>
      </c>
      <c r="F6" s="41"/>
      <c r="G6" s="34"/>
      <c r="H6" s="34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2"/>
      <c r="B7" s="42"/>
      <c r="C7" s="42"/>
      <c r="D7" s="42"/>
      <c r="E7" s="42"/>
      <c r="F7" s="42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3"/>
      <c r="B8" s="44"/>
      <c r="C8" s="44"/>
      <c r="D8" s="45"/>
      <c r="E8" s="46" t="s">
        <v>34</v>
      </c>
      <c r="F8" s="47"/>
    </row>
    <row r="9" spans="1:6" ht="19.5" customHeight="1">
      <c r="A9" s="48" t="s">
        <v>35</v>
      </c>
      <c r="B9" s="49"/>
      <c r="C9" s="49"/>
      <c r="D9" s="50"/>
      <c r="E9" s="51" t="s">
        <v>36</v>
      </c>
      <c r="F9" s="52"/>
    </row>
    <row r="10" spans="1:6" ht="19.5" customHeight="1">
      <c r="A10" s="51"/>
      <c r="B10" s="53"/>
      <c r="C10" s="53"/>
      <c r="D10" s="54" t="s">
        <v>37</v>
      </c>
      <c r="E10" s="55" t="s">
        <v>38</v>
      </c>
      <c r="F10" s="54" t="s">
        <v>39</v>
      </c>
    </row>
    <row r="11" spans="1:6" ht="18" customHeight="1">
      <c r="A11" s="56"/>
      <c r="B11" s="36"/>
      <c r="C11" s="36"/>
      <c r="D11" s="36"/>
      <c r="E11" s="36"/>
      <c r="F11" s="36"/>
    </row>
    <row r="12" spans="1:6" ht="25.5" customHeight="1">
      <c r="A12" s="57" t="s">
        <v>40</v>
      </c>
      <c r="B12" s="58"/>
      <c r="C12" s="58"/>
      <c r="D12" s="59"/>
      <c r="E12" s="60">
        <v>40850</v>
      </c>
      <c r="F12" s="61">
        <v>100</v>
      </c>
    </row>
    <row r="13" spans="1:6" ht="19.5" customHeight="1">
      <c r="A13" s="62" t="s">
        <v>23</v>
      </c>
      <c r="B13" s="63"/>
      <c r="C13" s="63"/>
      <c r="D13" s="63"/>
      <c r="E13" s="64"/>
      <c r="F13" s="63"/>
    </row>
    <row r="14" spans="1:6" ht="25.5" customHeight="1">
      <c r="A14" s="65" t="s">
        <v>41</v>
      </c>
      <c r="B14" s="65" t="s">
        <v>42</v>
      </c>
      <c r="C14" s="65"/>
      <c r="D14" s="66" t="s">
        <v>43</v>
      </c>
      <c r="E14" s="67">
        <v>4460</v>
      </c>
      <c r="F14" s="68">
        <v>10.917992656058752</v>
      </c>
    </row>
    <row r="15" spans="1:6" ht="25.5" customHeight="1">
      <c r="A15" s="69" t="s">
        <v>44</v>
      </c>
      <c r="B15" s="69" t="s">
        <v>45</v>
      </c>
      <c r="C15" s="69"/>
      <c r="D15" s="70" t="s">
        <v>46</v>
      </c>
      <c r="E15" s="71">
        <v>27039</v>
      </c>
      <c r="F15" s="72">
        <v>66.19094247246022</v>
      </c>
    </row>
    <row r="16" spans="1:6" ht="25.5" customHeight="1">
      <c r="A16" s="65" t="s">
        <v>47</v>
      </c>
      <c r="B16" s="65" t="s">
        <v>48</v>
      </c>
      <c r="C16" s="65"/>
      <c r="D16" s="66">
        <v>45</v>
      </c>
      <c r="E16" s="67">
        <v>1828</v>
      </c>
      <c r="F16" s="68">
        <v>4.4749082007343945</v>
      </c>
    </row>
    <row r="17" spans="1:6" ht="25.5" customHeight="1">
      <c r="A17" s="69" t="s">
        <v>49</v>
      </c>
      <c r="B17" s="69" t="s">
        <v>50</v>
      </c>
      <c r="C17" s="69"/>
      <c r="D17" s="73" t="s">
        <v>51</v>
      </c>
      <c r="E17" s="71">
        <v>1622</v>
      </c>
      <c r="F17" s="72">
        <v>3.97062423500612</v>
      </c>
    </row>
    <row r="18" spans="1:6" ht="25.5" customHeight="1">
      <c r="A18" s="65" t="s">
        <v>52</v>
      </c>
      <c r="B18" s="65" t="s">
        <v>53</v>
      </c>
      <c r="C18" s="65"/>
      <c r="D18" s="66">
        <v>55</v>
      </c>
      <c r="E18" s="67"/>
      <c r="F18" s="68">
        <v>0</v>
      </c>
    </row>
    <row r="19" spans="1:6" ht="25.5" customHeight="1">
      <c r="A19" s="69" t="s">
        <v>54</v>
      </c>
      <c r="B19" s="69" t="s">
        <v>55</v>
      </c>
      <c r="C19" s="69"/>
      <c r="D19" s="73" t="s">
        <v>56</v>
      </c>
      <c r="E19" s="71">
        <v>4001</v>
      </c>
      <c r="F19" s="72">
        <v>9.79436964504284</v>
      </c>
    </row>
    <row r="20" spans="1:6" ht="25.5" customHeight="1">
      <c r="A20" s="65" t="s">
        <v>57</v>
      </c>
      <c r="B20" s="65" t="s">
        <v>58</v>
      </c>
      <c r="C20" s="65"/>
      <c r="D20" s="66" t="s">
        <v>59</v>
      </c>
      <c r="E20" s="67">
        <v>319</v>
      </c>
      <c r="F20" s="68">
        <v>0.780905752753978</v>
      </c>
    </row>
    <row r="21" spans="1:6" ht="25.5" customHeight="1">
      <c r="A21" s="69" t="s">
        <v>60</v>
      </c>
      <c r="B21" s="69" t="s">
        <v>61</v>
      </c>
      <c r="C21" s="69"/>
      <c r="D21" s="73" t="s">
        <v>62</v>
      </c>
      <c r="E21" s="71">
        <v>884</v>
      </c>
      <c r="F21" s="72">
        <v>2.164014687882497</v>
      </c>
    </row>
    <row r="22" spans="1:6" ht="25.5" customHeight="1">
      <c r="A22" s="65" t="s">
        <v>517</v>
      </c>
      <c r="B22" s="65" t="s">
        <v>518</v>
      </c>
      <c r="C22" s="65"/>
      <c r="D22" s="66">
        <v>75</v>
      </c>
      <c r="E22" s="67">
        <v>180</v>
      </c>
      <c r="F22" s="68">
        <v>0.44063647490820074</v>
      </c>
    </row>
    <row r="23" spans="1:6" ht="25.5" customHeight="1">
      <c r="A23" s="69" t="s">
        <v>63</v>
      </c>
      <c r="B23" s="69" t="s">
        <v>64</v>
      </c>
      <c r="C23" s="69"/>
      <c r="D23" s="73">
        <v>80</v>
      </c>
      <c r="E23" s="71">
        <v>73</v>
      </c>
      <c r="F23" s="72">
        <v>0.17870257037943696</v>
      </c>
    </row>
    <row r="24" spans="1:6" ht="25.5" customHeight="1">
      <c r="A24" s="65" t="s">
        <v>65</v>
      </c>
      <c r="B24" s="65" t="s">
        <v>66</v>
      </c>
      <c r="C24" s="65"/>
      <c r="D24" s="66">
        <v>85</v>
      </c>
      <c r="E24" s="67"/>
      <c r="F24" s="68">
        <v>0</v>
      </c>
    </row>
    <row r="25" spans="1:6" ht="25.5" customHeight="1">
      <c r="A25" s="69" t="s">
        <v>67</v>
      </c>
      <c r="B25" s="69" t="s">
        <v>68</v>
      </c>
      <c r="C25" s="69"/>
      <c r="D25" s="73" t="s">
        <v>69</v>
      </c>
      <c r="E25" s="71">
        <v>444</v>
      </c>
      <c r="F25" s="72">
        <v>1.086903304773562</v>
      </c>
    </row>
    <row r="26" spans="1:26" s="77" customFormat="1" ht="14.25" customHeight="1">
      <c r="A26" s="74"/>
      <c r="B26" s="74"/>
      <c r="C26" s="74"/>
      <c r="D26" s="74"/>
      <c r="E26" s="271"/>
      <c r="F26" s="74"/>
      <c r="G26" s="75"/>
      <c r="H26" s="75"/>
      <c r="I26" s="75"/>
      <c r="J26" s="75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spans="1:26" ht="22.5" customHeight="1">
      <c r="A27" s="2"/>
      <c r="B27" s="2"/>
      <c r="C27" s="2"/>
      <c r="D27" s="2"/>
      <c r="E27" s="2"/>
      <c r="F27" s="2"/>
      <c r="H27" s="78"/>
      <c r="I27" s="78"/>
      <c r="J27" s="78"/>
      <c r="K27" s="78"/>
      <c r="L27" s="78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24.75" customHeight="1">
      <c r="A28" s="272" t="s">
        <v>2</v>
      </c>
      <c r="B28" s="28"/>
      <c r="C28" s="28"/>
      <c r="D28" s="270" t="s">
        <v>29</v>
      </c>
      <c r="E28" s="29"/>
      <c r="F28" s="30" t="s">
        <v>70</v>
      </c>
      <c r="H28" s="78"/>
      <c r="I28" s="78"/>
      <c r="J28" s="78"/>
      <c r="K28" s="78"/>
      <c r="L28" s="78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7:26" ht="15.75" customHeight="1"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9.5" customHeight="1">
      <c r="A30" s="235" t="s">
        <v>71</v>
      </c>
      <c r="B30" s="235"/>
      <c r="C30" s="235"/>
      <c r="D30" s="235"/>
      <c r="E30" s="235"/>
      <c r="F30" s="235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9.5" customHeight="1">
      <c r="A31" s="235" t="s">
        <v>32</v>
      </c>
      <c r="B31" s="235"/>
      <c r="C31" s="235"/>
      <c r="D31" s="235"/>
      <c r="E31" s="235"/>
      <c r="F31" s="235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7.25" customHeight="1">
      <c r="A32" s="33"/>
      <c r="B32" s="33"/>
      <c r="C32" s="33"/>
      <c r="D32" s="33"/>
      <c r="E32" s="33"/>
      <c r="F32" s="33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9.5" customHeight="1">
      <c r="A33" s="35"/>
      <c r="B33" s="36"/>
      <c r="C33" s="36"/>
      <c r="D33" s="39" t="s">
        <v>33</v>
      </c>
      <c r="E33" s="40" t="s">
        <v>0</v>
      </c>
      <c r="F33" s="79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9.5" customHeight="1">
      <c r="A34" s="42"/>
      <c r="B34" s="42"/>
      <c r="C34" s="42"/>
      <c r="D34" s="42"/>
      <c r="E34" s="42"/>
      <c r="F34" s="42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9.5" customHeight="1">
      <c r="A35" s="43"/>
      <c r="B35" s="44"/>
      <c r="C35" s="44"/>
      <c r="D35" s="45"/>
      <c r="E35" s="46" t="s">
        <v>34</v>
      </c>
      <c r="F35" s="47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9.5" customHeight="1">
      <c r="A36" s="48" t="s">
        <v>35</v>
      </c>
      <c r="B36" s="49"/>
      <c r="C36" s="49"/>
      <c r="D36" s="50"/>
      <c r="E36" s="51" t="s">
        <v>72</v>
      </c>
      <c r="F36" s="52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9.5" customHeight="1">
      <c r="A37" s="51"/>
      <c r="B37" s="53"/>
      <c r="C37" s="53"/>
      <c r="D37" s="54" t="s">
        <v>37</v>
      </c>
      <c r="E37" s="55" t="s">
        <v>73</v>
      </c>
      <c r="F37" s="54" t="s">
        <v>39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7.25" customHeight="1">
      <c r="A38" s="56"/>
      <c r="B38" s="36"/>
      <c r="C38" s="36"/>
      <c r="D38" s="36"/>
      <c r="E38" s="36"/>
      <c r="F38" s="36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22.5" customHeight="1">
      <c r="A39" s="57" t="s">
        <v>40</v>
      </c>
      <c r="B39" s="58"/>
      <c r="C39" s="58"/>
      <c r="D39" s="59"/>
      <c r="E39" s="60">
        <v>172</v>
      </c>
      <c r="F39" s="61">
        <v>100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9.5" customHeight="1">
      <c r="A40" s="62" t="s">
        <v>23</v>
      </c>
      <c r="B40" s="63"/>
      <c r="C40" s="63"/>
      <c r="D40" s="63"/>
      <c r="E40" s="64"/>
      <c r="F40" s="63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25.5" customHeight="1">
      <c r="A41" s="65" t="s">
        <v>41</v>
      </c>
      <c r="B41" s="65" t="s">
        <v>42</v>
      </c>
      <c r="C41" s="65"/>
      <c r="D41" s="66" t="s">
        <v>43</v>
      </c>
      <c r="E41" s="67">
        <v>42</v>
      </c>
      <c r="F41" s="68">
        <v>24.418604651162788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25.5" customHeight="1">
      <c r="A42" s="69" t="s">
        <v>44</v>
      </c>
      <c r="B42" s="69" t="s">
        <v>45</v>
      </c>
      <c r="C42" s="69"/>
      <c r="D42" s="70" t="s">
        <v>46</v>
      </c>
      <c r="E42" s="71">
        <v>67</v>
      </c>
      <c r="F42" s="72">
        <v>38.95348837209303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25.5" customHeight="1">
      <c r="A43" s="65" t="s">
        <v>47</v>
      </c>
      <c r="B43" s="65" t="s">
        <v>48</v>
      </c>
      <c r="C43" s="65"/>
      <c r="D43" s="66">
        <v>45</v>
      </c>
      <c r="E43" s="67">
        <v>18</v>
      </c>
      <c r="F43" s="68">
        <v>10.465116279069768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25.5" customHeight="1">
      <c r="A44" s="69" t="s">
        <v>49</v>
      </c>
      <c r="B44" s="69" t="s">
        <v>50</v>
      </c>
      <c r="C44" s="69"/>
      <c r="D44" s="73" t="s">
        <v>51</v>
      </c>
      <c r="E44" s="71">
        <v>10</v>
      </c>
      <c r="F44" s="72">
        <v>5.813953488372093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25.5" customHeight="1">
      <c r="A45" s="65" t="s">
        <v>52</v>
      </c>
      <c r="B45" s="65" t="s">
        <v>53</v>
      </c>
      <c r="C45" s="65"/>
      <c r="D45" s="66">
        <v>55</v>
      </c>
      <c r="E45" s="67"/>
      <c r="F45" s="68">
        <v>0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25.5" customHeight="1">
      <c r="A46" s="69" t="s">
        <v>54</v>
      </c>
      <c r="B46" s="69" t="s">
        <v>55</v>
      </c>
      <c r="C46" s="69"/>
      <c r="D46" s="73" t="s">
        <v>56</v>
      </c>
      <c r="E46" s="71">
        <v>7</v>
      </c>
      <c r="F46" s="72">
        <v>4.069767441860465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25.5" customHeight="1">
      <c r="A47" s="65" t="s">
        <v>57</v>
      </c>
      <c r="B47" s="65" t="s">
        <v>58</v>
      </c>
      <c r="C47" s="65"/>
      <c r="D47" s="66" t="s">
        <v>59</v>
      </c>
      <c r="E47" s="67">
        <v>1</v>
      </c>
      <c r="F47" s="68">
        <v>0.5813953488372093</v>
      </c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25.5" customHeight="1">
      <c r="A48" s="69" t="s">
        <v>60</v>
      </c>
      <c r="B48" s="69" t="s">
        <v>61</v>
      </c>
      <c r="C48" s="69"/>
      <c r="D48" s="73" t="s">
        <v>62</v>
      </c>
      <c r="E48" s="71">
        <v>20</v>
      </c>
      <c r="F48" s="72">
        <v>11.627906976744185</v>
      </c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25.5" customHeight="1">
      <c r="A49" s="65" t="s">
        <v>517</v>
      </c>
      <c r="B49" s="65" t="s">
        <v>518</v>
      </c>
      <c r="C49" s="65"/>
      <c r="D49" s="66">
        <v>75</v>
      </c>
      <c r="E49" s="67"/>
      <c r="F49" s="68">
        <v>0</v>
      </c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25.5" customHeight="1">
      <c r="A50" s="69" t="s">
        <v>63</v>
      </c>
      <c r="B50" s="69" t="s">
        <v>64</v>
      </c>
      <c r="C50" s="69"/>
      <c r="D50" s="73">
        <v>80</v>
      </c>
      <c r="E50" s="71">
        <v>1</v>
      </c>
      <c r="F50" s="72">
        <v>0.5813953488372093</v>
      </c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25.5" customHeight="1">
      <c r="A51" s="65" t="s">
        <v>65</v>
      </c>
      <c r="B51" s="65" t="s">
        <v>66</v>
      </c>
      <c r="C51" s="65"/>
      <c r="D51" s="66">
        <v>85</v>
      </c>
      <c r="E51" s="67"/>
      <c r="F51" s="68">
        <v>0</v>
      </c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25.5" customHeight="1">
      <c r="A52" s="69" t="s">
        <v>67</v>
      </c>
      <c r="B52" s="69" t="s">
        <v>68</v>
      </c>
      <c r="C52" s="69"/>
      <c r="D52" s="73" t="s">
        <v>69</v>
      </c>
      <c r="E52" s="71">
        <v>6</v>
      </c>
      <c r="F52" s="72">
        <v>3.488372093023256</v>
      </c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33.75" customHeight="1">
      <c r="A53" s="74"/>
      <c r="B53" s="74"/>
      <c r="C53" s="74"/>
      <c r="D53" s="74"/>
      <c r="E53" s="271"/>
      <c r="F53" s="74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7:26" ht="12.75"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7:26" ht="12.75"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7:26" ht="12.75"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7:26" ht="12.75"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7:26" ht="12.75"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7:26" ht="12.75">
      <c r="Q59" s="31"/>
      <c r="R59" s="31"/>
      <c r="S59" s="31"/>
      <c r="T59" s="31"/>
      <c r="U59" s="31"/>
      <c r="V59" s="31"/>
      <c r="W59" s="31"/>
      <c r="X59" s="31"/>
      <c r="Y59" s="31"/>
      <c r="Z59" s="31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2</v>
      </c>
      <c r="B1" s="80"/>
      <c r="C1" s="80"/>
      <c r="D1" s="81" t="s">
        <v>29</v>
      </c>
      <c r="E1" s="81"/>
      <c r="F1" s="82"/>
      <c r="G1" s="82"/>
      <c r="H1" s="83" t="s">
        <v>74</v>
      </c>
    </row>
    <row r="2" spans="5:8" ht="12.75">
      <c r="E2" s="84"/>
      <c r="F2" s="84"/>
      <c r="G2" s="84"/>
      <c r="H2" s="85"/>
    </row>
    <row r="3" spans="1:8" ht="20.25">
      <c r="A3" s="86" t="s">
        <v>15</v>
      </c>
      <c r="B3" s="87"/>
      <c r="C3" s="87"/>
      <c r="D3" s="87"/>
      <c r="E3" s="87"/>
      <c r="F3" s="87"/>
      <c r="G3" s="87"/>
      <c r="H3" s="87"/>
    </row>
    <row r="4" spans="1:8" ht="20.25">
      <c r="A4" s="88" t="s">
        <v>75</v>
      </c>
      <c r="B4" s="89"/>
      <c r="C4" s="89"/>
      <c r="D4" s="89"/>
      <c r="E4" s="89"/>
      <c r="F4" s="89"/>
      <c r="G4" s="89"/>
      <c r="H4" s="89"/>
    </row>
    <row r="5" spans="1:8" ht="20.25">
      <c r="A5" s="90" t="s">
        <v>76</v>
      </c>
      <c r="B5" s="91"/>
      <c r="C5" s="91"/>
      <c r="D5" s="91"/>
      <c r="E5" s="91"/>
      <c r="F5" s="91"/>
      <c r="G5" s="91"/>
      <c r="H5" s="91"/>
    </row>
    <row r="6" spans="1:8" ht="12.75">
      <c r="A6" s="92"/>
      <c r="B6" s="34"/>
      <c r="C6" s="34"/>
      <c r="D6" s="34"/>
      <c r="E6" s="34"/>
      <c r="F6" s="34"/>
      <c r="G6" s="34"/>
      <c r="H6" s="93"/>
    </row>
    <row r="7" spans="1:8" ht="18.75">
      <c r="A7" s="94"/>
      <c r="B7" s="95"/>
      <c r="C7" s="95"/>
      <c r="D7" s="95"/>
      <c r="E7" s="96" t="s">
        <v>33</v>
      </c>
      <c r="F7" s="97" t="s">
        <v>0</v>
      </c>
      <c r="G7" s="98"/>
      <c r="H7" s="99"/>
    </row>
    <row r="8" spans="1:8" ht="15.75">
      <c r="A8" s="76"/>
      <c r="B8" s="76"/>
      <c r="C8" s="76"/>
      <c r="D8" s="76"/>
      <c r="E8" s="76"/>
      <c r="F8" s="76"/>
      <c r="G8" s="76"/>
      <c r="H8" s="95"/>
    </row>
    <row r="9" spans="1:8" ht="18.75">
      <c r="A9" s="100"/>
      <c r="B9" s="101"/>
      <c r="C9" s="240" t="s">
        <v>34</v>
      </c>
      <c r="D9" s="241"/>
      <c r="E9" s="102"/>
      <c r="F9" s="240" t="s">
        <v>77</v>
      </c>
      <c r="G9" s="244"/>
      <c r="H9" s="241"/>
    </row>
    <row r="10" spans="1:8" ht="18.75">
      <c r="A10" s="236" t="s">
        <v>78</v>
      </c>
      <c r="B10" s="237"/>
      <c r="C10" s="242"/>
      <c r="D10" s="243"/>
      <c r="E10" s="103" t="s">
        <v>79</v>
      </c>
      <c r="F10" s="242"/>
      <c r="G10" s="245"/>
      <c r="H10" s="243"/>
    </row>
    <row r="11" spans="1:8" ht="18.75">
      <c r="A11" s="238" t="s">
        <v>80</v>
      </c>
      <c r="B11" s="239"/>
      <c r="C11" s="106" t="s">
        <v>81</v>
      </c>
      <c r="D11" s="106" t="s">
        <v>82</v>
      </c>
      <c r="E11" s="103"/>
      <c r="F11" s="106" t="s">
        <v>83</v>
      </c>
      <c r="G11" s="106" t="s">
        <v>84</v>
      </c>
      <c r="H11" s="106" t="s">
        <v>85</v>
      </c>
    </row>
    <row r="12" spans="1:8" ht="18.75">
      <c r="A12" s="107"/>
      <c r="B12" s="108"/>
      <c r="C12" s="109" t="s">
        <v>86</v>
      </c>
      <c r="D12" s="109" t="s">
        <v>38</v>
      </c>
      <c r="E12" s="110" t="s">
        <v>16</v>
      </c>
      <c r="F12" s="110" t="s">
        <v>16</v>
      </c>
      <c r="G12" s="110" t="s">
        <v>16</v>
      </c>
      <c r="H12" s="110" t="s">
        <v>16</v>
      </c>
    </row>
    <row r="13" spans="1:8" ht="21" customHeight="1">
      <c r="A13" s="111"/>
      <c r="B13" s="111"/>
      <c r="C13" s="111"/>
      <c r="D13" s="111"/>
      <c r="E13" s="111"/>
      <c r="F13" s="111"/>
      <c r="G13" s="111"/>
      <c r="H13" s="111"/>
    </row>
    <row r="14" spans="1:8" ht="24.75" customHeight="1">
      <c r="A14" s="112" t="s">
        <v>87</v>
      </c>
      <c r="B14" s="112"/>
      <c r="C14" s="113">
        <v>200</v>
      </c>
      <c r="D14" s="114">
        <v>2349</v>
      </c>
      <c r="E14" s="115">
        <v>155.06</v>
      </c>
      <c r="F14" s="116">
        <v>54.98</v>
      </c>
      <c r="G14" s="116">
        <v>118.43</v>
      </c>
      <c r="H14" s="116">
        <v>285</v>
      </c>
    </row>
    <row r="15" spans="1:8" ht="24.75" customHeight="1">
      <c r="A15" s="117" t="s">
        <v>88</v>
      </c>
      <c r="B15" s="117"/>
      <c r="C15" s="118">
        <v>125</v>
      </c>
      <c r="D15" s="119">
        <v>1632</v>
      </c>
      <c r="E15" s="120">
        <v>129.0118</v>
      </c>
      <c r="F15" s="121">
        <v>69.685</v>
      </c>
      <c r="G15" s="121">
        <v>112.085</v>
      </c>
      <c r="H15" s="121">
        <v>207</v>
      </c>
    </row>
    <row r="16" spans="1:8" ht="24.75" customHeight="1">
      <c r="A16" s="112" t="s">
        <v>89</v>
      </c>
      <c r="B16" s="112"/>
      <c r="C16" s="113">
        <v>206</v>
      </c>
      <c r="D16" s="114">
        <v>6956</v>
      </c>
      <c r="E16" s="115">
        <v>99.3373</v>
      </c>
      <c r="F16" s="116">
        <v>60.07</v>
      </c>
      <c r="G16" s="116">
        <v>90.38</v>
      </c>
      <c r="H16" s="116">
        <v>154.025</v>
      </c>
    </row>
    <row r="17" spans="1:8" ht="24.75" customHeight="1">
      <c r="A17" s="117" t="s">
        <v>90</v>
      </c>
      <c r="B17" s="117"/>
      <c r="C17" s="118">
        <v>154</v>
      </c>
      <c r="D17" s="119">
        <v>2523</v>
      </c>
      <c r="E17" s="120">
        <v>69.2014</v>
      </c>
      <c r="F17" s="121">
        <v>47.35</v>
      </c>
      <c r="G17" s="121">
        <v>66.85</v>
      </c>
      <c r="H17" s="121">
        <v>89.08</v>
      </c>
    </row>
    <row r="18" spans="1:8" ht="24.75" customHeight="1">
      <c r="A18" s="112" t="s">
        <v>91</v>
      </c>
      <c r="B18" s="112"/>
      <c r="C18" s="113">
        <v>78</v>
      </c>
      <c r="D18" s="114">
        <v>1297</v>
      </c>
      <c r="E18" s="115">
        <v>58.8437</v>
      </c>
      <c r="F18" s="116">
        <v>37.94</v>
      </c>
      <c r="G18" s="116">
        <v>52.69</v>
      </c>
      <c r="H18" s="116">
        <v>90.97</v>
      </c>
    </row>
    <row r="19" spans="1:8" ht="24.75" customHeight="1">
      <c r="A19" s="117" t="s">
        <v>92</v>
      </c>
      <c r="B19" s="117"/>
      <c r="C19" s="118">
        <v>46</v>
      </c>
      <c r="D19" s="119">
        <v>1567</v>
      </c>
      <c r="E19" s="120">
        <v>62.4933</v>
      </c>
      <c r="F19" s="121">
        <v>40.74</v>
      </c>
      <c r="G19" s="121">
        <v>62.41</v>
      </c>
      <c r="H19" s="121">
        <v>84.02</v>
      </c>
    </row>
    <row r="20" spans="1:8" ht="24.75" customHeight="1">
      <c r="A20" s="112" t="s">
        <v>93</v>
      </c>
      <c r="B20" s="112"/>
      <c r="C20" s="113">
        <v>168</v>
      </c>
      <c r="D20" s="114">
        <v>13197</v>
      </c>
      <c r="E20" s="115">
        <v>76.4155</v>
      </c>
      <c r="F20" s="116">
        <v>50.03</v>
      </c>
      <c r="G20" s="116">
        <v>72.39</v>
      </c>
      <c r="H20" s="116">
        <v>105.74</v>
      </c>
    </row>
    <row r="21" spans="1:8" ht="24.75" customHeight="1">
      <c r="A21" s="117" t="s">
        <v>94</v>
      </c>
      <c r="B21" s="117"/>
      <c r="C21" s="118">
        <v>167</v>
      </c>
      <c r="D21" s="119">
        <v>9026</v>
      </c>
      <c r="E21" s="120">
        <v>74.8838</v>
      </c>
      <c r="F21" s="121">
        <v>51.515</v>
      </c>
      <c r="G21" s="121">
        <v>70.64</v>
      </c>
      <c r="H21" s="121">
        <v>101.385</v>
      </c>
    </row>
    <row r="22" spans="1:8" ht="24.75" customHeight="1">
      <c r="A22" s="112" t="s">
        <v>95</v>
      </c>
      <c r="B22" s="112"/>
      <c r="C22" s="113">
        <v>165</v>
      </c>
      <c r="D22" s="114">
        <v>2303</v>
      </c>
      <c r="E22" s="115">
        <v>55.1773</v>
      </c>
      <c r="F22" s="116">
        <v>37.33</v>
      </c>
      <c r="G22" s="116">
        <v>53.51</v>
      </c>
      <c r="H22" s="116">
        <v>73.69</v>
      </c>
    </row>
    <row r="23" spans="1:8" ht="18" customHeight="1">
      <c r="A23" s="111"/>
      <c r="B23" s="111"/>
      <c r="C23" s="111"/>
      <c r="D23" s="122"/>
      <c r="E23" s="123"/>
      <c r="F23" s="123"/>
      <c r="G23" s="123"/>
      <c r="H23" s="123"/>
    </row>
    <row r="24" spans="1:8" ht="21.75" customHeight="1">
      <c r="A24" s="124" t="s">
        <v>96</v>
      </c>
      <c r="B24" s="125"/>
      <c r="C24" s="126">
        <v>237</v>
      </c>
      <c r="D24" s="127">
        <v>40850</v>
      </c>
      <c r="E24" s="128">
        <v>83.8689</v>
      </c>
      <c r="F24" s="128">
        <v>48.7</v>
      </c>
      <c r="G24" s="128">
        <v>73.24</v>
      </c>
      <c r="H24" s="129">
        <v>124.335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2</v>
      </c>
      <c r="B1" s="80"/>
      <c r="C1" s="80"/>
      <c r="D1" s="81" t="s">
        <v>29</v>
      </c>
      <c r="E1" s="81"/>
      <c r="F1" s="82"/>
      <c r="G1" s="82"/>
      <c r="H1" s="83" t="s">
        <v>97</v>
      </c>
    </row>
    <row r="2" spans="5:8" ht="12.75">
      <c r="E2" s="84"/>
      <c r="F2" s="84"/>
      <c r="G2" s="84"/>
      <c r="H2" s="85"/>
    </row>
    <row r="3" spans="1:8" ht="20.25">
      <c r="A3" s="86" t="s">
        <v>15</v>
      </c>
      <c r="B3" s="87"/>
      <c r="C3" s="87"/>
      <c r="D3" s="87"/>
      <c r="E3" s="87"/>
      <c r="F3" s="87"/>
      <c r="G3" s="87"/>
      <c r="H3" s="87"/>
    </row>
    <row r="4" spans="1:8" ht="20.25">
      <c r="A4" s="88" t="s">
        <v>98</v>
      </c>
      <c r="B4" s="89"/>
      <c r="C4" s="89"/>
      <c r="D4" s="89"/>
      <c r="E4" s="89"/>
      <c r="F4" s="89"/>
      <c r="G4" s="89"/>
      <c r="H4" s="89"/>
    </row>
    <row r="5" spans="1:8" ht="20.25">
      <c r="A5" s="90" t="s">
        <v>76</v>
      </c>
      <c r="B5" s="91"/>
      <c r="C5" s="91"/>
      <c r="D5" s="91"/>
      <c r="E5" s="91"/>
      <c r="F5" s="91"/>
      <c r="G5" s="91"/>
      <c r="H5" s="91"/>
    </row>
    <row r="6" spans="1:8" ht="12.75">
      <c r="A6" s="92"/>
      <c r="B6" s="34"/>
      <c r="C6" s="34"/>
      <c r="D6" s="34"/>
      <c r="E6" s="34"/>
      <c r="F6" s="34"/>
      <c r="G6" s="34"/>
      <c r="H6" s="93"/>
    </row>
    <row r="7" spans="1:8" ht="18.75">
      <c r="A7" s="94"/>
      <c r="B7" s="95"/>
      <c r="C7" s="95"/>
      <c r="D7" s="95"/>
      <c r="E7" s="96" t="s">
        <v>33</v>
      </c>
      <c r="F7" s="97" t="s">
        <v>0</v>
      </c>
      <c r="G7" s="98"/>
      <c r="H7" s="99"/>
    </row>
    <row r="8" spans="1:8" ht="15.75">
      <c r="A8" s="76"/>
      <c r="B8" s="76"/>
      <c r="C8" s="76"/>
      <c r="D8" s="76"/>
      <c r="E8" s="76"/>
      <c r="F8" s="76"/>
      <c r="G8" s="76"/>
      <c r="H8" s="95"/>
    </row>
    <row r="9" spans="1:8" ht="18.75">
      <c r="A9" s="100"/>
      <c r="B9" s="101"/>
      <c r="C9" s="240" t="s">
        <v>34</v>
      </c>
      <c r="D9" s="241"/>
      <c r="E9" s="102"/>
      <c r="F9" s="240" t="s">
        <v>77</v>
      </c>
      <c r="G9" s="244"/>
      <c r="H9" s="241"/>
    </row>
    <row r="10" spans="1:8" ht="18.75">
      <c r="A10" s="236" t="s">
        <v>99</v>
      </c>
      <c r="B10" s="237"/>
      <c r="C10" s="242"/>
      <c r="D10" s="243"/>
      <c r="E10" s="103" t="s">
        <v>79</v>
      </c>
      <c r="F10" s="242"/>
      <c r="G10" s="245"/>
      <c r="H10" s="243"/>
    </row>
    <row r="11" spans="1:8" ht="18.75">
      <c r="A11" s="238" t="s">
        <v>100</v>
      </c>
      <c r="B11" s="239"/>
      <c r="C11" s="106" t="s">
        <v>81</v>
      </c>
      <c r="D11" s="106" t="s">
        <v>82</v>
      </c>
      <c r="E11" s="103"/>
      <c r="F11" s="106" t="s">
        <v>83</v>
      </c>
      <c r="G11" s="106" t="s">
        <v>84</v>
      </c>
      <c r="H11" s="106" t="s">
        <v>85</v>
      </c>
    </row>
    <row r="12" spans="1:8" ht="18.75">
      <c r="A12" s="107"/>
      <c r="B12" s="108"/>
      <c r="C12" s="109" t="s">
        <v>86</v>
      </c>
      <c r="D12" s="109" t="s">
        <v>38</v>
      </c>
      <c r="E12" s="110" t="s">
        <v>16</v>
      </c>
      <c r="F12" s="110" t="s">
        <v>16</v>
      </c>
      <c r="G12" s="110" t="s">
        <v>16</v>
      </c>
      <c r="H12" s="110" t="s">
        <v>16</v>
      </c>
    </row>
    <row r="13" spans="1:8" ht="21" customHeight="1">
      <c r="A13" s="111"/>
      <c r="B13" s="111"/>
      <c r="C13" s="111"/>
      <c r="D13" s="111"/>
      <c r="E13" s="111"/>
      <c r="F13" s="111"/>
      <c r="G13" s="111"/>
      <c r="H13" s="111"/>
    </row>
    <row r="14" spans="1:8" ht="24.75" customHeight="1">
      <c r="A14" s="112" t="s">
        <v>101</v>
      </c>
      <c r="B14" s="112"/>
      <c r="C14" s="113">
        <v>68</v>
      </c>
      <c r="D14" s="114">
        <v>183</v>
      </c>
      <c r="E14" s="115">
        <v>56.0464</v>
      </c>
      <c r="F14" s="116">
        <v>41.61</v>
      </c>
      <c r="G14" s="116">
        <v>52.65</v>
      </c>
      <c r="H14" s="116">
        <v>70.595</v>
      </c>
    </row>
    <row r="15" spans="1:8" ht="24.75" customHeight="1">
      <c r="A15" s="117" t="s">
        <v>102</v>
      </c>
      <c r="B15" s="117"/>
      <c r="C15" s="118">
        <v>212</v>
      </c>
      <c r="D15" s="119">
        <v>7705</v>
      </c>
      <c r="E15" s="120">
        <v>73.4119</v>
      </c>
      <c r="F15" s="121">
        <v>47.845</v>
      </c>
      <c r="G15" s="121">
        <v>68.65</v>
      </c>
      <c r="H15" s="121">
        <v>102.32</v>
      </c>
    </row>
    <row r="16" spans="1:8" ht="24.75" customHeight="1">
      <c r="A16" s="112" t="s">
        <v>103</v>
      </c>
      <c r="B16" s="112"/>
      <c r="C16" s="113">
        <v>230</v>
      </c>
      <c r="D16" s="114">
        <v>9596</v>
      </c>
      <c r="E16" s="115">
        <v>85.4614</v>
      </c>
      <c r="F16" s="116">
        <v>49.545</v>
      </c>
      <c r="G16" s="116">
        <v>74.61</v>
      </c>
      <c r="H16" s="116">
        <v>129.3</v>
      </c>
    </row>
    <row r="17" spans="1:8" ht="24.75" customHeight="1">
      <c r="A17" s="117" t="s">
        <v>104</v>
      </c>
      <c r="B17" s="117"/>
      <c r="C17" s="118">
        <v>222</v>
      </c>
      <c r="D17" s="119">
        <v>11432</v>
      </c>
      <c r="E17" s="120">
        <v>88.2336</v>
      </c>
      <c r="F17" s="121">
        <v>50.215</v>
      </c>
      <c r="G17" s="121">
        <v>75.275</v>
      </c>
      <c r="H17" s="121">
        <v>135.2</v>
      </c>
    </row>
    <row r="18" spans="1:8" ht="24.75" customHeight="1">
      <c r="A18" s="112" t="s">
        <v>105</v>
      </c>
      <c r="B18" s="112"/>
      <c r="C18" s="113">
        <v>215</v>
      </c>
      <c r="D18" s="114">
        <v>10761</v>
      </c>
      <c r="E18" s="115">
        <v>86.3403</v>
      </c>
      <c r="F18" s="116">
        <v>49.975</v>
      </c>
      <c r="G18" s="116">
        <v>75.38</v>
      </c>
      <c r="H18" s="116">
        <v>125.86</v>
      </c>
    </row>
    <row r="19" spans="1:8" ht="24.75" customHeight="1">
      <c r="A19" s="117" t="s">
        <v>106</v>
      </c>
      <c r="B19" s="117"/>
      <c r="C19" s="118">
        <v>159</v>
      </c>
      <c r="D19" s="119">
        <v>1173</v>
      </c>
      <c r="E19" s="120">
        <v>78.6613</v>
      </c>
      <c r="F19" s="121">
        <v>37.01</v>
      </c>
      <c r="G19" s="121">
        <v>60.49</v>
      </c>
      <c r="H19" s="121">
        <v>129.85</v>
      </c>
    </row>
    <row r="20" spans="1:8" ht="18" customHeight="1">
      <c r="A20" s="111"/>
      <c r="B20" s="111"/>
      <c r="C20" s="111"/>
      <c r="D20" s="122"/>
      <c r="E20" s="123"/>
      <c r="F20" s="123"/>
      <c r="G20" s="123"/>
      <c r="H20" s="123"/>
    </row>
    <row r="21" spans="1:8" ht="21.75" customHeight="1">
      <c r="A21" s="124" t="s">
        <v>96</v>
      </c>
      <c r="B21" s="125"/>
      <c r="C21" s="126">
        <v>237</v>
      </c>
      <c r="D21" s="127">
        <v>40850</v>
      </c>
      <c r="E21" s="128">
        <v>83.8689</v>
      </c>
      <c r="F21" s="128">
        <v>48.7</v>
      </c>
      <c r="G21" s="128">
        <v>73.24</v>
      </c>
      <c r="H21" s="129">
        <v>124.335</v>
      </c>
    </row>
    <row r="22" ht="26.25" customHeight="1"/>
    <row r="23" ht="26.25" customHeight="1"/>
    <row r="24" ht="26.25" customHeight="1"/>
    <row r="25" ht="26.25" customHeight="1"/>
    <row r="26" spans="1:8" ht="22.5">
      <c r="A26" s="27" t="s">
        <v>2</v>
      </c>
      <c r="B26" s="80"/>
      <c r="C26" s="80"/>
      <c r="D26" s="81" t="s">
        <v>29</v>
      </c>
      <c r="E26" s="81"/>
      <c r="F26" s="82"/>
      <c r="G26" s="82"/>
      <c r="H26" s="83" t="s">
        <v>107</v>
      </c>
    </row>
    <row r="27" spans="5:8" ht="12.75">
      <c r="E27" s="84"/>
      <c r="F27" s="84"/>
      <c r="G27" s="84"/>
      <c r="H27" s="85"/>
    </row>
    <row r="28" spans="1:8" ht="20.25">
      <c r="A28" s="86" t="s">
        <v>15</v>
      </c>
      <c r="B28" s="87"/>
      <c r="C28" s="87"/>
      <c r="D28" s="87"/>
      <c r="E28" s="87"/>
      <c r="F28" s="87"/>
      <c r="G28" s="87"/>
      <c r="H28" s="87"/>
    </row>
    <row r="29" spans="1:8" ht="20.25">
      <c r="A29" s="88" t="s">
        <v>108</v>
      </c>
      <c r="B29" s="89"/>
      <c r="C29" s="89"/>
      <c r="D29" s="89"/>
      <c r="E29" s="89"/>
      <c r="F29" s="89"/>
      <c r="G29" s="89"/>
      <c r="H29" s="89"/>
    </row>
    <row r="30" spans="1:8" ht="20.25">
      <c r="A30" s="90" t="s">
        <v>76</v>
      </c>
      <c r="B30" s="91"/>
      <c r="C30" s="91"/>
      <c r="D30" s="91"/>
      <c r="E30" s="91"/>
      <c r="F30" s="91"/>
      <c r="G30" s="91"/>
      <c r="H30" s="91"/>
    </row>
    <row r="31" spans="1:8" ht="12.75">
      <c r="A31" s="92"/>
      <c r="B31" s="34"/>
      <c r="C31" s="34"/>
      <c r="D31" s="34"/>
      <c r="E31" s="34"/>
      <c r="F31" s="34"/>
      <c r="G31" s="34"/>
      <c r="H31" s="93"/>
    </row>
    <row r="32" spans="1:8" ht="18.75">
      <c r="A32" s="94"/>
      <c r="B32" s="95"/>
      <c r="C32" s="95"/>
      <c r="D32" s="95"/>
      <c r="E32" s="96" t="s">
        <v>33</v>
      </c>
      <c r="F32" s="97" t="s">
        <v>0</v>
      </c>
      <c r="G32" s="98"/>
      <c r="H32" s="99"/>
    </row>
    <row r="33" spans="1:8" ht="15.75">
      <c r="A33" s="76"/>
      <c r="B33" s="76"/>
      <c r="C33" s="76"/>
      <c r="D33" s="76"/>
      <c r="E33" s="76"/>
      <c r="F33" s="76"/>
      <c r="G33" s="76"/>
      <c r="H33" s="95"/>
    </row>
    <row r="34" spans="1:8" ht="18.75" customHeight="1">
      <c r="A34" s="100"/>
      <c r="B34" s="101"/>
      <c r="C34" s="240" t="s">
        <v>34</v>
      </c>
      <c r="D34" s="241"/>
      <c r="E34" s="102"/>
      <c r="F34" s="240" t="s">
        <v>77</v>
      </c>
      <c r="G34" s="244"/>
      <c r="H34" s="241"/>
    </row>
    <row r="35" spans="1:8" ht="18.75" customHeight="1">
      <c r="A35" s="130" t="s">
        <v>109</v>
      </c>
      <c r="B35" s="131"/>
      <c r="C35" s="242"/>
      <c r="D35" s="243"/>
      <c r="E35" s="103" t="s">
        <v>79</v>
      </c>
      <c r="F35" s="242"/>
      <c r="G35" s="245"/>
      <c r="H35" s="243"/>
    </row>
    <row r="36" spans="1:8" ht="18.75" customHeight="1">
      <c r="A36" s="104"/>
      <c r="B36" s="105"/>
      <c r="C36" s="106" t="s">
        <v>81</v>
      </c>
      <c r="D36" s="106" t="s">
        <v>82</v>
      </c>
      <c r="E36" s="103"/>
      <c r="F36" s="106" t="s">
        <v>83</v>
      </c>
      <c r="G36" s="106" t="s">
        <v>84</v>
      </c>
      <c r="H36" s="106" t="s">
        <v>85</v>
      </c>
    </row>
    <row r="37" spans="1:8" ht="18.75" customHeight="1">
      <c r="A37" s="107"/>
      <c r="B37" s="108"/>
      <c r="C37" s="109" t="s">
        <v>86</v>
      </c>
      <c r="D37" s="109" t="s">
        <v>38</v>
      </c>
      <c r="E37" s="110" t="s">
        <v>16</v>
      </c>
      <c r="F37" s="110" t="s">
        <v>16</v>
      </c>
      <c r="G37" s="110" t="s">
        <v>16</v>
      </c>
      <c r="H37" s="110" t="s">
        <v>16</v>
      </c>
    </row>
    <row r="38" spans="1:8" ht="26.25" customHeight="1">
      <c r="A38" s="111"/>
      <c r="B38" s="132" t="s">
        <v>110</v>
      </c>
      <c r="C38" s="111"/>
      <c r="D38" s="111"/>
      <c r="E38" s="111"/>
      <c r="F38" s="111"/>
      <c r="G38" s="111"/>
      <c r="H38" s="111"/>
    </row>
    <row r="39" spans="1:8" ht="3.75" customHeight="1">
      <c r="A39" s="111"/>
      <c r="B39" s="111"/>
      <c r="C39" s="111"/>
      <c r="D39" s="111"/>
      <c r="E39" s="111"/>
      <c r="F39" s="111"/>
      <c r="G39" s="111"/>
      <c r="H39" s="111"/>
    </row>
    <row r="40" spans="1:8" ht="26.25" customHeight="1">
      <c r="A40" s="133" t="s">
        <v>111</v>
      </c>
      <c r="B40" s="134" t="s">
        <v>112</v>
      </c>
      <c r="C40" s="113">
        <v>155</v>
      </c>
      <c r="D40" s="114">
        <v>3796</v>
      </c>
      <c r="E40" s="115">
        <v>63.1828</v>
      </c>
      <c r="F40" s="116">
        <v>41.28</v>
      </c>
      <c r="G40" s="116">
        <v>61.99</v>
      </c>
      <c r="H40" s="116">
        <v>84.35</v>
      </c>
    </row>
    <row r="41" spans="1:8" ht="26.25" customHeight="1">
      <c r="A41" s="135" t="s">
        <v>113</v>
      </c>
      <c r="B41" s="136" t="s">
        <v>114</v>
      </c>
      <c r="C41" s="118">
        <v>206</v>
      </c>
      <c r="D41" s="119">
        <v>21210</v>
      </c>
      <c r="E41" s="120">
        <v>73.0592</v>
      </c>
      <c r="F41" s="121">
        <v>47.27</v>
      </c>
      <c r="G41" s="121">
        <v>69.6</v>
      </c>
      <c r="H41" s="121">
        <v>101.495</v>
      </c>
    </row>
    <row r="42" spans="1:8" ht="26.25" customHeight="1">
      <c r="A42" s="133" t="s">
        <v>115</v>
      </c>
      <c r="B42" s="134" t="s">
        <v>116</v>
      </c>
      <c r="C42" s="113">
        <v>221</v>
      </c>
      <c r="D42" s="114">
        <v>10891</v>
      </c>
      <c r="E42" s="115">
        <v>91.1935</v>
      </c>
      <c r="F42" s="116">
        <v>54.335</v>
      </c>
      <c r="G42" s="116">
        <v>81.52</v>
      </c>
      <c r="H42" s="116">
        <v>140</v>
      </c>
    </row>
    <row r="43" spans="1:8" ht="26.25" customHeight="1">
      <c r="A43" s="135" t="s">
        <v>117</v>
      </c>
      <c r="B43" s="136" t="s">
        <v>118</v>
      </c>
      <c r="C43" s="118">
        <v>66</v>
      </c>
      <c r="D43" s="119">
        <v>208</v>
      </c>
      <c r="E43" s="120">
        <v>96.8485</v>
      </c>
      <c r="F43" s="121">
        <v>54.065</v>
      </c>
      <c r="G43" s="121">
        <v>84.305</v>
      </c>
      <c r="H43" s="121">
        <v>157.58</v>
      </c>
    </row>
    <row r="44" spans="1:8" ht="26.25" customHeight="1">
      <c r="A44" s="133" t="s">
        <v>119</v>
      </c>
      <c r="B44" s="134" t="s">
        <v>120</v>
      </c>
      <c r="C44" s="113">
        <v>197</v>
      </c>
      <c r="D44" s="114">
        <v>2447</v>
      </c>
      <c r="E44" s="115">
        <v>173.7977</v>
      </c>
      <c r="F44" s="116">
        <v>83.36</v>
      </c>
      <c r="G44" s="116">
        <v>140.72</v>
      </c>
      <c r="H44" s="116">
        <v>288.885</v>
      </c>
    </row>
    <row r="45" spans="1:8" ht="26.25" customHeight="1">
      <c r="A45" s="137" t="s">
        <v>121</v>
      </c>
      <c r="B45" s="138"/>
      <c r="C45" s="118">
        <v>169</v>
      </c>
      <c r="D45" s="119">
        <v>2298</v>
      </c>
      <c r="E45" s="120">
        <v>86.1624</v>
      </c>
      <c r="F45" s="121">
        <v>46.845</v>
      </c>
      <c r="G45" s="121">
        <v>77.695</v>
      </c>
      <c r="H45" s="121">
        <v>132.345</v>
      </c>
    </row>
    <row r="46" spans="1:8" ht="26.25" customHeight="1">
      <c r="A46" s="111"/>
      <c r="B46" s="111"/>
      <c r="C46" s="111"/>
      <c r="D46" s="122"/>
      <c r="E46" s="123"/>
      <c r="F46" s="123"/>
      <c r="G46" s="123"/>
      <c r="H46" s="123"/>
    </row>
    <row r="47" spans="1:8" ht="26.25" customHeight="1">
      <c r="A47" s="124" t="s">
        <v>96</v>
      </c>
      <c r="B47" s="125"/>
      <c r="C47" s="126">
        <v>237</v>
      </c>
      <c r="D47" s="127">
        <v>40850</v>
      </c>
      <c r="E47" s="128">
        <v>83.8689</v>
      </c>
      <c r="F47" s="128">
        <v>48.7</v>
      </c>
      <c r="G47" s="128">
        <v>73.24</v>
      </c>
      <c r="H47" s="129">
        <v>124.335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42" customWidth="1"/>
    <col min="12" max="14" width="9.66015625" style="142" customWidth="1"/>
    <col min="15" max="18" width="8.16015625" style="142" customWidth="1"/>
    <col min="19" max="16384" width="9.33203125" style="177" customWidth="1"/>
  </cols>
  <sheetData>
    <row r="1" spans="1:12" s="2" customFormat="1" ht="26.25" customHeight="1">
      <c r="A1" s="27" t="s">
        <v>2</v>
      </c>
      <c r="B1" s="80"/>
      <c r="C1" s="81" t="s">
        <v>29</v>
      </c>
      <c r="D1" s="81"/>
      <c r="E1" s="82"/>
      <c r="F1" s="82"/>
      <c r="G1" s="82"/>
      <c r="H1" s="83" t="s">
        <v>122</v>
      </c>
      <c r="I1" s="31"/>
      <c r="J1" s="34"/>
      <c r="K1" s="31"/>
      <c r="L1" s="31"/>
    </row>
    <row r="2" spans="4:14" s="2" customFormat="1" ht="12.75" customHeight="1">
      <c r="D2" s="84"/>
      <c r="E2" s="84"/>
      <c r="F2" s="84"/>
      <c r="G2" s="85"/>
      <c r="H2" s="85"/>
      <c r="I2" s="31"/>
      <c r="J2" s="34"/>
      <c r="K2" s="31"/>
      <c r="M2" s="31"/>
      <c r="N2" s="31"/>
    </row>
    <row r="3" spans="1:11" s="2" customFormat="1" ht="18.75">
      <c r="A3" s="139" t="s">
        <v>15</v>
      </c>
      <c r="B3" s="87"/>
      <c r="C3" s="87"/>
      <c r="D3" s="87"/>
      <c r="E3" s="87"/>
      <c r="F3" s="87"/>
      <c r="G3" s="87"/>
      <c r="H3" s="87"/>
      <c r="I3" s="31"/>
      <c r="J3" s="31"/>
      <c r="K3" s="31"/>
    </row>
    <row r="4" spans="1:11" s="2" customFormat="1" ht="15.75" customHeight="1">
      <c r="A4" s="140" t="s">
        <v>123</v>
      </c>
      <c r="B4" s="89"/>
      <c r="C4" s="89"/>
      <c r="D4" s="89"/>
      <c r="E4" s="89"/>
      <c r="F4" s="89"/>
      <c r="G4" s="89"/>
      <c r="H4" s="89"/>
      <c r="I4" s="31"/>
      <c r="J4" s="31"/>
      <c r="K4" s="31"/>
    </row>
    <row r="5" spans="1:18" s="2" customFormat="1" ht="18.75">
      <c r="A5" s="141" t="s">
        <v>76</v>
      </c>
      <c r="B5" s="91"/>
      <c r="C5" s="91"/>
      <c r="D5" s="91"/>
      <c r="E5" s="91"/>
      <c r="F5" s="91"/>
      <c r="G5" s="91"/>
      <c r="H5" s="91"/>
      <c r="I5" s="34"/>
      <c r="J5" s="34"/>
      <c r="K5" s="34"/>
      <c r="L5" s="31"/>
      <c r="M5" s="31"/>
      <c r="N5" s="31"/>
      <c r="O5" s="31"/>
      <c r="P5" s="31"/>
      <c r="Q5" s="31"/>
      <c r="R5" s="31"/>
    </row>
    <row r="6" spans="1:18" s="2" customFormat="1" ht="7.5" customHeight="1">
      <c r="A6" s="92"/>
      <c r="B6" s="34"/>
      <c r="C6" s="34"/>
      <c r="D6" s="34"/>
      <c r="E6" s="34"/>
      <c r="F6" s="34"/>
      <c r="G6" s="93"/>
      <c r="H6" s="34"/>
      <c r="I6" s="34"/>
      <c r="J6" s="34"/>
      <c r="K6" s="34"/>
      <c r="L6" s="31"/>
      <c r="M6" s="31"/>
      <c r="N6" s="31"/>
      <c r="O6" s="31"/>
      <c r="P6" s="31"/>
      <c r="Q6" s="31"/>
      <c r="R6" s="31"/>
    </row>
    <row r="7" spans="1:18" s="2" customFormat="1" ht="18.75">
      <c r="A7" s="94"/>
      <c r="B7" s="95"/>
      <c r="C7" s="95"/>
      <c r="D7" s="95"/>
      <c r="E7" s="142"/>
      <c r="F7" s="143" t="s">
        <v>33</v>
      </c>
      <c r="G7" s="97" t="s">
        <v>0</v>
      </c>
      <c r="H7" s="99"/>
      <c r="I7" s="34"/>
      <c r="J7" s="34"/>
      <c r="K7" s="34"/>
      <c r="L7" s="31"/>
      <c r="M7" s="31"/>
      <c r="N7" s="31"/>
      <c r="O7" s="31"/>
      <c r="P7" s="31"/>
      <c r="Q7" s="31"/>
      <c r="R7" s="31"/>
    </row>
    <row r="8" spans="1:11" s="2" customFormat="1" ht="10.5" customHeight="1">
      <c r="A8" s="76"/>
      <c r="B8" s="76"/>
      <c r="C8" s="76"/>
      <c r="D8" s="76"/>
      <c r="E8" s="76"/>
      <c r="F8" s="76"/>
      <c r="G8" s="95"/>
      <c r="H8" s="76"/>
      <c r="I8" s="31"/>
      <c r="J8" s="31"/>
      <c r="K8" s="31"/>
    </row>
    <row r="9" spans="1:11" s="2" customFormat="1" ht="17.25" customHeight="1">
      <c r="A9" s="144"/>
      <c r="B9" s="145"/>
      <c r="C9" s="240" t="s">
        <v>34</v>
      </c>
      <c r="D9" s="241"/>
      <c r="E9" s="146"/>
      <c r="F9" s="240" t="s">
        <v>77</v>
      </c>
      <c r="G9" s="244"/>
      <c r="H9" s="241"/>
      <c r="I9" s="31"/>
      <c r="J9" s="31"/>
      <c r="K9" s="31"/>
    </row>
    <row r="10" spans="1:18" s="2" customFormat="1" ht="17.25" customHeight="1">
      <c r="A10" s="248" t="s">
        <v>124</v>
      </c>
      <c r="B10" s="249"/>
      <c r="C10" s="242"/>
      <c r="D10" s="243"/>
      <c r="E10" s="147" t="s">
        <v>79</v>
      </c>
      <c r="F10" s="242"/>
      <c r="G10" s="245"/>
      <c r="H10" s="243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2" customFormat="1" ht="17.25" customHeight="1">
      <c r="A11" s="250" t="s">
        <v>125</v>
      </c>
      <c r="B11" s="251"/>
      <c r="C11" s="148" t="s">
        <v>81</v>
      </c>
      <c r="D11" s="148" t="s">
        <v>82</v>
      </c>
      <c r="E11" s="147"/>
      <c r="F11" s="148" t="s">
        <v>83</v>
      </c>
      <c r="G11" s="148" t="s">
        <v>84</v>
      </c>
      <c r="H11" s="148" t="s">
        <v>85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2" customFormat="1" ht="17.25" customHeight="1">
      <c r="A12" s="149"/>
      <c r="B12" s="150"/>
      <c r="C12" s="151" t="s">
        <v>86</v>
      </c>
      <c r="D12" s="151" t="s">
        <v>38</v>
      </c>
      <c r="E12" s="154" t="s">
        <v>16</v>
      </c>
      <c r="F12" s="154" t="s">
        <v>16</v>
      </c>
      <c r="G12" s="154" t="s">
        <v>16</v>
      </c>
      <c r="H12" s="154" t="s">
        <v>16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2" customFormat="1" ht="15.75">
      <c r="A13" s="76"/>
      <c r="B13" s="76"/>
      <c r="C13" s="76"/>
      <c r="D13" s="76"/>
      <c r="E13" s="95"/>
      <c r="F13" s="95"/>
      <c r="G13" s="76"/>
      <c r="H13" s="76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4" s="2" customFormat="1" ht="18" customHeight="1">
      <c r="A14" s="246" t="s">
        <v>40</v>
      </c>
      <c r="B14" s="247"/>
      <c r="C14" s="155">
        <v>237</v>
      </c>
      <c r="D14" s="156">
        <v>40850</v>
      </c>
      <c r="E14" s="157">
        <v>83.8689</v>
      </c>
      <c r="F14" s="157">
        <v>48.7</v>
      </c>
      <c r="G14" s="157">
        <v>73.24</v>
      </c>
      <c r="H14" s="158">
        <v>124.335</v>
      </c>
      <c r="I14" s="31"/>
      <c r="J14" s="31"/>
      <c r="K14" s="31"/>
      <c r="M14" s="31"/>
      <c r="N14" s="31"/>
    </row>
    <row r="15" spans="1:14" s="2" customFormat="1" ht="18" customHeight="1">
      <c r="A15" s="159"/>
      <c r="B15" s="160"/>
      <c r="C15" s="161"/>
      <c r="D15" s="162"/>
      <c r="E15" s="163"/>
      <c r="F15" s="163"/>
      <c r="G15" s="163"/>
      <c r="H15" s="164" t="s">
        <v>126</v>
      </c>
      <c r="I15" s="31"/>
      <c r="J15" s="31"/>
      <c r="K15" s="31"/>
      <c r="M15" s="31"/>
      <c r="N15" s="31"/>
    </row>
    <row r="16" spans="1:14" s="2" customFormat="1" ht="18.75" customHeight="1">
      <c r="A16" s="165" t="s">
        <v>23</v>
      </c>
      <c r="B16" s="165" t="s">
        <v>127</v>
      </c>
      <c r="C16" s="166"/>
      <c r="D16" s="162"/>
      <c r="E16" s="163"/>
      <c r="F16" s="163"/>
      <c r="G16" s="163"/>
      <c r="H16" s="164"/>
      <c r="I16" s="31"/>
      <c r="J16" s="31"/>
      <c r="K16" s="31"/>
      <c r="M16" s="31"/>
      <c r="N16" s="31"/>
    </row>
    <row r="17" spans="1:18" s="2" customFormat="1" ht="18.75" customHeight="1">
      <c r="A17" s="167" t="s">
        <v>128</v>
      </c>
      <c r="B17" s="168" t="s">
        <v>129</v>
      </c>
      <c r="C17" s="169">
        <v>8</v>
      </c>
      <c r="D17" s="170">
        <v>10</v>
      </c>
      <c r="E17" s="171">
        <v>251.018</v>
      </c>
      <c r="F17" s="172">
        <v>84.66</v>
      </c>
      <c r="G17" s="172">
        <v>212.175</v>
      </c>
      <c r="H17" s="173">
        <v>609.815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2" customFormat="1" ht="18.75" customHeight="1">
      <c r="A18" s="174" t="s">
        <v>130</v>
      </c>
      <c r="B18" s="165" t="s">
        <v>131</v>
      </c>
      <c r="C18" s="166">
        <v>68</v>
      </c>
      <c r="D18" s="162">
        <v>89</v>
      </c>
      <c r="E18" s="175">
        <v>377.1182</v>
      </c>
      <c r="F18" s="163">
        <v>120.97</v>
      </c>
      <c r="G18" s="163">
        <v>275.82</v>
      </c>
      <c r="H18" s="164">
        <v>775.64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2" customFormat="1" ht="18.75" customHeight="1">
      <c r="A19" s="167" t="s">
        <v>132</v>
      </c>
      <c r="B19" s="168" t="s">
        <v>133</v>
      </c>
      <c r="C19" s="169">
        <v>28</v>
      </c>
      <c r="D19" s="170">
        <v>190</v>
      </c>
      <c r="E19" s="171">
        <v>102.3978</v>
      </c>
      <c r="F19" s="172">
        <v>53.545</v>
      </c>
      <c r="G19" s="172">
        <v>90.305</v>
      </c>
      <c r="H19" s="173">
        <v>173.62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2" customFormat="1" ht="18.75" customHeight="1">
      <c r="A20" s="174" t="s">
        <v>134</v>
      </c>
      <c r="B20" s="165" t="s">
        <v>135</v>
      </c>
      <c r="C20" s="166">
        <v>64</v>
      </c>
      <c r="D20" s="162">
        <v>303</v>
      </c>
      <c r="E20" s="175">
        <v>217.2001</v>
      </c>
      <c r="F20" s="163">
        <v>103.565</v>
      </c>
      <c r="G20" s="163">
        <v>179.03</v>
      </c>
      <c r="H20" s="164">
        <v>351.23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2" customFormat="1" ht="18.75" customHeight="1">
      <c r="A21" s="167" t="s">
        <v>136</v>
      </c>
      <c r="B21" s="168" t="s">
        <v>137</v>
      </c>
      <c r="C21" s="169">
        <v>13</v>
      </c>
      <c r="D21" s="170">
        <v>46</v>
      </c>
      <c r="E21" s="171">
        <v>155.4419</v>
      </c>
      <c r="F21" s="172">
        <v>103.115</v>
      </c>
      <c r="G21" s="172">
        <v>141.84</v>
      </c>
      <c r="H21" s="173">
        <v>217.56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4" s="2" customFormat="1" ht="18.75" customHeight="1">
      <c r="A22" s="174" t="s">
        <v>138</v>
      </c>
      <c r="B22" s="165" t="s">
        <v>139</v>
      </c>
      <c r="C22" s="166">
        <v>13</v>
      </c>
      <c r="D22" s="162">
        <v>37</v>
      </c>
      <c r="E22" s="175">
        <v>109.0962</v>
      </c>
      <c r="F22" s="163">
        <v>55.335</v>
      </c>
      <c r="G22" s="163">
        <v>83.35</v>
      </c>
      <c r="H22" s="164">
        <v>235.445</v>
      </c>
      <c r="I22" s="31"/>
      <c r="J22" s="176"/>
      <c r="K22" s="78"/>
      <c r="L22" s="78"/>
      <c r="M22" s="78"/>
      <c r="N22" s="78"/>
    </row>
    <row r="23" spans="1:14" s="2" customFormat="1" ht="18.75" customHeight="1">
      <c r="A23" s="167" t="s">
        <v>140</v>
      </c>
      <c r="B23" s="168" t="s">
        <v>141</v>
      </c>
      <c r="C23" s="169">
        <v>11</v>
      </c>
      <c r="D23" s="170">
        <v>91</v>
      </c>
      <c r="E23" s="171">
        <v>111.5856</v>
      </c>
      <c r="F23" s="172">
        <v>62.73</v>
      </c>
      <c r="G23" s="172">
        <v>91.15</v>
      </c>
      <c r="H23" s="173">
        <v>147.385</v>
      </c>
      <c r="I23" s="31"/>
      <c r="J23" s="78"/>
      <c r="K23" s="78"/>
      <c r="L23" s="78"/>
      <c r="M23" s="78"/>
      <c r="N23" s="78"/>
    </row>
    <row r="24" spans="1:14" s="2" customFormat="1" ht="18.75" customHeight="1">
      <c r="A24" s="174" t="s">
        <v>142</v>
      </c>
      <c r="B24" s="165" t="s">
        <v>143</v>
      </c>
      <c r="C24" s="166">
        <v>16</v>
      </c>
      <c r="D24" s="162">
        <v>26</v>
      </c>
      <c r="E24" s="175">
        <v>285.2965</v>
      </c>
      <c r="F24" s="163">
        <v>155.405</v>
      </c>
      <c r="G24" s="163">
        <v>265.62</v>
      </c>
      <c r="H24" s="164">
        <v>477.38</v>
      </c>
      <c r="I24" s="31"/>
      <c r="J24" s="78"/>
      <c r="K24" s="78"/>
      <c r="L24" s="78"/>
      <c r="M24" s="78"/>
      <c r="N24" s="78"/>
    </row>
    <row r="25" spans="1:14" s="2" customFormat="1" ht="18.75" customHeight="1">
      <c r="A25" s="167" t="s">
        <v>144</v>
      </c>
      <c r="B25" s="168" t="s">
        <v>145</v>
      </c>
      <c r="C25" s="169">
        <v>16</v>
      </c>
      <c r="D25" s="170">
        <v>71</v>
      </c>
      <c r="E25" s="171">
        <v>151.6276</v>
      </c>
      <c r="F25" s="172">
        <v>87.83</v>
      </c>
      <c r="G25" s="172">
        <v>133.03</v>
      </c>
      <c r="H25" s="173">
        <v>227.65</v>
      </c>
      <c r="I25" s="31"/>
      <c r="J25" s="78"/>
      <c r="K25" s="78"/>
      <c r="L25" s="78"/>
      <c r="M25" s="78"/>
      <c r="N25" s="78"/>
    </row>
    <row r="26" spans="1:18" s="2" customFormat="1" ht="18.75" customHeight="1">
      <c r="A26" s="174" t="s">
        <v>146</v>
      </c>
      <c r="B26" s="165" t="s">
        <v>147</v>
      </c>
      <c r="C26" s="166">
        <v>81</v>
      </c>
      <c r="D26" s="162">
        <v>191</v>
      </c>
      <c r="E26" s="175">
        <v>196.2128</v>
      </c>
      <c r="F26" s="163">
        <v>98.74</v>
      </c>
      <c r="G26" s="163">
        <v>156.47</v>
      </c>
      <c r="H26" s="164">
        <v>350.52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2" customFormat="1" ht="18.75" customHeight="1">
      <c r="A27" s="167" t="s">
        <v>148</v>
      </c>
      <c r="B27" s="168" t="s">
        <v>149</v>
      </c>
      <c r="C27" s="169">
        <v>23</v>
      </c>
      <c r="D27" s="170">
        <v>37</v>
      </c>
      <c r="E27" s="171">
        <v>224.2624</v>
      </c>
      <c r="F27" s="172">
        <v>83.38</v>
      </c>
      <c r="G27" s="172">
        <v>185.86</v>
      </c>
      <c r="H27" s="173">
        <v>440.5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2" customFormat="1" ht="18.75" customHeight="1">
      <c r="A28" s="174" t="s">
        <v>150</v>
      </c>
      <c r="B28" s="165" t="s">
        <v>151</v>
      </c>
      <c r="C28" s="166">
        <v>50</v>
      </c>
      <c r="D28" s="162">
        <v>104</v>
      </c>
      <c r="E28" s="175">
        <v>215.706</v>
      </c>
      <c r="F28" s="163">
        <v>101.455</v>
      </c>
      <c r="G28" s="163">
        <v>165.435</v>
      </c>
      <c r="H28" s="164">
        <v>357.8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2" customFormat="1" ht="18.75" customHeight="1">
      <c r="A29" s="167" t="s">
        <v>152</v>
      </c>
      <c r="B29" s="168" t="s">
        <v>153</v>
      </c>
      <c r="C29" s="169">
        <v>6</v>
      </c>
      <c r="D29" s="170">
        <v>22</v>
      </c>
      <c r="E29" s="171">
        <v>130.4063</v>
      </c>
      <c r="F29" s="172">
        <v>80.1</v>
      </c>
      <c r="G29" s="172">
        <v>121.385</v>
      </c>
      <c r="H29" s="173">
        <v>192.71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2" customFormat="1" ht="18.75" customHeight="1">
      <c r="A30" s="174" t="s">
        <v>154</v>
      </c>
      <c r="B30" s="165" t="s">
        <v>155</v>
      </c>
      <c r="C30" s="166">
        <v>28</v>
      </c>
      <c r="D30" s="162">
        <v>45</v>
      </c>
      <c r="E30" s="175">
        <v>166.3155</v>
      </c>
      <c r="F30" s="163">
        <v>84.255</v>
      </c>
      <c r="G30" s="163">
        <v>147.99</v>
      </c>
      <c r="H30" s="164">
        <v>261.38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2" customFormat="1" ht="18.75" customHeight="1">
      <c r="A31" s="167" t="s">
        <v>156</v>
      </c>
      <c r="B31" s="168" t="s">
        <v>157</v>
      </c>
      <c r="C31" s="169">
        <v>19</v>
      </c>
      <c r="D31" s="170">
        <v>32</v>
      </c>
      <c r="E31" s="171">
        <v>191.9756</v>
      </c>
      <c r="F31" s="172">
        <v>109.42</v>
      </c>
      <c r="G31" s="172">
        <v>190.39</v>
      </c>
      <c r="H31" s="173">
        <v>273.5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2" customFormat="1" ht="18.75" customHeight="1">
      <c r="A32" s="174" t="s">
        <v>158</v>
      </c>
      <c r="B32" s="165" t="s">
        <v>159</v>
      </c>
      <c r="C32" s="166">
        <v>17</v>
      </c>
      <c r="D32" s="162">
        <v>67</v>
      </c>
      <c r="E32" s="175">
        <v>254.5283</v>
      </c>
      <c r="F32" s="163">
        <v>130.95</v>
      </c>
      <c r="G32" s="163">
        <v>229</v>
      </c>
      <c r="H32" s="164">
        <v>435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2" customFormat="1" ht="18.75" customHeight="1">
      <c r="A33" s="167" t="s">
        <v>160</v>
      </c>
      <c r="B33" s="168" t="s">
        <v>161</v>
      </c>
      <c r="C33" s="169">
        <v>23</v>
      </c>
      <c r="D33" s="170">
        <v>55</v>
      </c>
      <c r="E33" s="171">
        <v>182.8518</v>
      </c>
      <c r="F33" s="172">
        <v>105.85</v>
      </c>
      <c r="G33" s="172">
        <v>177.55</v>
      </c>
      <c r="H33" s="173">
        <v>284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2" customFormat="1" ht="18.75" customHeight="1">
      <c r="A34" s="174" t="s">
        <v>162</v>
      </c>
      <c r="B34" s="165" t="s">
        <v>163</v>
      </c>
      <c r="C34" s="166">
        <v>21</v>
      </c>
      <c r="D34" s="162">
        <v>46</v>
      </c>
      <c r="E34" s="175">
        <v>137.3065</v>
      </c>
      <c r="F34" s="163">
        <v>73.27</v>
      </c>
      <c r="G34" s="163">
        <v>137.49</v>
      </c>
      <c r="H34" s="164">
        <v>191.18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2" customFormat="1" ht="18.75" customHeight="1">
      <c r="A35" s="167" t="s">
        <v>164</v>
      </c>
      <c r="B35" s="168" t="s">
        <v>165</v>
      </c>
      <c r="C35" s="169">
        <v>21</v>
      </c>
      <c r="D35" s="170">
        <v>147</v>
      </c>
      <c r="E35" s="171">
        <v>154.5059</v>
      </c>
      <c r="F35" s="172">
        <v>86.84</v>
      </c>
      <c r="G35" s="172">
        <v>129</v>
      </c>
      <c r="H35" s="173">
        <v>242.935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2" customFormat="1" ht="18.75" customHeight="1">
      <c r="A36" s="174" t="s">
        <v>166</v>
      </c>
      <c r="B36" s="165" t="s">
        <v>167</v>
      </c>
      <c r="C36" s="166">
        <v>8</v>
      </c>
      <c r="D36" s="162">
        <v>40</v>
      </c>
      <c r="E36" s="175">
        <v>101.1817</v>
      </c>
      <c r="F36" s="163">
        <v>69.5</v>
      </c>
      <c r="G36" s="163">
        <v>94.5</v>
      </c>
      <c r="H36" s="164">
        <v>147.34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2" customFormat="1" ht="18.75" customHeight="1">
      <c r="A37" s="167" t="s">
        <v>168</v>
      </c>
      <c r="B37" s="168" t="s">
        <v>169</v>
      </c>
      <c r="C37" s="169">
        <v>8</v>
      </c>
      <c r="D37" s="170">
        <v>402</v>
      </c>
      <c r="E37" s="171">
        <v>62.3354</v>
      </c>
      <c r="F37" s="172">
        <v>37.345</v>
      </c>
      <c r="G37" s="172">
        <v>54.15</v>
      </c>
      <c r="H37" s="173">
        <v>93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2" customFormat="1" ht="18.75" customHeight="1">
      <c r="A38" s="174" t="s">
        <v>170</v>
      </c>
      <c r="B38" s="165" t="s">
        <v>171</v>
      </c>
      <c r="C38" s="166">
        <v>5</v>
      </c>
      <c r="D38" s="162">
        <v>23</v>
      </c>
      <c r="E38" s="175">
        <v>74.3747</v>
      </c>
      <c r="F38" s="163">
        <v>54.5</v>
      </c>
      <c r="G38" s="163">
        <v>77</v>
      </c>
      <c r="H38" s="164">
        <v>95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2" customFormat="1" ht="18.75" customHeight="1">
      <c r="A39" s="167" t="s">
        <v>172</v>
      </c>
      <c r="B39" s="168" t="s">
        <v>173</v>
      </c>
      <c r="C39" s="169">
        <v>6</v>
      </c>
      <c r="D39" s="170">
        <v>35</v>
      </c>
      <c r="E39" s="171">
        <v>170.4065</v>
      </c>
      <c r="F39" s="172">
        <v>118.205</v>
      </c>
      <c r="G39" s="172">
        <v>158.86</v>
      </c>
      <c r="H39" s="173">
        <v>219.9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2" customFormat="1" ht="18.75" customHeight="1">
      <c r="A40" s="174" t="s">
        <v>174</v>
      </c>
      <c r="B40" s="165" t="s">
        <v>175</v>
      </c>
      <c r="C40" s="166">
        <v>8</v>
      </c>
      <c r="D40" s="162">
        <v>20</v>
      </c>
      <c r="E40" s="175">
        <v>126.249</v>
      </c>
      <c r="F40" s="163">
        <v>70.43</v>
      </c>
      <c r="G40" s="163">
        <v>131.145</v>
      </c>
      <c r="H40" s="164">
        <v>163.53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2" customFormat="1" ht="18.75" customHeight="1">
      <c r="A41" s="167" t="s">
        <v>176</v>
      </c>
      <c r="B41" s="168" t="s">
        <v>177</v>
      </c>
      <c r="C41" s="169">
        <v>3</v>
      </c>
      <c r="D41" s="170">
        <v>18</v>
      </c>
      <c r="E41" s="171">
        <v>156.8327</v>
      </c>
      <c r="F41" s="172">
        <v>91.31</v>
      </c>
      <c r="G41" s="172">
        <v>164.795</v>
      </c>
      <c r="H41" s="173">
        <v>220.325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2" customFormat="1" ht="18.75" customHeight="1">
      <c r="A42" s="174" t="s">
        <v>178</v>
      </c>
      <c r="B42" s="165" t="s">
        <v>179</v>
      </c>
      <c r="C42" s="166">
        <v>11</v>
      </c>
      <c r="D42" s="162">
        <v>21</v>
      </c>
      <c r="E42" s="175">
        <v>107.3785</v>
      </c>
      <c r="F42" s="163">
        <v>60.245</v>
      </c>
      <c r="G42" s="163">
        <v>100.17</v>
      </c>
      <c r="H42" s="164">
        <v>163.21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2" customFormat="1" ht="18.75" customHeight="1">
      <c r="A43" s="167" t="s">
        <v>180</v>
      </c>
      <c r="B43" s="168" t="s">
        <v>181</v>
      </c>
      <c r="C43" s="169">
        <v>22</v>
      </c>
      <c r="D43" s="170">
        <v>106</v>
      </c>
      <c r="E43" s="171">
        <v>116.8838</v>
      </c>
      <c r="F43" s="172">
        <v>74.945</v>
      </c>
      <c r="G43" s="172">
        <v>106.375</v>
      </c>
      <c r="H43" s="173">
        <v>157.92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2" customFormat="1" ht="18.75" customHeight="1">
      <c r="A44" s="174" t="s">
        <v>182</v>
      </c>
      <c r="B44" s="165" t="s">
        <v>183</v>
      </c>
      <c r="C44" s="166">
        <v>27</v>
      </c>
      <c r="D44" s="162">
        <v>92</v>
      </c>
      <c r="E44" s="175">
        <v>135.4414</v>
      </c>
      <c r="F44" s="163">
        <v>82.515</v>
      </c>
      <c r="G44" s="163">
        <v>135.715</v>
      </c>
      <c r="H44" s="164">
        <v>175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s="2" customFormat="1" ht="18.75" customHeight="1">
      <c r="A45" s="167" t="s">
        <v>184</v>
      </c>
      <c r="B45" s="168" t="s">
        <v>185</v>
      </c>
      <c r="C45" s="169">
        <v>15</v>
      </c>
      <c r="D45" s="170">
        <v>45</v>
      </c>
      <c r="E45" s="171">
        <v>109.2651</v>
      </c>
      <c r="F45" s="172">
        <v>75.785</v>
      </c>
      <c r="G45" s="172">
        <v>100.35</v>
      </c>
      <c r="H45" s="173">
        <v>145.925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2" customFormat="1" ht="18.75" customHeight="1">
      <c r="A46" s="174" t="s">
        <v>186</v>
      </c>
      <c r="B46" s="165" t="s">
        <v>187</v>
      </c>
      <c r="C46" s="166">
        <v>9</v>
      </c>
      <c r="D46" s="162">
        <v>135</v>
      </c>
      <c r="E46" s="175">
        <v>238.2905</v>
      </c>
      <c r="F46" s="163">
        <v>117.815</v>
      </c>
      <c r="G46" s="163">
        <v>229</v>
      </c>
      <c r="H46" s="164">
        <v>361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2" customFormat="1" ht="18.75" customHeight="1">
      <c r="A47" s="167" t="s">
        <v>188</v>
      </c>
      <c r="B47" s="168" t="s">
        <v>189</v>
      </c>
      <c r="C47" s="169">
        <v>8</v>
      </c>
      <c r="D47" s="170">
        <v>11</v>
      </c>
      <c r="E47" s="171">
        <v>160.2736</v>
      </c>
      <c r="F47" s="172">
        <v>91.88</v>
      </c>
      <c r="G47" s="172">
        <v>115.61</v>
      </c>
      <c r="H47" s="173">
        <v>332.8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2" customFormat="1" ht="18.75" customHeight="1">
      <c r="A48" s="174" t="s">
        <v>190</v>
      </c>
      <c r="B48" s="165" t="s">
        <v>191</v>
      </c>
      <c r="C48" s="166">
        <v>22</v>
      </c>
      <c r="D48" s="162">
        <v>419</v>
      </c>
      <c r="E48" s="175">
        <v>106.7546</v>
      </c>
      <c r="F48" s="163">
        <v>61.79</v>
      </c>
      <c r="G48" s="163">
        <v>101.12</v>
      </c>
      <c r="H48" s="164">
        <v>160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2" customFormat="1" ht="18.75" customHeight="1">
      <c r="A49" s="167" t="s">
        <v>192</v>
      </c>
      <c r="B49" s="168" t="s">
        <v>193</v>
      </c>
      <c r="C49" s="169">
        <v>3</v>
      </c>
      <c r="D49" s="170">
        <v>29</v>
      </c>
      <c r="E49" s="171">
        <v>93.3289</v>
      </c>
      <c r="F49" s="172">
        <v>55.8</v>
      </c>
      <c r="G49" s="172">
        <v>84.18</v>
      </c>
      <c r="H49" s="173">
        <v>139.71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2" customFormat="1" ht="18.75" customHeight="1">
      <c r="A50" s="174" t="s">
        <v>194</v>
      </c>
      <c r="B50" s="165" t="s">
        <v>195</v>
      </c>
      <c r="C50" s="166">
        <v>11</v>
      </c>
      <c r="D50" s="162">
        <v>41</v>
      </c>
      <c r="E50" s="175">
        <v>139.7273</v>
      </c>
      <c r="F50" s="163">
        <v>73.645</v>
      </c>
      <c r="G50" s="163">
        <v>135.56</v>
      </c>
      <c r="H50" s="164">
        <v>204.05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2" customFormat="1" ht="18.75" customHeight="1">
      <c r="A51" s="167" t="s">
        <v>196</v>
      </c>
      <c r="B51" s="168" t="s">
        <v>197</v>
      </c>
      <c r="C51" s="169">
        <v>12</v>
      </c>
      <c r="D51" s="170">
        <v>17</v>
      </c>
      <c r="E51" s="171">
        <v>126.2876</v>
      </c>
      <c r="F51" s="172">
        <v>64.575</v>
      </c>
      <c r="G51" s="172">
        <v>118.74</v>
      </c>
      <c r="H51" s="173">
        <v>196.65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2" customFormat="1" ht="18.75" customHeight="1">
      <c r="A52" s="174" t="s">
        <v>198</v>
      </c>
      <c r="B52" s="165" t="s">
        <v>199</v>
      </c>
      <c r="C52" s="166">
        <v>10</v>
      </c>
      <c r="D52" s="162">
        <v>26</v>
      </c>
      <c r="E52" s="175">
        <v>104.1134</v>
      </c>
      <c r="F52" s="163">
        <v>65.81</v>
      </c>
      <c r="G52" s="163">
        <v>106.53</v>
      </c>
      <c r="H52" s="164">
        <v>145.745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2" customFormat="1" ht="18.75" customHeight="1">
      <c r="A53" s="167" t="s">
        <v>200</v>
      </c>
      <c r="B53" s="168" t="s">
        <v>201</v>
      </c>
      <c r="C53" s="169">
        <v>58</v>
      </c>
      <c r="D53" s="170">
        <v>125</v>
      </c>
      <c r="E53" s="171">
        <v>110.7303</v>
      </c>
      <c r="F53" s="172">
        <v>67.07</v>
      </c>
      <c r="G53" s="172">
        <v>105.93</v>
      </c>
      <c r="H53" s="173">
        <v>156.985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2" customFormat="1" ht="18.75" customHeight="1">
      <c r="A54" s="174" t="s">
        <v>202</v>
      </c>
      <c r="B54" s="165" t="s">
        <v>203</v>
      </c>
      <c r="C54" s="166">
        <v>13</v>
      </c>
      <c r="D54" s="162">
        <v>25</v>
      </c>
      <c r="E54" s="175">
        <v>107.1688</v>
      </c>
      <c r="F54" s="163">
        <v>71.16</v>
      </c>
      <c r="G54" s="163">
        <v>88.73</v>
      </c>
      <c r="H54" s="164">
        <v>166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2" customFormat="1" ht="18.75" customHeight="1">
      <c r="A55" s="167" t="s">
        <v>204</v>
      </c>
      <c r="B55" s="168" t="s">
        <v>205</v>
      </c>
      <c r="C55" s="169">
        <v>16</v>
      </c>
      <c r="D55" s="170">
        <v>89</v>
      </c>
      <c r="E55" s="171">
        <v>163.1364</v>
      </c>
      <c r="F55" s="172">
        <v>73.04</v>
      </c>
      <c r="G55" s="172">
        <v>128</v>
      </c>
      <c r="H55" s="173">
        <v>286.69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2" customFormat="1" ht="18.75" customHeight="1">
      <c r="A56" s="174" t="s">
        <v>206</v>
      </c>
      <c r="B56" s="165" t="s">
        <v>207</v>
      </c>
      <c r="C56" s="166">
        <v>12</v>
      </c>
      <c r="D56" s="162">
        <v>15</v>
      </c>
      <c r="E56" s="175">
        <v>214.9093</v>
      </c>
      <c r="F56" s="163">
        <v>135.53</v>
      </c>
      <c r="G56" s="163">
        <v>181.55</v>
      </c>
      <c r="H56" s="164">
        <v>463.22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2" customFormat="1" ht="18.75" customHeight="1">
      <c r="A57" s="167" t="s">
        <v>208</v>
      </c>
      <c r="B57" s="168" t="s">
        <v>209</v>
      </c>
      <c r="C57" s="169">
        <v>6</v>
      </c>
      <c r="D57" s="170">
        <v>12</v>
      </c>
      <c r="E57" s="171">
        <v>119.8583</v>
      </c>
      <c r="F57" s="172">
        <v>63.285</v>
      </c>
      <c r="G57" s="172">
        <v>124</v>
      </c>
      <c r="H57" s="173">
        <v>179.29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2" customFormat="1" ht="18.75" customHeight="1">
      <c r="A58" s="174" t="s">
        <v>210</v>
      </c>
      <c r="B58" s="165" t="s">
        <v>211</v>
      </c>
      <c r="C58" s="166">
        <v>22</v>
      </c>
      <c r="D58" s="162">
        <v>64</v>
      </c>
      <c r="E58" s="175">
        <v>133.2576</v>
      </c>
      <c r="F58" s="163">
        <v>67.84</v>
      </c>
      <c r="G58" s="163">
        <v>128.965</v>
      </c>
      <c r="H58" s="164">
        <v>223.5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2" customFormat="1" ht="18.75" customHeight="1">
      <c r="A59" s="167" t="s">
        <v>212</v>
      </c>
      <c r="B59" s="168" t="s">
        <v>213</v>
      </c>
      <c r="C59" s="169">
        <v>15</v>
      </c>
      <c r="D59" s="170">
        <v>42</v>
      </c>
      <c r="E59" s="171">
        <v>95.1092</v>
      </c>
      <c r="F59" s="172">
        <v>50.525</v>
      </c>
      <c r="G59" s="172">
        <v>84.36</v>
      </c>
      <c r="H59" s="173">
        <v>154.18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2" customFormat="1" ht="18.75" customHeight="1">
      <c r="A60" s="174" t="s">
        <v>214</v>
      </c>
      <c r="B60" s="165" t="s">
        <v>215</v>
      </c>
      <c r="C60" s="166">
        <v>7</v>
      </c>
      <c r="D60" s="162">
        <v>15</v>
      </c>
      <c r="E60" s="175">
        <v>129.548</v>
      </c>
      <c r="F60" s="163">
        <v>54.99</v>
      </c>
      <c r="G60" s="163">
        <v>132.04</v>
      </c>
      <c r="H60" s="164">
        <v>224.36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2" customFormat="1" ht="18.75" customHeight="1">
      <c r="A61" s="167" t="s">
        <v>216</v>
      </c>
      <c r="B61" s="168" t="s">
        <v>217</v>
      </c>
      <c r="C61" s="169">
        <v>51</v>
      </c>
      <c r="D61" s="170">
        <v>259</v>
      </c>
      <c r="E61" s="171">
        <v>111.4474</v>
      </c>
      <c r="F61" s="172">
        <v>70</v>
      </c>
      <c r="G61" s="172">
        <v>101.07</v>
      </c>
      <c r="H61" s="173">
        <v>164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2" customFormat="1" ht="18.75" customHeight="1">
      <c r="A62" s="174" t="s">
        <v>218</v>
      </c>
      <c r="B62" s="165" t="s">
        <v>219</v>
      </c>
      <c r="C62" s="166">
        <v>33</v>
      </c>
      <c r="D62" s="162">
        <v>283</v>
      </c>
      <c r="E62" s="175">
        <v>154.3712</v>
      </c>
      <c r="F62" s="163">
        <v>75.765</v>
      </c>
      <c r="G62" s="163">
        <v>167</v>
      </c>
      <c r="H62" s="164">
        <v>220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2" customFormat="1" ht="18.75" customHeight="1">
      <c r="A63" s="167" t="s">
        <v>220</v>
      </c>
      <c r="B63" s="168" t="s">
        <v>221</v>
      </c>
      <c r="C63" s="169">
        <v>8</v>
      </c>
      <c r="D63" s="170">
        <v>58</v>
      </c>
      <c r="E63" s="171">
        <v>102.8784</v>
      </c>
      <c r="F63" s="172">
        <v>63.46</v>
      </c>
      <c r="G63" s="172">
        <v>98.66</v>
      </c>
      <c r="H63" s="173">
        <v>165.22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s="2" customFormat="1" ht="18.75" customHeight="1">
      <c r="A64" s="174" t="s">
        <v>222</v>
      </c>
      <c r="B64" s="165" t="s">
        <v>223</v>
      </c>
      <c r="C64" s="166">
        <v>38</v>
      </c>
      <c r="D64" s="162">
        <v>1530</v>
      </c>
      <c r="E64" s="175">
        <v>106.1354</v>
      </c>
      <c r="F64" s="163">
        <v>65.865</v>
      </c>
      <c r="G64" s="163">
        <v>97.47</v>
      </c>
      <c r="H64" s="164">
        <v>160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s="2" customFormat="1" ht="18.75" customHeight="1">
      <c r="A65" s="167" t="s">
        <v>224</v>
      </c>
      <c r="B65" s="168" t="s">
        <v>225</v>
      </c>
      <c r="C65" s="169">
        <v>17</v>
      </c>
      <c r="D65" s="170">
        <v>97</v>
      </c>
      <c r="E65" s="171">
        <v>120.6432</v>
      </c>
      <c r="F65" s="172">
        <v>56.255</v>
      </c>
      <c r="G65" s="172">
        <v>127</v>
      </c>
      <c r="H65" s="173">
        <v>181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2" customFormat="1" ht="18.75" customHeight="1">
      <c r="A66" s="174" t="s">
        <v>226</v>
      </c>
      <c r="B66" s="165" t="s">
        <v>227</v>
      </c>
      <c r="C66" s="166">
        <v>15</v>
      </c>
      <c r="D66" s="162">
        <v>54</v>
      </c>
      <c r="E66" s="175">
        <v>96.7077</v>
      </c>
      <c r="F66" s="163">
        <v>68.375</v>
      </c>
      <c r="G66" s="163">
        <v>89.685</v>
      </c>
      <c r="H66" s="164">
        <v>130.045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s="2" customFormat="1" ht="18.75" customHeight="1">
      <c r="A67" s="167" t="s">
        <v>228</v>
      </c>
      <c r="B67" s="168" t="s">
        <v>229</v>
      </c>
      <c r="C67" s="169">
        <v>98</v>
      </c>
      <c r="D67" s="170">
        <v>789</v>
      </c>
      <c r="E67" s="171">
        <v>101.3888</v>
      </c>
      <c r="F67" s="172">
        <v>63.31</v>
      </c>
      <c r="G67" s="172">
        <v>91.76</v>
      </c>
      <c r="H67" s="173">
        <v>158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2" customFormat="1" ht="18.75" customHeight="1">
      <c r="A68" s="174" t="s">
        <v>230</v>
      </c>
      <c r="B68" s="165" t="s">
        <v>231</v>
      </c>
      <c r="C68" s="166">
        <v>13</v>
      </c>
      <c r="D68" s="162">
        <v>17</v>
      </c>
      <c r="E68" s="175">
        <v>104.5317</v>
      </c>
      <c r="F68" s="163">
        <v>58.79</v>
      </c>
      <c r="G68" s="163">
        <v>109.44</v>
      </c>
      <c r="H68" s="164">
        <v>156.065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2" customFormat="1" ht="18.75" customHeight="1">
      <c r="A69" s="167" t="s">
        <v>232</v>
      </c>
      <c r="B69" s="168" t="s">
        <v>233</v>
      </c>
      <c r="C69" s="169">
        <v>24</v>
      </c>
      <c r="D69" s="170">
        <v>44</v>
      </c>
      <c r="E69" s="171">
        <v>102.895</v>
      </c>
      <c r="F69" s="172">
        <v>72.59</v>
      </c>
      <c r="G69" s="172">
        <v>94.035</v>
      </c>
      <c r="H69" s="173">
        <v>149.015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2" customFormat="1" ht="18.75" customHeight="1">
      <c r="A70" s="174" t="s">
        <v>234</v>
      </c>
      <c r="B70" s="165" t="s">
        <v>235</v>
      </c>
      <c r="C70" s="166">
        <v>3</v>
      </c>
      <c r="D70" s="162">
        <v>40</v>
      </c>
      <c r="E70" s="175">
        <v>103.17</v>
      </c>
      <c r="F70" s="163">
        <v>83.455</v>
      </c>
      <c r="G70" s="163">
        <v>102.245</v>
      </c>
      <c r="H70" s="164">
        <v>128.64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s="2" customFormat="1" ht="18.75" customHeight="1">
      <c r="A71" s="167" t="s">
        <v>236</v>
      </c>
      <c r="B71" s="168" t="s">
        <v>237</v>
      </c>
      <c r="C71" s="169">
        <v>6</v>
      </c>
      <c r="D71" s="170">
        <v>19</v>
      </c>
      <c r="E71" s="171">
        <v>156.2431</v>
      </c>
      <c r="F71" s="172">
        <v>67.44</v>
      </c>
      <c r="G71" s="172">
        <v>177</v>
      </c>
      <c r="H71" s="173">
        <v>193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2" customFormat="1" ht="18.75" customHeight="1">
      <c r="A72" s="174" t="s">
        <v>238</v>
      </c>
      <c r="B72" s="165" t="s">
        <v>239</v>
      </c>
      <c r="C72" s="166">
        <v>42</v>
      </c>
      <c r="D72" s="162">
        <v>177</v>
      </c>
      <c r="E72" s="175">
        <v>119.5084</v>
      </c>
      <c r="F72" s="163">
        <v>57.315</v>
      </c>
      <c r="G72" s="163">
        <v>106.73</v>
      </c>
      <c r="H72" s="164">
        <v>194.5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2" customFormat="1" ht="18.75" customHeight="1">
      <c r="A73" s="167" t="s">
        <v>240</v>
      </c>
      <c r="B73" s="168" t="s">
        <v>241</v>
      </c>
      <c r="C73" s="169">
        <v>7</v>
      </c>
      <c r="D73" s="170">
        <v>33</v>
      </c>
      <c r="E73" s="171">
        <v>66.7006</v>
      </c>
      <c r="F73" s="172">
        <v>48</v>
      </c>
      <c r="G73" s="172">
        <v>56</v>
      </c>
      <c r="H73" s="173">
        <v>104.52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s="2" customFormat="1" ht="18.75" customHeight="1">
      <c r="A74" s="174" t="s">
        <v>242</v>
      </c>
      <c r="B74" s="165" t="s">
        <v>243</v>
      </c>
      <c r="C74" s="166">
        <v>40</v>
      </c>
      <c r="D74" s="162">
        <v>515</v>
      </c>
      <c r="E74" s="175">
        <v>86.4754</v>
      </c>
      <c r="F74" s="163">
        <v>55</v>
      </c>
      <c r="G74" s="163">
        <v>83.08</v>
      </c>
      <c r="H74" s="164">
        <v>114.135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s="2" customFormat="1" ht="18.75" customHeight="1">
      <c r="A75" s="167" t="s">
        <v>244</v>
      </c>
      <c r="B75" s="168" t="s">
        <v>245</v>
      </c>
      <c r="C75" s="169">
        <v>4</v>
      </c>
      <c r="D75" s="170">
        <v>13</v>
      </c>
      <c r="E75" s="171">
        <v>90.733</v>
      </c>
      <c r="F75" s="172">
        <v>63.5</v>
      </c>
      <c r="G75" s="172">
        <v>81</v>
      </c>
      <c r="H75" s="173">
        <v>150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s="2" customFormat="1" ht="18.75" customHeight="1">
      <c r="A76" s="174" t="s">
        <v>246</v>
      </c>
      <c r="B76" s="165" t="s">
        <v>247</v>
      </c>
      <c r="C76" s="166">
        <v>10</v>
      </c>
      <c r="D76" s="162">
        <v>114</v>
      </c>
      <c r="E76" s="175">
        <v>90.4807</v>
      </c>
      <c r="F76" s="163">
        <v>59.52</v>
      </c>
      <c r="G76" s="163">
        <v>82.31</v>
      </c>
      <c r="H76" s="164">
        <v>131.205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s="2" customFormat="1" ht="18.75" customHeight="1">
      <c r="A77" s="167" t="s">
        <v>248</v>
      </c>
      <c r="B77" s="168" t="s">
        <v>249</v>
      </c>
      <c r="C77" s="169">
        <v>14</v>
      </c>
      <c r="D77" s="170">
        <v>52</v>
      </c>
      <c r="E77" s="171">
        <v>114.3748</v>
      </c>
      <c r="F77" s="172">
        <v>62.965</v>
      </c>
      <c r="G77" s="172">
        <v>116.8</v>
      </c>
      <c r="H77" s="173">
        <v>165.405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s="2" customFormat="1" ht="18.75" customHeight="1">
      <c r="A78" s="174" t="s">
        <v>250</v>
      </c>
      <c r="B78" s="165" t="s">
        <v>251</v>
      </c>
      <c r="C78" s="166">
        <v>56</v>
      </c>
      <c r="D78" s="162">
        <v>207</v>
      </c>
      <c r="E78" s="175">
        <v>90.5332</v>
      </c>
      <c r="F78" s="163">
        <v>63.595</v>
      </c>
      <c r="G78" s="163">
        <v>84.23</v>
      </c>
      <c r="H78" s="164">
        <v>121.47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s="2" customFormat="1" ht="18.75" customHeight="1">
      <c r="A79" s="167" t="s">
        <v>252</v>
      </c>
      <c r="B79" s="168" t="s">
        <v>253</v>
      </c>
      <c r="C79" s="169">
        <v>11</v>
      </c>
      <c r="D79" s="170">
        <v>13</v>
      </c>
      <c r="E79" s="171">
        <v>96.12</v>
      </c>
      <c r="F79" s="172">
        <v>75.925</v>
      </c>
      <c r="G79" s="172">
        <v>93.51</v>
      </c>
      <c r="H79" s="173">
        <v>121.41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s="2" customFormat="1" ht="18.75" customHeight="1">
      <c r="A80" s="174" t="s">
        <v>254</v>
      </c>
      <c r="B80" s="165" t="s">
        <v>255</v>
      </c>
      <c r="C80" s="166">
        <v>40</v>
      </c>
      <c r="D80" s="162">
        <v>146</v>
      </c>
      <c r="E80" s="175">
        <v>94.2273</v>
      </c>
      <c r="F80" s="163">
        <v>56.93</v>
      </c>
      <c r="G80" s="163">
        <v>87.105</v>
      </c>
      <c r="H80" s="164">
        <v>142.045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s="2" customFormat="1" ht="18.75" customHeight="1">
      <c r="A81" s="167" t="s">
        <v>256</v>
      </c>
      <c r="B81" s="168" t="s">
        <v>257</v>
      </c>
      <c r="C81" s="169">
        <v>46</v>
      </c>
      <c r="D81" s="170">
        <v>266</v>
      </c>
      <c r="E81" s="171">
        <v>87.0761</v>
      </c>
      <c r="F81" s="172">
        <v>55.495</v>
      </c>
      <c r="G81" s="172">
        <v>77.26</v>
      </c>
      <c r="H81" s="173">
        <v>126.045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2" customFormat="1" ht="18.75" customHeight="1">
      <c r="A82" s="174" t="s">
        <v>258</v>
      </c>
      <c r="B82" s="165" t="s">
        <v>259</v>
      </c>
      <c r="C82" s="166">
        <v>41</v>
      </c>
      <c r="D82" s="162">
        <v>83</v>
      </c>
      <c r="E82" s="175">
        <v>82.3553</v>
      </c>
      <c r="F82" s="163">
        <v>60.59</v>
      </c>
      <c r="G82" s="163">
        <v>81.08</v>
      </c>
      <c r="H82" s="164">
        <v>110.875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s="2" customFormat="1" ht="18.75" customHeight="1">
      <c r="A83" s="167" t="s">
        <v>260</v>
      </c>
      <c r="B83" s="168" t="s">
        <v>261</v>
      </c>
      <c r="C83" s="169">
        <v>151</v>
      </c>
      <c r="D83" s="170">
        <v>806</v>
      </c>
      <c r="E83" s="171">
        <v>78.7198</v>
      </c>
      <c r="F83" s="172">
        <v>54.33</v>
      </c>
      <c r="G83" s="172">
        <v>75.615</v>
      </c>
      <c r="H83" s="173">
        <v>105.94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s="2" customFormat="1" ht="18.75" customHeight="1">
      <c r="A84" s="174" t="s">
        <v>262</v>
      </c>
      <c r="B84" s="165" t="s">
        <v>263</v>
      </c>
      <c r="C84" s="166">
        <v>12</v>
      </c>
      <c r="D84" s="162">
        <v>31</v>
      </c>
      <c r="E84" s="175">
        <v>82.7645</v>
      </c>
      <c r="F84" s="163">
        <v>56.73</v>
      </c>
      <c r="G84" s="163">
        <v>80.73</v>
      </c>
      <c r="H84" s="164">
        <v>112.475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s="2" customFormat="1" ht="18.75" customHeight="1">
      <c r="A85" s="167" t="s">
        <v>264</v>
      </c>
      <c r="B85" s="168" t="s">
        <v>265</v>
      </c>
      <c r="C85" s="169">
        <v>32</v>
      </c>
      <c r="D85" s="170">
        <v>108</v>
      </c>
      <c r="E85" s="171">
        <v>83.3796</v>
      </c>
      <c r="F85" s="172">
        <v>56.05</v>
      </c>
      <c r="G85" s="172">
        <v>77.86</v>
      </c>
      <c r="H85" s="173">
        <v>119.15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s="2" customFormat="1" ht="18.75" customHeight="1">
      <c r="A86" s="174" t="s">
        <v>266</v>
      </c>
      <c r="B86" s="165" t="s">
        <v>267</v>
      </c>
      <c r="C86" s="166">
        <v>36</v>
      </c>
      <c r="D86" s="162">
        <v>75</v>
      </c>
      <c r="E86" s="175">
        <v>90.313</v>
      </c>
      <c r="F86" s="163">
        <v>63.605</v>
      </c>
      <c r="G86" s="163">
        <v>87.48</v>
      </c>
      <c r="H86" s="164">
        <v>121.57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s="2" customFormat="1" ht="18.75" customHeight="1">
      <c r="A87" s="167" t="s">
        <v>268</v>
      </c>
      <c r="B87" s="168" t="s">
        <v>269</v>
      </c>
      <c r="C87" s="169">
        <v>68</v>
      </c>
      <c r="D87" s="170">
        <v>350</v>
      </c>
      <c r="E87" s="171">
        <v>79.921</v>
      </c>
      <c r="F87" s="172">
        <v>56.815</v>
      </c>
      <c r="G87" s="172">
        <v>75.24</v>
      </c>
      <c r="H87" s="173">
        <v>107.215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s="2" customFormat="1" ht="18.75" customHeight="1">
      <c r="A88" s="174" t="s">
        <v>270</v>
      </c>
      <c r="B88" s="165" t="s">
        <v>271</v>
      </c>
      <c r="C88" s="166">
        <v>9</v>
      </c>
      <c r="D88" s="162">
        <v>11</v>
      </c>
      <c r="E88" s="175">
        <v>78.8054</v>
      </c>
      <c r="F88" s="163">
        <v>61.08</v>
      </c>
      <c r="G88" s="163">
        <v>78.05</v>
      </c>
      <c r="H88" s="164">
        <v>99.795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s="2" customFormat="1" ht="18.75" customHeight="1">
      <c r="A89" s="167" t="s">
        <v>272</v>
      </c>
      <c r="B89" s="168" t="s">
        <v>273</v>
      </c>
      <c r="C89" s="169">
        <v>10</v>
      </c>
      <c r="D89" s="170">
        <v>35</v>
      </c>
      <c r="E89" s="171">
        <v>87.6505</v>
      </c>
      <c r="F89" s="172">
        <v>60.1</v>
      </c>
      <c r="G89" s="172">
        <v>83</v>
      </c>
      <c r="H89" s="173">
        <v>131.48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s="2" customFormat="1" ht="18.75" customHeight="1">
      <c r="A90" s="174" t="s">
        <v>274</v>
      </c>
      <c r="B90" s="165" t="s">
        <v>275</v>
      </c>
      <c r="C90" s="166">
        <v>12</v>
      </c>
      <c r="D90" s="162">
        <v>18</v>
      </c>
      <c r="E90" s="175">
        <v>71.0088</v>
      </c>
      <c r="F90" s="163">
        <v>47.715</v>
      </c>
      <c r="G90" s="163">
        <v>67.88</v>
      </c>
      <c r="H90" s="164">
        <v>116.545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s="2" customFormat="1" ht="18.75" customHeight="1">
      <c r="A91" s="167" t="s">
        <v>276</v>
      </c>
      <c r="B91" s="168" t="s">
        <v>277</v>
      </c>
      <c r="C91" s="169">
        <v>17</v>
      </c>
      <c r="D91" s="170">
        <v>27</v>
      </c>
      <c r="E91" s="171">
        <v>63.8988</v>
      </c>
      <c r="F91" s="172">
        <v>38.92</v>
      </c>
      <c r="G91" s="172">
        <v>61.07</v>
      </c>
      <c r="H91" s="173">
        <v>90.7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s="2" customFormat="1" ht="18.75" customHeight="1">
      <c r="A92" s="174" t="s">
        <v>278</v>
      </c>
      <c r="B92" s="165" t="s">
        <v>279</v>
      </c>
      <c r="C92" s="166">
        <v>8</v>
      </c>
      <c r="D92" s="162">
        <v>18</v>
      </c>
      <c r="E92" s="175">
        <v>75.1977</v>
      </c>
      <c r="F92" s="163">
        <v>48.315</v>
      </c>
      <c r="G92" s="163">
        <v>69.9</v>
      </c>
      <c r="H92" s="164">
        <v>152.01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s="2" customFormat="1" ht="18.75" customHeight="1">
      <c r="A93" s="167" t="s">
        <v>280</v>
      </c>
      <c r="B93" s="168" t="s">
        <v>281</v>
      </c>
      <c r="C93" s="169">
        <v>66</v>
      </c>
      <c r="D93" s="170">
        <v>210</v>
      </c>
      <c r="E93" s="171">
        <v>71.4539</v>
      </c>
      <c r="F93" s="172">
        <v>49.42</v>
      </c>
      <c r="G93" s="172">
        <v>66.735</v>
      </c>
      <c r="H93" s="173">
        <v>105.735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s="2" customFormat="1" ht="18.75" customHeight="1">
      <c r="A94" s="174" t="s">
        <v>282</v>
      </c>
      <c r="B94" s="165" t="s">
        <v>283</v>
      </c>
      <c r="C94" s="166">
        <v>36</v>
      </c>
      <c r="D94" s="162">
        <v>77</v>
      </c>
      <c r="E94" s="175">
        <v>69.2807</v>
      </c>
      <c r="F94" s="163">
        <v>46.6</v>
      </c>
      <c r="G94" s="163">
        <v>65.86</v>
      </c>
      <c r="H94" s="164">
        <v>92.085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s="2" customFormat="1" ht="18.75" customHeight="1">
      <c r="A95" s="167" t="s">
        <v>284</v>
      </c>
      <c r="B95" s="168" t="s">
        <v>285</v>
      </c>
      <c r="C95" s="169">
        <v>3</v>
      </c>
      <c r="D95" s="170">
        <v>17</v>
      </c>
      <c r="E95" s="171">
        <v>74.1141</v>
      </c>
      <c r="F95" s="172">
        <v>56.235</v>
      </c>
      <c r="G95" s="172">
        <v>64.73</v>
      </c>
      <c r="H95" s="173">
        <v>114.59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s="2" customFormat="1" ht="18.75" customHeight="1">
      <c r="A96" s="174" t="s">
        <v>286</v>
      </c>
      <c r="B96" s="165" t="s">
        <v>287</v>
      </c>
      <c r="C96" s="166">
        <v>91</v>
      </c>
      <c r="D96" s="162">
        <v>328</v>
      </c>
      <c r="E96" s="175">
        <v>72.6197</v>
      </c>
      <c r="F96" s="163">
        <v>49.54</v>
      </c>
      <c r="G96" s="163">
        <v>67.94</v>
      </c>
      <c r="H96" s="164">
        <v>92.64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s="2" customFormat="1" ht="18.75" customHeight="1">
      <c r="A97" s="167" t="s">
        <v>288</v>
      </c>
      <c r="B97" s="168" t="s">
        <v>289</v>
      </c>
      <c r="C97" s="169">
        <v>27</v>
      </c>
      <c r="D97" s="170">
        <v>165</v>
      </c>
      <c r="E97" s="171">
        <v>71.7317</v>
      </c>
      <c r="F97" s="172">
        <v>55.67</v>
      </c>
      <c r="G97" s="172">
        <v>69.38</v>
      </c>
      <c r="H97" s="173">
        <v>91.09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s="2" customFormat="1" ht="18.75" customHeight="1">
      <c r="A98" s="174" t="s">
        <v>290</v>
      </c>
      <c r="B98" s="165" t="s">
        <v>291</v>
      </c>
      <c r="C98" s="166">
        <v>17</v>
      </c>
      <c r="D98" s="162">
        <v>79</v>
      </c>
      <c r="E98" s="175">
        <v>94.0873</v>
      </c>
      <c r="F98" s="163">
        <v>66.4</v>
      </c>
      <c r="G98" s="163">
        <v>86.41</v>
      </c>
      <c r="H98" s="164">
        <v>143.6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s="2" customFormat="1" ht="18.75" customHeight="1">
      <c r="A99" s="167" t="s">
        <v>292</v>
      </c>
      <c r="B99" s="168" t="s">
        <v>293</v>
      </c>
      <c r="C99" s="169">
        <v>12</v>
      </c>
      <c r="D99" s="170">
        <v>17</v>
      </c>
      <c r="E99" s="171">
        <v>64.1317</v>
      </c>
      <c r="F99" s="172">
        <v>51.165</v>
      </c>
      <c r="G99" s="172">
        <v>61.57</v>
      </c>
      <c r="H99" s="173">
        <v>89.095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s="2" customFormat="1" ht="18.75" customHeight="1">
      <c r="A100" s="174" t="s">
        <v>294</v>
      </c>
      <c r="B100" s="165" t="s">
        <v>295</v>
      </c>
      <c r="C100" s="166">
        <v>13</v>
      </c>
      <c r="D100" s="162">
        <v>30</v>
      </c>
      <c r="E100" s="175">
        <v>79.4606</v>
      </c>
      <c r="F100" s="163">
        <v>55.385</v>
      </c>
      <c r="G100" s="163">
        <v>79.935</v>
      </c>
      <c r="H100" s="164">
        <v>95.845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s="2" customFormat="1" ht="18.75" customHeight="1">
      <c r="A101" s="167" t="s">
        <v>296</v>
      </c>
      <c r="B101" s="168" t="s">
        <v>297</v>
      </c>
      <c r="C101" s="169">
        <v>29</v>
      </c>
      <c r="D101" s="170">
        <v>69</v>
      </c>
      <c r="E101" s="171">
        <v>73.6065</v>
      </c>
      <c r="F101" s="172">
        <v>52.08</v>
      </c>
      <c r="G101" s="172">
        <v>75.98</v>
      </c>
      <c r="H101" s="173">
        <v>89.05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s="2" customFormat="1" ht="18.75" customHeight="1">
      <c r="A102" s="174" t="s">
        <v>298</v>
      </c>
      <c r="B102" s="165" t="s">
        <v>299</v>
      </c>
      <c r="C102" s="166">
        <v>11</v>
      </c>
      <c r="D102" s="162">
        <v>315</v>
      </c>
      <c r="E102" s="175">
        <v>75.383</v>
      </c>
      <c r="F102" s="163">
        <v>59.715</v>
      </c>
      <c r="G102" s="163">
        <v>73.41</v>
      </c>
      <c r="H102" s="164">
        <v>86.715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s="2" customFormat="1" ht="18.75" customHeight="1">
      <c r="A103" s="167" t="s">
        <v>300</v>
      </c>
      <c r="B103" s="168" t="s">
        <v>301</v>
      </c>
      <c r="C103" s="169">
        <v>8</v>
      </c>
      <c r="D103" s="170">
        <v>214</v>
      </c>
      <c r="E103" s="171">
        <v>53.5625</v>
      </c>
      <c r="F103" s="172">
        <v>35.89</v>
      </c>
      <c r="G103" s="172">
        <v>46.485</v>
      </c>
      <c r="H103" s="173">
        <v>78.075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s="2" customFormat="1" ht="18.75" customHeight="1">
      <c r="A104" s="174" t="s">
        <v>302</v>
      </c>
      <c r="B104" s="165" t="s">
        <v>303</v>
      </c>
      <c r="C104" s="166">
        <v>8</v>
      </c>
      <c r="D104" s="162">
        <v>16</v>
      </c>
      <c r="E104" s="175">
        <v>89.515</v>
      </c>
      <c r="F104" s="163">
        <v>56.795</v>
      </c>
      <c r="G104" s="163">
        <v>79.35</v>
      </c>
      <c r="H104" s="164">
        <v>180.065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s="2" customFormat="1" ht="18.75" customHeight="1">
      <c r="A105" s="167" t="s">
        <v>304</v>
      </c>
      <c r="B105" s="168" t="s">
        <v>305</v>
      </c>
      <c r="C105" s="169">
        <v>32</v>
      </c>
      <c r="D105" s="170">
        <v>150</v>
      </c>
      <c r="E105" s="171">
        <v>52.9648</v>
      </c>
      <c r="F105" s="172">
        <v>37.245</v>
      </c>
      <c r="G105" s="172">
        <v>50.73</v>
      </c>
      <c r="H105" s="173">
        <v>69.88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s="2" customFormat="1" ht="18.75" customHeight="1">
      <c r="A106" s="174" t="s">
        <v>306</v>
      </c>
      <c r="B106" s="165" t="s">
        <v>307</v>
      </c>
      <c r="C106" s="166">
        <v>6</v>
      </c>
      <c r="D106" s="162">
        <v>69</v>
      </c>
      <c r="E106" s="175">
        <v>109.552</v>
      </c>
      <c r="F106" s="163">
        <v>57.76</v>
      </c>
      <c r="G106" s="163">
        <v>121.56</v>
      </c>
      <c r="H106" s="164">
        <v>150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s="2" customFormat="1" ht="18.75" customHeight="1">
      <c r="A107" s="167" t="s">
        <v>308</v>
      </c>
      <c r="B107" s="168" t="s">
        <v>309</v>
      </c>
      <c r="C107" s="169">
        <v>33</v>
      </c>
      <c r="D107" s="170">
        <v>319</v>
      </c>
      <c r="E107" s="171">
        <v>59.8501</v>
      </c>
      <c r="F107" s="172">
        <v>44.41</v>
      </c>
      <c r="G107" s="172">
        <v>59.75</v>
      </c>
      <c r="H107" s="173">
        <v>72.47</v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s="2" customFormat="1" ht="18.75" customHeight="1">
      <c r="A108" s="174" t="s">
        <v>310</v>
      </c>
      <c r="B108" s="165" t="s">
        <v>311</v>
      </c>
      <c r="C108" s="166">
        <v>28</v>
      </c>
      <c r="D108" s="162">
        <v>612</v>
      </c>
      <c r="E108" s="175">
        <v>48.0912</v>
      </c>
      <c r="F108" s="163">
        <v>35.13</v>
      </c>
      <c r="G108" s="163">
        <v>45.255</v>
      </c>
      <c r="H108" s="164">
        <v>62.99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s="2" customFormat="1" ht="18.75" customHeight="1">
      <c r="A109" s="167" t="s">
        <v>312</v>
      </c>
      <c r="B109" s="168" t="s">
        <v>313</v>
      </c>
      <c r="C109" s="169">
        <v>23</v>
      </c>
      <c r="D109" s="170">
        <v>160</v>
      </c>
      <c r="E109" s="171">
        <v>44.9708</v>
      </c>
      <c r="F109" s="172">
        <v>35.1</v>
      </c>
      <c r="G109" s="172">
        <v>41.635</v>
      </c>
      <c r="H109" s="173">
        <v>59.48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s="2" customFormat="1" ht="18.75" customHeight="1">
      <c r="A110" s="174" t="s">
        <v>314</v>
      </c>
      <c r="B110" s="165" t="s">
        <v>315</v>
      </c>
      <c r="C110" s="166">
        <v>6</v>
      </c>
      <c r="D110" s="162">
        <v>18</v>
      </c>
      <c r="E110" s="175">
        <v>77.1522</v>
      </c>
      <c r="F110" s="163">
        <v>48.425</v>
      </c>
      <c r="G110" s="163">
        <v>80.36</v>
      </c>
      <c r="H110" s="164">
        <v>117.55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s="2" customFormat="1" ht="18.75" customHeight="1">
      <c r="A111" s="167" t="s">
        <v>316</v>
      </c>
      <c r="B111" s="168" t="s">
        <v>317</v>
      </c>
      <c r="C111" s="169">
        <v>30</v>
      </c>
      <c r="D111" s="170">
        <v>951</v>
      </c>
      <c r="E111" s="171">
        <v>68.7635</v>
      </c>
      <c r="F111" s="172">
        <v>50.7</v>
      </c>
      <c r="G111" s="172">
        <v>67.93</v>
      </c>
      <c r="H111" s="173">
        <v>87.72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s="2" customFormat="1" ht="18.75" customHeight="1">
      <c r="A112" s="174" t="s">
        <v>318</v>
      </c>
      <c r="B112" s="165" t="s">
        <v>319</v>
      </c>
      <c r="C112" s="166">
        <v>7</v>
      </c>
      <c r="D112" s="162">
        <v>81</v>
      </c>
      <c r="E112" s="175">
        <v>53.1408</v>
      </c>
      <c r="F112" s="163">
        <v>44.435</v>
      </c>
      <c r="G112" s="163">
        <v>52.77</v>
      </c>
      <c r="H112" s="164">
        <v>64.88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s="2" customFormat="1" ht="18.75" customHeight="1">
      <c r="A113" s="167" t="s">
        <v>320</v>
      </c>
      <c r="B113" s="168" t="s">
        <v>321</v>
      </c>
      <c r="C113" s="169">
        <v>4</v>
      </c>
      <c r="D113" s="170">
        <v>63</v>
      </c>
      <c r="E113" s="171">
        <v>62.3095</v>
      </c>
      <c r="F113" s="172">
        <v>41.59</v>
      </c>
      <c r="G113" s="172">
        <v>61.39</v>
      </c>
      <c r="H113" s="173">
        <v>85.7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s="2" customFormat="1" ht="18.75" customHeight="1">
      <c r="A114" s="174" t="s">
        <v>322</v>
      </c>
      <c r="B114" s="165" t="s">
        <v>323</v>
      </c>
      <c r="C114" s="166">
        <v>5</v>
      </c>
      <c r="D114" s="162">
        <v>177</v>
      </c>
      <c r="E114" s="175">
        <v>46.2874</v>
      </c>
      <c r="F114" s="163">
        <v>36.475</v>
      </c>
      <c r="G114" s="163">
        <v>46.25</v>
      </c>
      <c r="H114" s="164">
        <v>55.89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s="2" customFormat="1" ht="18.75" customHeight="1">
      <c r="A115" s="167" t="s">
        <v>324</v>
      </c>
      <c r="B115" s="168" t="s">
        <v>325</v>
      </c>
      <c r="C115" s="169">
        <v>6</v>
      </c>
      <c r="D115" s="170">
        <v>72</v>
      </c>
      <c r="E115" s="171">
        <v>65.6125</v>
      </c>
      <c r="F115" s="172">
        <v>50.75</v>
      </c>
      <c r="G115" s="172">
        <v>68.385</v>
      </c>
      <c r="H115" s="173">
        <v>79.53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s="2" customFormat="1" ht="18.75" customHeight="1">
      <c r="A116" s="174" t="s">
        <v>326</v>
      </c>
      <c r="B116" s="165" t="s">
        <v>327</v>
      </c>
      <c r="C116" s="166">
        <v>4</v>
      </c>
      <c r="D116" s="162">
        <v>100</v>
      </c>
      <c r="E116" s="175">
        <v>73.339</v>
      </c>
      <c r="F116" s="163">
        <v>60.745</v>
      </c>
      <c r="G116" s="163">
        <v>73.5</v>
      </c>
      <c r="H116" s="164">
        <v>82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s="2" customFormat="1" ht="18.75" customHeight="1">
      <c r="A117" s="167" t="s">
        <v>328</v>
      </c>
      <c r="B117" s="168" t="s">
        <v>329</v>
      </c>
      <c r="C117" s="169">
        <v>56</v>
      </c>
      <c r="D117" s="170">
        <v>542</v>
      </c>
      <c r="E117" s="171">
        <v>68.2268</v>
      </c>
      <c r="F117" s="172">
        <v>51.725</v>
      </c>
      <c r="G117" s="172">
        <v>67.02</v>
      </c>
      <c r="H117" s="173">
        <v>83.935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s="2" customFormat="1" ht="18.75" customHeight="1">
      <c r="A118" s="174" t="s">
        <v>330</v>
      </c>
      <c r="B118" s="165" t="s">
        <v>331</v>
      </c>
      <c r="C118" s="166">
        <v>3</v>
      </c>
      <c r="D118" s="162">
        <v>40</v>
      </c>
      <c r="E118" s="175">
        <v>72.5387</v>
      </c>
      <c r="F118" s="163">
        <v>63.56</v>
      </c>
      <c r="G118" s="163">
        <v>73.33</v>
      </c>
      <c r="H118" s="164">
        <v>81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s="2" customFormat="1" ht="18.75" customHeight="1">
      <c r="A119" s="167" t="s">
        <v>332</v>
      </c>
      <c r="B119" s="168" t="s">
        <v>333</v>
      </c>
      <c r="C119" s="169">
        <v>28</v>
      </c>
      <c r="D119" s="170">
        <v>163</v>
      </c>
      <c r="E119" s="171">
        <v>65.8043</v>
      </c>
      <c r="F119" s="172">
        <v>51.06</v>
      </c>
      <c r="G119" s="172">
        <v>64.99</v>
      </c>
      <c r="H119" s="173">
        <v>79.225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s="2" customFormat="1" ht="18.75" customHeight="1">
      <c r="A120" s="174" t="s">
        <v>334</v>
      </c>
      <c r="B120" s="165" t="s">
        <v>335</v>
      </c>
      <c r="C120" s="166">
        <v>4</v>
      </c>
      <c r="D120" s="162">
        <v>18</v>
      </c>
      <c r="E120" s="175">
        <v>62.7344</v>
      </c>
      <c r="F120" s="163">
        <v>47.705</v>
      </c>
      <c r="G120" s="163">
        <v>61.84</v>
      </c>
      <c r="H120" s="164">
        <v>81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s="2" customFormat="1" ht="18.75" customHeight="1">
      <c r="A121" s="167" t="s">
        <v>336</v>
      </c>
      <c r="B121" s="168" t="s">
        <v>337</v>
      </c>
      <c r="C121" s="169">
        <v>9</v>
      </c>
      <c r="D121" s="170">
        <v>24</v>
      </c>
      <c r="E121" s="171">
        <v>73.342</v>
      </c>
      <c r="F121" s="172">
        <v>51.2</v>
      </c>
      <c r="G121" s="172">
        <v>72.245</v>
      </c>
      <c r="H121" s="173">
        <v>87.35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s="2" customFormat="1" ht="18.75" customHeight="1">
      <c r="A122" s="174" t="s">
        <v>338</v>
      </c>
      <c r="B122" s="165" t="s">
        <v>339</v>
      </c>
      <c r="C122" s="166">
        <v>36</v>
      </c>
      <c r="D122" s="162">
        <v>331</v>
      </c>
      <c r="E122" s="175">
        <v>77.2149</v>
      </c>
      <c r="F122" s="163">
        <v>57.655</v>
      </c>
      <c r="G122" s="163">
        <v>74.42</v>
      </c>
      <c r="H122" s="164">
        <v>97.035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s="2" customFormat="1" ht="18.75" customHeight="1">
      <c r="A123" s="167" t="s">
        <v>340</v>
      </c>
      <c r="B123" s="168" t="s">
        <v>341</v>
      </c>
      <c r="C123" s="169">
        <v>27</v>
      </c>
      <c r="D123" s="170">
        <v>129</v>
      </c>
      <c r="E123" s="171">
        <v>80.8223</v>
      </c>
      <c r="F123" s="172">
        <v>58.38</v>
      </c>
      <c r="G123" s="172">
        <v>80.01</v>
      </c>
      <c r="H123" s="173">
        <v>104.27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s="2" customFormat="1" ht="18.75" customHeight="1">
      <c r="A124" s="174" t="s">
        <v>342</v>
      </c>
      <c r="B124" s="165" t="s">
        <v>343</v>
      </c>
      <c r="C124" s="166">
        <v>13</v>
      </c>
      <c r="D124" s="162">
        <v>28</v>
      </c>
      <c r="E124" s="175">
        <v>64.805</v>
      </c>
      <c r="F124" s="163">
        <v>52.81</v>
      </c>
      <c r="G124" s="163">
        <v>65.45</v>
      </c>
      <c r="H124" s="164">
        <v>77.64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s="2" customFormat="1" ht="18.75" customHeight="1">
      <c r="A125" s="167" t="s">
        <v>344</v>
      </c>
      <c r="B125" s="168" t="s">
        <v>345</v>
      </c>
      <c r="C125" s="169">
        <v>16</v>
      </c>
      <c r="D125" s="170">
        <v>66</v>
      </c>
      <c r="E125" s="171">
        <v>83.5233</v>
      </c>
      <c r="F125" s="172">
        <v>59.665</v>
      </c>
      <c r="G125" s="172">
        <v>80.495</v>
      </c>
      <c r="H125" s="173">
        <v>113.125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s="2" customFormat="1" ht="18.75" customHeight="1">
      <c r="A126" s="174" t="s">
        <v>346</v>
      </c>
      <c r="B126" s="165" t="s">
        <v>347</v>
      </c>
      <c r="C126" s="166">
        <v>21</v>
      </c>
      <c r="D126" s="162">
        <v>298</v>
      </c>
      <c r="E126" s="175">
        <v>87.5306</v>
      </c>
      <c r="F126" s="163">
        <v>65.14</v>
      </c>
      <c r="G126" s="163">
        <v>86.775</v>
      </c>
      <c r="H126" s="164">
        <v>110.84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s="2" customFormat="1" ht="18.75" customHeight="1">
      <c r="A127" s="167" t="s">
        <v>348</v>
      </c>
      <c r="B127" s="168" t="s">
        <v>349</v>
      </c>
      <c r="C127" s="169">
        <v>6</v>
      </c>
      <c r="D127" s="170">
        <v>19</v>
      </c>
      <c r="E127" s="171">
        <v>82.4847</v>
      </c>
      <c r="F127" s="172">
        <v>57.18</v>
      </c>
      <c r="G127" s="172">
        <v>84.05</v>
      </c>
      <c r="H127" s="173">
        <v>114.9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s="2" customFormat="1" ht="18.75" customHeight="1">
      <c r="A128" s="174" t="s">
        <v>350</v>
      </c>
      <c r="B128" s="165" t="s">
        <v>351</v>
      </c>
      <c r="C128" s="166">
        <v>4</v>
      </c>
      <c r="D128" s="162">
        <v>13</v>
      </c>
      <c r="E128" s="175">
        <v>107.6792</v>
      </c>
      <c r="F128" s="163">
        <v>72.11</v>
      </c>
      <c r="G128" s="163">
        <v>118.2</v>
      </c>
      <c r="H128" s="164">
        <v>143.015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s="2" customFormat="1" ht="18.75" customHeight="1">
      <c r="A129" s="167" t="s">
        <v>352</v>
      </c>
      <c r="B129" s="168" t="s">
        <v>353</v>
      </c>
      <c r="C129" s="169">
        <v>14</v>
      </c>
      <c r="D129" s="170">
        <v>241</v>
      </c>
      <c r="E129" s="171">
        <v>77.6187</v>
      </c>
      <c r="F129" s="172">
        <v>57.01</v>
      </c>
      <c r="G129" s="172">
        <v>77.32</v>
      </c>
      <c r="H129" s="173">
        <v>100.74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s="2" customFormat="1" ht="18.75" customHeight="1">
      <c r="A130" s="174" t="s">
        <v>354</v>
      </c>
      <c r="B130" s="165" t="s">
        <v>355</v>
      </c>
      <c r="C130" s="166">
        <v>73</v>
      </c>
      <c r="D130" s="162">
        <v>2084</v>
      </c>
      <c r="E130" s="175">
        <v>80.0929</v>
      </c>
      <c r="F130" s="163">
        <v>56.885</v>
      </c>
      <c r="G130" s="163">
        <v>76.92</v>
      </c>
      <c r="H130" s="164">
        <v>106.495</v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s="2" customFormat="1" ht="18.75" customHeight="1">
      <c r="A131" s="167" t="s">
        <v>356</v>
      </c>
      <c r="B131" s="168" t="s">
        <v>357</v>
      </c>
      <c r="C131" s="169">
        <v>33</v>
      </c>
      <c r="D131" s="170">
        <v>1880</v>
      </c>
      <c r="E131" s="171">
        <v>84.0975</v>
      </c>
      <c r="F131" s="172">
        <v>62.475</v>
      </c>
      <c r="G131" s="172">
        <v>83.245</v>
      </c>
      <c r="H131" s="173">
        <v>106.67</v>
      </c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s="2" customFormat="1" ht="18.75" customHeight="1">
      <c r="A132" s="174" t="s">
        <v>358</v>
      </c>
      <c r="B132" s="165" t="s">
        <v>359</v>
      </c>
      <c r="C132" s="166">
        <v>22</v>
      </c>
      <c r="D132" s="162">
        <v>209</v>
      </c>
      <c r="E132" s="175">
        <v>76.3638</v>
      </c>
      <c r="F132" s="163">
        <v>55.92</v>
      </c>
      <c r="G132" s="163">
        <v>76.06</v>
      </c>
      <c r="H132" s="164">
        <v>98.14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s="2" customFormat="1" ht="18.75" customHeight="1">
      <c r="A133" s="167" t="s">
        <v>360</v>
      </c>
      <c r="B133" s="168" t="s">
        <v>361</v>
      </c>
      <c r="C133" s="169">
        <v>49</v>
      </c>
      <c r="D133" s="170">
        <v>294</v>
      </c>
      <c r="E133" s="171">
        <v>76.5169</v>
      </c>
      <c r="F133" s="172">
        <v>56.665</v>
      </c>
      <c r="G133" s="172">
        <v>74.345</v>
      </c>
      <c r="H133" s="173">
        <v>101.045</v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s="2" customFormat="1" ht="18.75" customHeight="1">
      <c r="A134" s="174" t="s">
        <v>362</v>
      </c>
      <c r="B134" s="165" t="s">
        <v>363</v>
      </c>
      <c r="C134" s="166">
        <v>68</v>
      </c>
      <c r="D134" s="162">
        <v>769</v>
      </c>
      <c r="E134" s="175">
        <v>75.2972</v>
      </c>
      <c r="F134" s="163">
        <v>51.58</v>
      </c>
      <c r="G134" s="163">
        <v>70.78</v>
      </c>
      <c r="H134" s="164">
        <v>104.53</v>
      </c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s="2" customFormat="1" ht="18.75" customHeight="1">
      <c r="A135" s="167" t="s">
        <v>364</v>
      </c>
      <c r="B135" s="168" t="s">
        <v>365</v>
      </c>
      <c r="C135" s="169">
        <v>17</v>
      </c>
      <c r="D135" s="170">
        <v>214</v>
      </c>
      <c r="E135" s="171">
        <v>66.3835</v>
      </c>
      <c r="F135" s="172">
        <v>56.17</v>
      </c>
      <c r="G135" s="172">
        <v>65.35</v>
      </c>
      <c r="H135" s="173">
        <v>76.705</v>
      </c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s="2" customFormat="1" ht="18.75" customHeight="1">
      <c r="A136" s="174" t="s">
        <v>366</v>
      </c>
      <c r="B136" s="165" t="s">
        <v>367</v>
      </c>
      <c r="C136" s="166">
        <v>63</v>
      </c>
      <c r="D136" s="162">
        <v>854</v>
      </c>
      <c r="E136" s="175">
        <v>83.133</v>
      </c>
      <c r="F136" s="163">
        <v>46.16</v>
      </c>
      <c r="G136" s="163">
        <v>77.625</v>
      </c>
      <c r="H136" s="164">
        <v>126.395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s="2" customFormat="1" ht="18.75" customHeight="1">
      <c r="A137" s="167" t="s">
        <v>368</v>
      </c>
      <c r="B137" s="168" t="s">
        <v>369</v>
      </c>
      <c r="C137" s="169">
        <v>6</v>
      </c>
      <c r="D137" s="170">
        <v>25</v>
      </c>
      <c r="E137" s="171">
        <v>88.5244</v>
      </c>
      <c r="F137" s="172">
        <v>61.09</v>
      </c>
      <c r="G137" s="172">
        <v>94.84</v>
      </c>
      <c r="H137" s="173">
        <v>113.83</v>
      </c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s="2" customFormat="1" ht="18.75" customHeight="1">
      <c r="A138" s="174" t="s">
        <v>370</v>
      </c>
      <c r="B138" s="165" t="s">
        <v>371</v>
      </c>
      <c r="C138" s="166">
        <v>13</v>
      </c>
      <c r="D138" s="162">
        <v>44</v>
      </c>
      <c r="E138" s="175">
        <v>77.7084</v>
      </c>
      <c r="F138" s="163">
        <v>51.415</v>
      </c>
      <c r="G138" s="163">
        <v>76</v>
      </c>
      <c r="H138" s="164">
        <v>110.795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s="2" customFormat="1" ht="18.75" customHeight="1">
      <c r="A139" s="167" t="s">
        <v>372</v>
      </c>
      <c r="B139" s="168" t="s">
        <v>373</v>
      </c>
      <c r="C139" s="169">
        <v>4</v>
      </c>
      <c r="D139" s="170">
        <v>19</v>
      </c>
      <c r="E139" s="171">
        <v>113.3031</v>
      </c>
      <c r="F139" s="172">
        <v>74.65</v>
      </c>
      <c r="G139" s="172">
        <v>93.11</v>
      </c>
      <c r="H139" s="173">
        <v>205.41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s="2" customFormat="1" ht="18.75" customHeight="1">
      <c r="A140" s="174" t="s">
        <v>374</v>
      </c>
      <c r="B140" s="165" t="s">
        <v>375</v>
      </c>
      <c r="C140" s="166">
        <v>7</v>
      </c>
      <c r="D140" s="162">
        <v>65</v>
      </c>
      <c r="E140" s="175">
        <v>90.1398</v>
      </c>
      <c r="F140" s="163">
        <v>74.06</v>
      </c>
      <c r="G140" s="163">
        <v>89.32</v>
      </c>
      <c r="H140" s="164">
        <v>105.895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s="2" customFormat="1" ht="18.75" customHeight="1">
      <c r="A141" s="167" t="s">
        <v>376</v>
      </c>
      <c r="B141" s="168" t="s">
        <v>377</v>
      </c>
      <c r="C141" s="169">
        <v>3</v>
      </c>
      <c r="D141" s="170">
        <v>147</v>
      </c>
      <c r="E141" s="171">
        <v>105.9562</v>
      </c>
      <c r="F141" s="172">
        <v>61.24</v>
      </c>
      <c r="G141" s="172">
        <v>88.52</v>
      </c>
      <c r="H141" s="173">
        <v>165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s="2" customFormat="1" ht="18.75" customHeight="1">
      <c r="A142" s="174" t="s">
        <v>378</v>
      </c>
      <c r="B142" s="165" t="s">
        <v>379</v>
      </c>
      <c r="C142" s="166">
        <v>4</v>
      </c>
      <c r="D142" s="162">
        <v>954</v>
      </c>
      <c r="E142" s="175">
        <v>78.1064</v>
      </c>
      <c r="F142" s="163">
        <v>49.35</v>
      </c>
      <c r="G142" s="163">
        <v>72.455</v>
      </c>
      <c r="H142" s="164">
        <v>111.305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s="2" customFormat="1" ht="18.75" customHeight="1">
      <c r="A143" s="167" t="s">
        <v>380</v>
      </c>
      <c r="B143" s="168" t="s">
        <v>381</v>
      </c>
      <c r="C143" s="169">
        <v>4</v>
      </c>
      <c r="D143" s="170">
        <v>22</v>
      </c>
      <c r="E143" s="171">
        <v>65.1904</v>
      </c>
      <c r="F143" s="172">
        <v>45.175</v>
      </c>
      <c r="G143" s="172">
        <v>67.755</v>
      </c>
      <c r="H143" s="173">
        <v>82.37</v>
      </c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s="2" customFormat="1" ht="18.75" customHeight="1">
      <c r="A144" s="174" t="s">
        <v>382</v>
      </c>
      <c r="B144" s="165" t="s">
        <v>383</v>
      </c>
      <c r="C144" s="166">
        <v>5</v>
      </c>
      <c r="D144" s="162">
        <v>36</v>
      </c>
      <c r="E144" s="175">
        <v>67.2494</v>
      </c>
      <c r="F144" s="163">
        <v>47.74</v>
      </c>
      <c r="G144" s="163">
        <v>60.505</v>
      </c>
      <c r="H144" s="164">
        <v>94.63</v>
      </c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s="2" customFormat="1" ht="18.75" customHeight="1">
      <c r="A145" s="167" t="s">
        <v>384</v>
      </c>
      <c r="B145" s="168" t="s">
        <v>385</v>
      </c>
      <c r="C145" s="169">
        <v>5</v>
      </c>
      <c r="D145" s="170">
        <v>245</v>
      </c>
      <c r="E145" s="171">
        <v>72.4774</v>
      </c>
      <c r="F145" s="172">
        <v>45.62</v>
      </c>
      <c r="G145" s="172">
        <v>67.06</v>
      </c>
      <c r="H145" s="173">
        <v>106.055</v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s="2" customFormat="1" ht="18.75" customHeight="1">
      <c r="A146" s="174" t="s">
        <v>386</v>
      </c>
      <c r="B146" s="165" t="s">
        <v>387</v>
      </c>
      <c r="C146" s="166">
        <v>17</v>
      </c>
      <c r="D146" s="162">
        <v>289</v>
      </c>
      <c r="E146" s="175">
        <v>73.8708</v>
      </c>
      <c r="F146" s="163">
        <v>51.55</v>
      </c>
      <c r="G146" s="163">
        <v>68.21</v>
      </c>
      <c r="H146" s="164">
        <v>110.48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s="2" customFormat="1" ht="18.75" customHeight="1">
      <c r="A147" s="167" t="s">
        <v>388</v>
      </c>
      <c r="B147" s="168" t="s">
        <v>389</v>
      </c>
      <c r="C147" s="169">
        <v>4</v>
      </c>
      <c r="D147" s="170">
        <v>17</v>
      </c>
      <c r="E147" s="171">
        <v>83.09</v>
      </c>
      <c r="F147" s="172">
        <v>55.45</v>
      </c>
      <c r="G147" s="172">
        <v>77.42</v>
      </c>
      <c r="H147" s="173">
        <v>120.27</v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s="2" customFormat="1" ht="18.75" customHeight="1">
      <c r="A148" s="174" t="s">
        <v>390</v>
      </c>
      <c r="B148" s="165" t="s">
        <v>391</v>
      </c>
      <c r="C148" s="166">
        <v>8</v>
      </c>
      <c r="D148" s="162">
        <v>200</v>
      </c>
      <c r="E148" s="175">
        <v>65.4872</v>
      </c>
      <c r="F148" s="163">
        <v>48.67</v>
      </c>
      <c r="G148" s="163">
        <v>65.595</v>
      </c>
      <c r="H148" s="164">
        <v>77.775</v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s="2" customFormat="1" ht="18.75" customHeight="1">
      <c r="A149" s="167" t="s">
        <v>392</v>
      </c>
      <c r="B149" s="168" t="s">
        <v>393</v>
      </c>
      <c r="C149" s="169">
        <v>10</v>
      </c>
      <c r="D149" s="170">
        <v>905</v>
      </c>
      <c r="E149" s="171">
        <v>55.1069</v>
      </c>
      <c r="F149" s="172">
        <v>35.66</v>
      </c>
      <c r="G149" s="172">
        <v>52.64</v>
      </c>
      <c r="H149" s="173">
        <v>76.495</v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s="2" customFormat="1" ht="18.75" customHeight="1">
      <c r="A150" s="174" t="s">
        <v>394</v>
      </c>
      <c r="B150" s="165" t="s">
        <v>395</v>
      </c>
      <c r="C150" s="166">
        <v>7</v>
      </c>
      <c r="D150" s="162">
        <v>205</v>
      </c>
      <c r="E150" s="175">
        <v>57.6444</v>
      </c>
      <c r="F150" s="163">
        <v>39.35</v>
      </c>
      <c r="G150" s="163">
        <v>56.66</v>
      </c>
      <c r="H150" s="164">
        <v>73.8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s="2" customFormat="1" ht="18.75" customHeight="1">
      <c r="A151" s="167" t="s">
        <v>396</v>
      </c>
      <c r="B151" s="168" t="s">
        <v>397</v>
      </c>
      <c r="C151" s="169">
        <v>3</v>
      </c>
      <c r="D151" s="170">
        <v>361</v>
      </c>
      <c r="E151" s="171">
        <v>60.108</v>
      </c>
      <c r="F151" s="172">
        <v>36.93</v>
      </c>
      <c r="G151" s="172">
        <v>57.69</v>
      </c>
      <c r="H151" s="173">
        <v>85.47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s="2" customFormat="1" ht="18.75" customHeight="1">
      <c r="A152" s="174" t="s">
        <v>398</v>
      </c>
      <c r="B152" s="165" t="s">
        <v>399</v>
      </c>
      <c r="C152" s="166">
        <v>4</v>
      </c>
      <c r="D152" s="162">
        <v>305</v>
      </c>
      <c r="E152" s="175">
        <v>82.3737</v>
      </c>
      <c r="F152" s="163">
        <v>62.215</v>
      </c>
      <c r="G152" s="163">
        <v>81.98</v>
      </c>
      <c r="H152" s="164">
        <v>101.975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s="2" customFormat="1" ht="18.75" customHeight="1">
      <c r="A153" s="167" t="s">
        <v>400</v>
      </c>
      <c r="B153" s="168" t="s">
        <v>401</v>
      </c>
      <c r="C153" s="169">
        <v>12</v>
      </c>
      <c r="D153" s="170">
        <v>93</v>
      </c>
      <c r="E153" s="171">
        <v>89.5744</v>
      </c>
      <c r="F153" s="172">
        <v>66.02</v>
      </c>
      <c r="G153" s="172">
        <v>87.46</v>
      </c>
      <c r="H153" s="173">
        <v>112.825</v>
      </c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s="2" customFormat="1" ht="18.75" customHeight="1">
      <c r="A154" s="174" t="s">
        <v>402</v>
      </c>
      <c r="B154" s="165" t="s">
        <v>403</v>
      </c>
      <c r="C154" s="166">
        <v>4</v>
      </c>
      <c r="D154" s="162">
        <v>138</v>
      </c>
      <c r="E154" s="175">
        <v>83.8769</v>
      </c>
      <c r="F154" s="163">
        <v>57.46</v>
      </c>
      <c r="G154" s="163">
        <v>77.21</v>
      </c>
      <c r="H154" s="164">
        <v>121.47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s="2" customFormat="1" ht="18.75" customHeight="1">
      <c r="A155" s="167" t="s">
        <v>404</v>
      </c>
      <c r="B155" s="168" t="s">
        <v>405</v>
      </c>
      <c r="C155" s="169">
        <v>3</v>
      </c>
      <c r="D155" s="170">
        <v>83</v>
      </c>
      <c r="E155" s="171">
        <v>63.4985</v>
      </c>
      <c r="F155" s="172">
        <v>56.785</v>
      </c>
      <c r="G155" s="172">
        <v>62.35</v>
      </c>
      <c r="H155" s="173">
        <v>69.685</v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s="2" customFormat="1" ht="18.75" customHeight="1">
      <c r="A156" s="174" t="s">
        <v>406</v>
      </c>
      <c r="B156" s="165" t="s">
        <v>407</v>
      </c>
      <c r="C156" s="166">
        <v>7</v>
      </c>
      <c r="D156" s="162">
        <v>131</v>
      </c>
      <c r="E156" s="175">
        <v>87.9068</v>
      </c>
      <c r="F156" s="163">
        <v>63.5</v>
      </c>
      <c r="G156" s="163">
        <v>86.21</v>
      </c>
      <c r="H156" s="164">
        <v>116.775</v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s="2" customFormat="1" ht="18.75" customHeight="1">
      <c r="A157" s="167" t="s">
        <v>408</v>
      </c>
      <c r="B157" s="168" t="s">
        <v>409</v>
      </c>
      <c r="C157" s="169">
        <v>8</v>
      </c>
      <c r="D157" s="170">
        <v>46</v>
      </c>
      <c r="E157" s="171">
        <v>72.1026</v>
      </c>
      <c r="F157" s="172">
        <v>46.735</v>
      </c>
      <c r="G157" s="172">
        <v>75.385</v>
      </c>
      <c r="H157" s="173">
        <v>93.43</v>
      </c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s="2" customFormat="1" ht="18.75" customHeight="1">
      <c r="A158" s="174" t="s">
        <v>410</v>
      </c>
      <c r="B158" s="165" t="s">
        <v>411</v>
      </c>
      <c r="C158" s="166">
        <v>5</v>
      </c>
      <c r="D158" s="162">
        <v>247</v>
      </c>
      <c r="E158" s="175">
        <v>142.1866</v>
      </c>
      <c r="F158" s="163">
        <v>42.41</v>
      </c>
      <c r="G158" s="163">
        <v>158</v>
      </c>
      <c r="H158" s="164">
        <v>179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s="2" customFormat="1" ht="18.75" customHeight="1">
      <c r="A159" s="167" t="s">
        <v>412</v>
      </c>
      <c r="B159" s="168" t="s">
        <v>413</v>
      </c>
      <c r="C159" s="169">
        <v>41</v>
      </c>
      <c r="D159" s="170">
        <v>202</v>
      </c>
      <c r="E159" s="171">
        <v>74.3134</v>
      </c>
      <c r="F159" s="172">
        <v>39.015</v>
      </c>
      <c r="G159" s="172">
        <v>75.165</v>
      </c>
      <c r="H159" s="173">
        <v>100.875</v>
      </c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s="2" customFormat="1" ht="18.75" customHeight="1">
      <c r="A160" s="174" t="s">
        <v>414</v>
      </c>
      <c r="B160" s="165" t="s">
        <v>415</v>
      </c>
      <c r="C160" s="166">
        <v>26</v>
      </c>
      <c r="D160" s="162">
        <v>298</v>
      </c>
      <c r="E160" s="175">
        <v>88.595</v>
      </c>
      <c r="F160" s="163">
        <v>59.15</v>
      </c>
      <c r="G160" s="163">
        <v>82.575</v>
      </c>
      <c r="H160" s="164">
        <v>135.32</v>
      </c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s="2" customFormat="1" ht="18.75" customHeight="1">
      <c r="A161" s="167" t="s">
        <v>416</v>
      </c>
      <c r="B161" s="168" t="s">
        <v>417</v>
      </c>
      <c r="C161" s="169">
        <v>18</v>
      </c>
      <c r="D161" s="170">
        <v>623</v>
      </c>
      <c r="E161" s="171">
        <v>70.2033</v>
      </c>
      <c r="F161" s="172">
        <v>55.24</v>
      </c>
      <c r="G161" s="172">
        <v>68.14</v>
      </c>
      <c r="H161" s="173">
        <v>89.285</v>
      </c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8" ht="18.75" customHeight="1">
      <c r="A162" s="174" t="s">
        <v>418</v>
      </c>
      <c r="B162" s="165" t="s">
        <v>419</v>
      </c>
      <c r="C162" s="166">
        <v>15</v>
      </c>
      <c r="D162" s="162">
        <v>232</v>
      </c>
      <c r="E162" s="175">
        <v>71.8281</v>
      </c>
      <c r="F162" s="163">
        <v>58.575</v>
      </c>
      <c r="G162" s="163">
        <v>71.23</v>
      </c>
      <c r="H162" s="164">
        <v>87.605</v>
      </c>
    </row>
    <row r="163" spans="1:8" ht="18.75" customHeight="1">
      <c r="A163" s="167" t="s">
        <v>420</v>
      </c>
      <c r="B163" s="168" t="s">
        <v>421</v>
      </c>
      <c r="C163" s="169">
        <v>5</v>
      </c>
      <c r="D163" s="170">
        <v>176</v>
      </c>
      <c r="E163" s="171">
        <v>83.9034</v>
      </c>
      <c r="F163" s="172">
        <v>69.025</v>
      </c>
      <c r="G163" s="172">
        <v>84.135</v>
      </c>
      <c r="H163" s="173">
        <v>99.805</v>
      </c>
    </row>
    <row r="164" spans="1:8" ht="18.75" customHeight="1">
      <c r="A164" s="174" t="s">
        <v>422</v>
      </c>
      <c r="B164" s="165" t="s">
        <v>423</v>
      </c>
      <c r="C164" s="166">
        <v>4</v>
      </c>
      <c r="D164" s="162">
        <v>40</v>
      </c>
      <c r="E164" s="175">
        <v>82.4087</v>
      </c>
      <c r="F164" s="163">
        <v>42.11</v>
      </c>
      <c r="G164" s="163">
        <v>59.85</v>
      </c>
      <c r="H164" s="164">
        <v>151.095</v>
      </c>
    </row>
    <row r="165" spans="1:8" ht="18.75" customHeight="1">
      <c r="A165" s="167" t="s">
        <v>424</v>
      </c>
      <c r="B165" s="168" t="s">
        <v>425</v>
      </c>
      <c r="C165" s="169">
        <v>3</v>
      </c>
      <c r="D165" s="170">
        <v>23</v>
      </c>
      <c r="E165" s="171">
        <v>71.5165</v>
      </c>
      <c r="F165" s="172">
        <v>47.225</v>
      </c>
      <c r="G165" s="172">
        <v>74.5</v>
      </c>
      <c r="H165" s="173">
        <v>90.72</v>
      </c>
    </row>
    <row r="166" spans="1:8" ht="18.75" customHeight="1">
      <c r="A166" s="174" t="s">
        <v>426</v>
      </c>
      <c r="B166" s="165" t="s">
        <v>427</v>
      </c>
      <c r="C166" s="166">
        <v>5</v>
      </c>
      <c r="D166" s="162">
        <v>406</v>
      </c>
      <c r="E166" s="175">
        <v>65.8034</v>
      </c>
      <c r="F166" s="163">
        <v>47.45</v>
      </c>
      <c r="G166" s="163">
        <v>65.27</v>
      </c>
      <c r="H166" s="164">
        <v>83.435</v>
      </c>
    </row>
    <row r="167" spans="1:8" ht="18.75" customHeight="1">
      <c r="A167" s="167" t="s">
        <v>428</v>
      </c>
      <c r="B167" s="168" t="s">
        <v>429</v>
      </c>
      <c r="C167" s="169">
        <v>6</v>
      </c>
      <c r="D167" s="170">
        <v>69</v>
      </c>
      <c r="E167" s="171">
        <v>41.4498</v>
      </c>
      <c r="F167" s="172">
        <v>33.9</v>
      </c>
      <c r="G167" s="172">
        <v>34.44</v>
      </c>
      <c r="H167" s="173">
        <v>58.68</v>
      </c>
    </row>
    <row r="168" spans="1:8" ht="18.75" customHeight="1">
      <c r="A168" s="174" t="s">
        <v>430</v>
      </c>
      <c r="B168" s="165" t="s">
        <v>431</v>
      </c>
      <c r="C168" s="166">
        <v>6</v>
      </c>
      <c r="D168" s="162">
        <v>121</v>
      </c>
      <c r="E168" s="175">
        <v>62.3914</v>
      </c>
      <c r="F168" s="163">
        <v>49.49</v>
      </c>
      <c r="G168" s="163">
        <v>59.56</v>
      </c>
      <c r="H168" s="164">
        <v>82.94</v>
      </c>
    </row>
    <row r="169" spans="1:8" ht="18.75" customHeight="1">
      <c r="A169" s="167" t="s">
        <v>432</v>
      </c>
      <c r="B169" s="168" t="s">
        <v>433</v>
      </c>
      <c r="C169" s="169">
        <v>3</v>
      </c>
      <c r="D169" s="170">
        <v>20</v>
      </c>
      <c r="E169" s="171">
        <v>55.653</v>
      </c>
      <c r="F169" s="172">
        <v>43.545</v>
      </c>
      <c r="G169" s="172">
        <v>56.32</v>
      </c>
      <c r="H169" s="173">
        <v>71.075</v>
      </c>
    </row>
    <row r="170" spans="1:8" ht="18.75" customHeight="1">
      <c r="A170" s="174" t="s">
        <v>434</v>
      </c>
      <c r="B170" s="165" t="s">
        <v>435</v>
      </c>
      <c r="C170" s="166">
        <v>10</v>
      </c>
      <c r="D170" s="162">
        <v>445</v>
      </c>
      <c r="E170" s="175">
        <v>66.5775</v>
      </c>
      <c r="F170" s="163">
        <v>53.2</v>
      </c>
      <c r="G170" s="163">
        <v>62.13</v>
      </c>
      <c r="H170" s="164">
        <v>84.405</v>
      </c>
    </row>
    <row r="171" spans="1:8" ht="18.75" customHeight="1">
      <c r="A171" s="167" t="s">
        <v>436</v>
      </c>
      <c r="B171" s="168" t="s">
        <v>437</v>
      </c>
      <c r="C171" s="169">
        <v>6</v>
      </c>
      <c r="D171" s="170">
        <v>259</v>
      </c>
      <c r="E171" s="171">
        <v>54.2572</v>
      </c>
      <c r="F171" s="172">
        <v>42.69</v>
      </c>
      <c r="G171" s="172">
        <v>54.31</v>
      </c>
      <c r="H171" s="173">
        <v>63.24</v>
      </c>
    </row>
    <row r="172" spans="1:8" ht="18.75" customHeight="1">
      <c r="A172" s="174" t="s">
        <v>438</v>
      </c>
      <c r="B172" s="165" t="s">
        <v>439</v>
      </c>
      <c r="C172" s="166">
        <v>5</v>
      </c>
      <c r="D172" s="162">
        <v>410</v>
      </c>
      <c r="E172" s="175">
        <v>68.731</v>
      </c>
      <c r="F172" s="163">
        <v>52.71</v>
      </c>
      <c r="G172" s="163">
        <v>69.175</v>
      </c>
      <c r="H172" s="164">
        <v>83.045</v>
      </c>
    </row>
    <row r="173" spans="1:8" ht="18.75" customHeight="1">
      <c r="A173" s="167" t="s">
        <v>440</v>
      </c>
      <c r="B173" s="168" t="s">
        <v>441</v>
      </c>
      <c r="C173" s="169">
        <v>6</v>
      </c>
      <c r="D173" s="170">
        <v>122</v>
      </c>
      <c r="E173" s="171">
        <v>124.5028</v>
      </c>
      <c r="F173" s="172">
        <v>115.17</v>
      </c>
      <c r="G173" s="172">
        <v>125.415</v>
      </c>
      <c r="H173" s="173">
        <v>133.655</v>
      </c>
    </row>
    <row r="174" spans="1:8" ht="18.75" customHeight="1">
      <c r="A174" s="174" t="s">
        <v>442</v>
      </c>
      <c r="B174" s="165" t="s">
        <v>443</v>
      </c>
      <c r="C174" s="166">
        <v>8</v>
      </c>
      <c r="D174" s="162">
        <v>157</v>
      </c>
      <c r="E174" s="175">
        <v>89.4368</v>
      </c>
      <c r="F174" s="163">
        <v>79.875</v>
      </c>
      <c r="G174" s="163">
        <v>89.84</v>
      </c>
      <c r="H174" s="164">
        <v>98.795</v>
      </c>
    </row>
    <row r="175" spans="1:8" ht="18.75" customHeight="1">
      <c r="A175" s="167" t="s">
        <v>444</v>
      </c>
      <c r="B175" s="168" t="s">
        <v>445</v>
      </c>
      <c r="C175" s="169">
        <v>24</v>
      </c>
      <c r="D175" s="170">
        <v>53</v>
      </c>
      <c r="E175" s="171">
        <v>71.0667</v>
      </c>
      <c r="F175" s="172">
        <v>46.895</v>
      </c>
      <c r="G175" s="172">
        <v>68.9</v>
      </c>
      <c r="H175" s="173">
        <v>94.69</v>
      </c>
    </row>
    <row r="176" spans="1:8" ht="18.75" customHeight="1">
      <c r="A176" s="174" t="s">
        <v>446</v>
      </c>
      <c r="B176" s="165" t="s">
        <v>447</v>
      </c>
      <c r="C176" s="166">
        <v>7</v>
      </c>
      <c r="D176" s="162">
        <v>482</v>
      </c>
      <c r="E176" s="175">
        <v>74.8419</v>
      </c>
      <c r="F176" s="163">
        <v>58.035</v>
      </c>
      <c r="G176" s="163">
        <v>73.265</v>
      </c>
      <c r="H176" s="164">
        <v>97.275</v>
      </c>
    </row>
    <row r="177" spans="1:8" ht="18.75" customHeight="1">
      <c r="A177" s="167" t="s">
        <v>448</v>
      </c>
      <c r="B177" s="168" t="s">
        <v>449</v>
      </c>
      <c r="C177" s="169">
        <v>106</v>
      </c>
      <c r="D177" s="170">
        <v>965</v>
      </c>
      <c r="E177" s="171">
        <v>72.9772</v>
      </c>
      <c r="F177" s="172">
        <v>51.6</v>
      </c>
      <c r="G177" s="172">
        <v>71</v>
      </c>
      <c r="H177" s="173">
        <v>99.68</v>
      </c>
    </row>
    <row r="178" spans="1:8" ht="18.75" customHeight="1">
      <c r="A178" s="174" t="s">
        <v>450</v>
      </c>
      <c r="B178" s="165" t="s">
        <v>451</v>
      </c>
      <c r="C178" s="166">
        <v>15</v>
      </c>
      <c r="D178" s="162">
        <v>75</v>
      </c>
      <c r="E178" s="175">
        <v>76.174</v>
      </c>
      <c r="F178" s="163">
        <v>61.96</v>
      </c>
      <c r="G178" s="163">
        <v>73.74</v>
      </c>
      <c r="H178" s="164">
        <v>99.655</v>
      </c>
    </row>
    <row r="179" spans="1:8" ht="18.75" customHeight="1">
      <c r="A179" s="167" t="s">
        <v>452</v>
      </c>
      <c r="B179" s="168" t="s">
        <v>453</v>
      </c>
      <c r="C179" s="169">
        <v>44</v>
      </c>
      <c r="D179" s="170">
        <v>556</v>
      </c>
      <c r="E179" s="171">
        <v>61.6573</v>
      </c>
      <c r="F179" s="172">
        <v>48.81</v>
      </c>
      <c r="G179" s="172">
        <v>60.265</v>
      </c>
      <c r="H179" s="173">
        <v>75.74</v>
      </c>
    </row>
    <row r="180" spans="1:8" ht="18.75" customHeight="1">
      <c r="A180" s="174" t="s">
        <v>454</v>
      </c>
      <c r="B180" s="165" t="s">
        <v>455</v>
      </c>
      <c r="C180" s="166">
        <v>24</v>
      </c>
      <c r="D180" s="162">
        <v>97</v>
      </c>
      <c r="E180" s="175">
        <v>79.6548</v>
      </c>
      <c r="F180" s="163">
        <v>60.75</v>
      </c>
      <c r="G180" s="163">
        <v>78.5</v>
      </c>
      <c r="H180" s="164">
        <v>96.975</v>
      </c>
    </row>
    <row r="181" spans="1:8" ht="18.75" customHeight="1">
      <c r="A181" s="167" t="s">
        <v>456</v>
      </c>
      <c r="B181" s="168" t="s">
        <v>457</v>
      </c>
      <c r="C181" s="169">
        <v>13</v>
      </c>
      <c r="D181" s="170">
        <v>282</v>
      </c>
      <c r="E181" s="171">
        <v>72.3912</v>
      </c>
      <c r="F181" s="172">
        <v>49.26</v>
      </c>
      <c r="G181" s="172">
        <v>67.53</v>
      </c>
      <c r="H181" s="173">
        <v>108.155</v>
      </c>
    </row>
    <row r="182" spans="1:8" ht="18.75" customHeight="1">
      <c r="A182" s="174" t="s">
        <v>458</v>
      </c>
      <c r="B182" s="165" t="s">
        <v>459</v>
      </c>
      <c r="C182" s="166">
        <v>33</v>
      </c>
      <c r="D182" s="162">
        <v>188</v>
      </c>
      <c r="E182" s="175">
        <v>71.1315</v>
      </c>
      <c r="F182" s="163">
        <v>48.92</v>
      </c>
      <c r="G182" s="163">
        <v>69.325</v>
      </c>
      <c r="H182" s="164">
        <v>93.81</v>
      </c>
    </row>
    <row r="183" spans="1:8" ht="18.75" customHeight="1">
      <c r="A183" s="167" t="s">
        <v>460</v>
      </c>
      <c r="B183" s="168" t="s">
        <v>461</v>
      </c>
      <c r="C183" s="169">
        <v>122</v>
      </c>
      <c r="D183" s="170">
        <v>422</v>
      </c>
      <c r="E183" s="171">
        <v>44.8429</v>
      </c>
      <c r="F183" s="172">
        <v>35.305</v>
      </c>
      <c r="G183" s="172">
        <v>43.98</v>
      </c>
      <c r="H183" s="173">
        <v>56.48</v>
      </c>
    </row>
    <row r="184" spans="1:8" ht="18.75" customHeight="1">
      <c r="A184" s="174" t="s">
        <v>462</v>
      </c>
      <c r="B184" s="165" t="s">
        <v>463</v>
      </c>
      <c r="C184" s="166">
        <v>20</v>
      </c>
      <c r="D184" s="162">
        <v>31</v>
      </c>
      <c r="E184" s="175">
        <v>48.3422</v>
      </c>
      <c r="F184" s="163">
        <v>35.005</v>
      </c>
      <c r="G184" s="163">
        <v>45.73</v>
      </c>
      <c r="H184" s="164">
        <v>72.79</v>
      </c>
    </row>
    <row r="185" spans="1:8" ht="18.75" customHeight="1">
      <c r="A185" s="167" t="s">
        <v>464</v>
      </c>
      <c r="B185" s="168" t="s">
        <v>465</v>
      </c>
      <c r="C185" s="169">
        <v>55</v>
      </c>
      <c r="D185" s="170">
        <v>261</v>
      </c>
      <c r="E185" s="171">
        <v>46.642</v>
      </c>
      <c r="F185" s="172">
        <v>35.505</v>
      </c>
      <c r="G185" s="172">
        <v>44.41</v>
      </c>
      <c r="H185" s="173">
        <v>60.13</v>
      </c>
    </row>
    <row r="186" spans="1:8" ht="18.75" customHeight="1">
      <c r="A186" s="174" t="s">
        <v>466</v>
      </c>
      <c r="B186" s="165" t="s">
        <v>467</v>
      </c>
      <c r="C186" s="166">
        <v>5</v>
      </c>
      <c r="D186" s="162">
        <v>41</v>
      </c>
      <c r="E186" s="175">
        <v>59.7109</v>
      </c>
      <c r="F186" s="163">
        <v>45.31</v>
      </c>
      <c r="G186" s="163">
        <v>58.76</v>
      </c>
      <c r="H186" s="164">
        <v>76.475</v>
      </c>
    </row>
    <row r="187" spans="1:8" ht="18.75" customHeight="1">
      <c r="A187" s="167" t="s">
        <v>468</v>
      </c>
      <c r="B187" s="168" t="s">
        <v>469</v>
      </c>
      <c r="C187" s="169">
        <v>6</v>
      </c>
      <c r="D187" s="170">
        <v>35</v>
      </c>
      <c r="E187" s="171">
        <v>62.0417</v>
      </c>
      <c r="F187" s="172">
        <v>42</v>
      </c>
      <c r="G187" s="172">
        <v>54.55</v>
      </c>
      <c r="H187" s="173">
        <v>107.705</v>
      </c>
    </row>
    <row r="188" spans="1:8" ht="18.75" customHeight="1">
      <c r="A188" s="174" t="s">
        <v>470</v>
      </c>
      <c r="B188" s="165" t="s">
        <v>471</v>
      </c>
      <c r="C188" s="166">
        <v>17</v>
      </c>
      <c r="D188" s="162">
        <v>173</v>
      </c>
      <c r="E188" s="175">
        <v>49.6761</v>
      </c>
      <c r="F188" s="163">
        <v>33.91</v>
      </c>
      <c r="G188" s="163">
        <v>43.74</v>
      </c>
      <c r="H188" s="164">
        <v>77.5</v>
      </c>
    </row>
    <row r="189" spans="1:8" ht="18.75" customHeight="1">
      <c r="A189" s="167" t="s">
        <v>472</v>
      </c>
      <c r="B189" s="168" t="s">
        <v>473</v>
      </c>
      <c r="C189" s="169">
        <v>4</v>
      </c>
      <c r="D189" s="170">
        <v>67</v>
      </c>
      <c r="E189" s="171">
        <v>72.9038</v>
      </c>
      <c r="F189" s="172">
        <v>50.24</v>
      </c>
      <c r="G189" s="172">
        <v>76.86</v>
      </c>
      <c r="H189" s="173">
        <v>86.395</v>
      </c>
    </row>
    <row r="190" spans="1:8" ht="18.75" customHeight="1">
      <c r="A190" s="174" t="s">
        <v>474</v>
      </c>
      <c r="B190" s="165" t="s">
        <v>475</v>
      </c>
      <c r="C190" s="166">
        <v>4</v>
      </c>
      <c r="D190" s="162">
        <v>24</v>
      </c>
      <c r="E190" s="175">
        <v>57.5866</v>
      </c>
      <c r="F190" s="163">
        <v>45.095</v>
      </c>
      <c r="G190" s="163">
        <v>56.455</v>
      </c>
      <c r="H190" s="164">
        <v>71.92</v>
      </c>
    </row>
    <row r="191" spans="1:8" ht="18.75" customHeight="1">
      <c r="A191" s="167" t="s">
        <v>476</v>
      </c>
      <c r="B191" s="168" t="s">
        <v>477</v>
      </c>
      <c r="C191" s="169">
        <v>39</v>
      </c>
      <c r="D191" s="170">
        <v>515</v>
      </c>
      <c r="E191" s="171">
        <v>62.4499</v>
      </c>
      <c r="F191" s="172">
        <v>42.26</v>
      </c>
      <c r="G191" s="172">
        <v>63.72</v>
      </c>
      <c r="H191" s="173">
        <v>75.19</v>
      </c>
    </row>
    <row r="192" spans="1:8" ht="18.75" customHeight="1">
      <c r="A192" s="174" t="s">
        <v>478</v>
      </c>
      <c r="B192" s="165" t="s">
        <v>479</v>
      </c>
      <c r="C192" s="166">
        <v>14</v>
      </c>
      <c r="D192" s="162">
        <v>120</v>
      </c>
      <c r="E192" s="175">
        <v>58.4159</v>
      </c>
      <c r="F192" s="163">
        <v>45.345</v>
      </c>
      <c r="G192" s="163">
        <v>57.59</v>
      </c>
      <c r="H192" s="164">
        <v>69.71</v>
      </c>
    </row>
    <row r="193" spans="1:8" ht="18.75" customHeight="1">
      <c r="A193" s="167" t="s">
        <v>480</v>
      </c>
      <c r="B193" s="168" t="s">
        <v>481</v>
      </c>
      <c r="C193" s="169">
        <v>10</v>
      </c>
      <c r="D193" s="170">
        <v>34</v>
      </c>
      <c r="E193" s="171">
        <v>51.7279</v>
      </c>
      <c r="F193" s="172">
        <v>38.06</v>
      </c>
      <c r="G193" s="172">
        <v>50.32</v>
      </c>
      <c r="H193" s="173">
        <v>67.265</v>
      </c>
    </row>
    <row r="194" spans="1:8" ht="18.75" customHeight="1">
      <c r="A194" s="174" t="s">
        <v>482</v>
      </c>
      <c r="B194" s="165" t="s">
        <v>483</v>
      </c>
      <c r="C194" s="166">
        <v>4</v>
      </c>
      <c r="D194" s="162">
        <v>19</v>
      </c>
      <c r="E194" s="175">
        <v>53.7578</v>
      </c>
      <c r="F194" s="163">
        <v>39.4</v>
      </c>
      <c r="G194" s="163">
        <v>55.5</v>
      </c>
      <c r="H194" s="164">
        <v>58.87</v>
      </c>
    </row>
    <row r="195" spans="1:8" ht="18.75" customHeight="1">
      <c r="A195" s="167" t="s">
        <v>484</v>
      </c>
      <c r="B195" s="168" t="s">
        <v>485</v>
      </c>
      <c r="C195" s="169">
        <v>13</v>
      </c>
      <c r="D195" s="170">
        <v>106</v>
      </c>
      <c r="E195" s="171">
        <v>56.4982</v>
      </c>
      <c r="F195" s="172">
        <v>45.26</v>
      </c>
      <c r="G195" s="172">
        <v>55.855</v>
      </c>
      <c r="H195" s="173">
        <v>68.11</v>
      </c>
    </row>
    <row r="196" spans="1:8" ht="18.75" customHeight="1">
      <c r="A196" s="174" t="s">
        <v>486</v>
      </c>
      <c r="B196" s="165" t="s">
        <v>487</v>
      </c>
      <c r="C196" s="166">
        <v>49</v>
      </c>
      <c r="D196" s="162">
        <v>403</v>
      </c>
      <c r="E196" s="175">
        <v>58.9012</v>
      </c>
      <c r="F196" s="163">
        <v>43.25</v>
      </c>
      <c r="G196" s="163">
        <v>59.88</v>
      </c>
      <c r="H196" s="164">
        <v>73.075</v>
      </c>
    </row>
    <row r="197" spans="1:8" ht="18.75" customHeight="1">
      <c r="A197" s="174"/>
      <c r="B197" s="165"/>
      <c r="C197" s="166"/>
      <c r="D197" s="162"/>
      <c r="E197" s="175"/>
      <c r="F197" s="163"/>
      <c r="G197" s="163"/>
      <c r="H197" s="164"/>
    </row>
    <row r="198" spans="1:8" ht="18.75" customHeight="1">
      <c r="A198" s="174"/>
      <c r="B198" s="165"/>
      <c r="C198" s="166"/>
      <c r="D198" s="162"/>
      <c r="E198" s="175"/>
      <c r="F198" s="163"/>
      <c r="G198" s="163"/>
      <c r="H198" s="164"/>
    </row>
    <row r="199" spans="1:8" ht="18.75" customHeight="1">
      <c r="A199" s="174"/>
      <c r="B199" s="165"/>
      <c r="C199" s="166"/>
      <c r="D199" s="162"/>
      <c r="E199" s="175"/>
      <c r="F199" s="163"/>
      <c r="G199" s="163"/>
      <c r="H199" s="164"/>
    </row>
    <row r="200" spans="1:8" ht="18.75" customHeight="1">
      <c r="A200" s="174"/>
      <c r="B200" s="165"/>
      <c r="C200" s="166"/>
      <c r="D200" s="162"/>
      <c r="E200" s="175"/>
      <c r="F200" s="163"/>
      <c r="G200" s="163"/>
      <c r="H200" s="164"/>
    </row>
    <row r="201" spans="1:8" ht="18.75" customHeight="1">
      <c r="A201" s="174"/>
      <c r="B201" s="165"/>
      <c r="C201" s="166"/>
      <c r="D201" s="162"/>
      <c r="E201" s="175"/>
      <c r="F201" s="163"/>
      <c r="G201" s="163"/>
      <c r="H201" s="164"/>
    </row>
    <row r="202" spans="1:8" ht="18.75" customHeight="1">
      <c r="A202" s="174"/>
      <c r="B202" s="165"/>
      <c r="C202" s="166"/>
      <c r="D202" s="162"/>
      <c r="E202" s="175"/>
      <c r="F202" s="163"/>
      <c r="G202" s="163"/>
      <c r="H202" s="164"/>
    </row>
    <row r="203" spans="1:8" ht="18.75" customHeight="1">
      <c r="A203" s="174"/>
      <c r="B203" s="165"/>
      <c r="C203" s="166"/>
      <c r="D203" s="162"/>
      <c r="E203" s="175"/>
      <c r="F203" s="163"/>
      <c r="G203" s="163"/>
      <c r="H203" s="164"/>
    </row>
    <row r="204" spans="1:8" ht="18.75" customHeight="1">
      <c r="A204" s="174"/>
      <c r="B204" s="165"/>
      <c r="C204" s="166"/>
      <c r="D204" s="162"/>
      <c r="E204" s="175"/>
      <c r="F204" s="163"/>
      <c r="G204" s="163"/>
      <c r="H204" s="164"/>
    </row>
    <row r="205" spans="1:8" ht="18.75" customHeight="1">
      <c r="A205" s="174"/>
      <c r="B205" s="165"/>
      <c r="C205" s="166"/>
      <c r="D205" s="162"/>
      <c r="E205" s="175"/>
      <c r="F205" s="163"/>
      <c r="G205" s="163"/>
      <c r="H205" s="164"/>
    </row>
    <row r="206" spans="1:8" ht="18.75" customHeight="1">
      <c r="A206" s="174"/>
      <c r="B206" s="165"/>
      <c r="C206" s="166"/>
      <c r="D206" s="162"/>
      <c r="E206" s="175"/>
      <c r="F206" s="163"/>
      <c r="G206" s="163"/>
      <c r="H206" s="164"/>
    </row>
    <row r="207" spans="1:8" ht="18.75" customHeight="1">
      <c r="A207" s="174"/>
      <c r="B207" s="165"/>
      <c r="C207" s="166"/>
      <c r="D207" s="162"/>
      <c r="E207" s="175"/>
      <c r="F207" s="163"/>
      <c r="G207" s="163"/>
      <c r="H207" s="164"/>
    </row>
    <row r="208" spans="1:8" ht="18.75" customHeight="1">
      <c r="A208" s="174"/>
      <c r="B208" s="165"/>
      <c r="C208" s="166"/>
      <c r="D208" s="162"/>
      <c r="E208" s="175"/>
      <c r="F208" s="163"/>
      <c r="G208" s="163"/>
      <c r="H208" s="164"/>
    </row>
    <row r="209" spans="1:8" ht="18.75" customHeight="1">
      <c r="A209" s="174"/>
      <c r="B209" s="165"/>
      <c r="C209" s="166"/>
      <c r="D209" s="162"/>
      <c r="E209" s="175"/>
      <c r="F209" s="163"/>
      <c r="G209" s="163"/>
      <c r="H209" s="164"/>
    </row>
    <row r="210" spans="1:8" ht="18.75" customHeight="1">
      <c r="A210" s="174"/>
      <c r="B210" s="165"/>
      <c r="C210" s="166"/>
      <c r="D210" s="162"/>
      <c r="E210" s="175"/>
      <c r="F210" s="163"/>
      <c r="G210" s="163"/>
      <c r="H210" s="164"/>
    </row>
    <row r="211" spans="1:8" ht="18.75" customHeight="1">
      <c r="A211" s="174"/>
      <c r="B211" s="165"/>
      <c r="C211" s="166"/>
      <c r="D211" s="162"/>
      <c r="E211" s="175"/>
      <c r="F211" s="163"/>
      <c r="G211" s="163"/>
      <c r="H211" s="164"/>
    </row>
    <row r="212" spans="1:8" ht="18.75" customHeight="1">
      <c r="A212" s="174"/>
      <c r="B212" s="165"/>
      <c r="C212" s="166"/>
      <c r="D212" s="162"/>
      <c r="E212" s="175"/>
      <c r="F212" s="163"/>
      <c r="G212" s="163"/>
      <c r="H212" s="164"/>
    </row>
    <row r="213" spans="1:8" ht="18.75" customHeight="1">
      <c r="A213" s="174"/>
      <c r="B213" s="165"/>
      <c r="C213" s="166"/>
      <c r="D213" s="162"/>
      <c r="E213" s="175"/>
      <c r="F213" s="163"/>
      <c r="G213" s="163"/>
      <c r="H213" s="164"/>
    </row>
    <row r="214" spans="1:8" ht="18.75" customHeight="1">
      <c r="A214" s="174"/>
      <c r="B214" s="165"/>
      <c r="C214" s="166"/>
      <c r="D214" s="162"/>
      <c r="E214" s="175"/>
      <c r="F214" s="163"/>
      <c r="G214" s="163"/>
      <c r="H214" s="164"/>
    </row>
    <row r="215" spans="1:8" ht="18.75" customHeight="1">
      <c r="A215" s="174"/>
      <c r="B215" s="165"/>
      <c r="C215" s="166"/>
      <c r="D215" s="162"/>
      <c r="E215" s="175"/>
      <c r="F215" s="163"/>
      <c r="G215" s="163"/>
      <c r="H215" s="164"/>
    </row>
    <row r="216" spans="1:8" ht="18.75" customHeight="1">
      <c r="A216" s="174"/>
      <c r="B216" s="165"/>
      <c r="C216" s="166"/>
      <c r="D216" s="162"/>
      <c r="E216" s="175"/>
      <c r="F216" s="163"/>
      <c r="G216" s="163"/>
      <c r="H216" s="164"/>
    </row>
    <row r="217" spans="1:8" ht="18.75" customHeight="1">
      <c r="A217" s="174"/>
      <c r="B217" s="165"/>
      <c r="C217" s="166"/>
      <c r="D217" s="162"/>
      <c r="E217" s="175"/>
      <c r="F217" s="163"/>
      <c r="G217" s="163"/>
      <c r="H217" s="164"/>
    </row>
    <row r="218" spans="1:8" ht="18.75" customHeight="1">
      <c r="A218" s="174"/>
      <c r="B218" s="165"/>
      <c r="C218" s="166"/>
      <c r="D218" s="162"/>
      <c r="E218" s="175"/>
      <c r="F218" s="163"/>
      <c r="G218" s="163"/>
      <c r="H218" s="164"/>
    </row>
    <row r="219" spans="1:8" ht="18.75" customHeight="1">
      <c r="A219" s="174"/>
      <c r="B219" s="165"/>
      <c r="C219" s="166"/>
      <c r="D219" s="162"/>
      <c r="E219" s="175"/>
      <c r="F219" s="163"/>
      <c r="G219" s="163"/>
      <c r="H219" s="164"/>
    </row>
    <row r="220" spans="1:8" ht="18.75" customHeight="1">
      <c r="A220" s="174"/>
      <c r="B220" s="165"/>
      <c r="C220" s="166"/>
      <c r="D220" s="162"/>
      <c r="E220" s="175"/>
      <c r="F220" s="163"/>
      <c r="G220" s="163"/>
      <c r="H220" s="164"/>
    </row>
    <row r="221" spans="1:8" ht="18.75" customHeight="1">
      <c r="A221" s="174"/>
      <c r="B221" s="165"/>
      <c r="C221" s="166"/>
      <c r="D221" s="162"/>
      <c r="E221" s="175"/>
      <c r="F221" s="163"/>
      <c r="G221" s="163"/>
      <c r="H221" s="164"/>
    </row>
    <row r="222" spans="1:8" ht="18.75" customHeight="1">
      <c r="A222" s="174"/>
      <c r="B222" s="165"/>
      <c r="C222" s="166"/>
      <c r="D222" s="162"/>
      <c r="E222" s="175"/>
      <c r="F222" s="163"/>
      <c r="G222" s="163"/>
      <c r="H222" s="164"/>
    </row>
    <row r="223" spans="1:8" ht="18.75" customHeight="1">
      <c r="A223" s="174"/>
      <c r="B223" s="165"/>
      <c r="C223" s="166"/>
      <c r="D223" s="162"/>
      <c r="E223" s="175"/>
      <c r="F223" s="163"/>
      <c r="G223" s="163"/>
      <c r="H223" s="164"/>
    </row>
    <row r="224" spans="1:8" ht="18.75" customHeight="1">
      <c r="A224" s="174"/>
      <c r="B224" s="165"/>
      <c r="C224" s="166"/>
      <c r="D224" s="162"/>
      <c r="E224" s="175"/>
      <c r="F224" s="163"/>
      <c r="G224" s="163"/>
      <c r="H224" s="164"/>
    </row>
    <row r="225" spans="1:8" ht="18.75" customHeight="1">
      <c r="A225" s="174"/>
      <c r="B225" s="165"/>
      <c r="C225" s="166"/>
      <c r="D225" s="162"/>
      <c r="E225" s="175"/>
      <c r="F225" s="163"/>
      <c r="G225" s="163"/>
      <c r="H225" s="164"/>
    </row>
    <row r="226" spans="1:8" ht="18.75" customHeight="1">
      <c r="A226" s="174"/>
      <c r="B226" s="165"/>
      <c r="C226" s="166"/>
      <c r="D226" s="162"/>
      <c r="E226" s="175"/>
      <c r="F226" s="163"/>
      <c r="G226" s="163"/>
      <c r="H226" s="164"/>
    </row>
    <row r="227" spans="1:8" ht="18.75" customHeight="1">
      <c r="A227" s="174"/>
      <c r="B227" s="165"/>
      <c r="C227" s="166"/>
      <c r="D227" s="162"/>
      <c r="E227" s="175"/>
      <c r="F227" s="163"/>
      <c r="G227" s="163"/>
      <c r="H227" s="164"/>
    </row>
    <row r="228" spans="1:8" ht="18.75" customHeight="1">
      <c r="A228" s="174"/>
      <c r="B228" s="165"/>
      <c r="C228" s="166"/>
      <c r="D228" s="162"/>
      <c r="E228" s="175"/>
      <c r="F228" s="163"/>
      <c r="G228" s="163"/>
      <c r="H228" s="164"/>
    </row>
    <row r="229" spans="1:8" ht="18.75" customHeight="1">
      <c r="A229" s="174"/>
      <c r="B229" s="165"/>
      <c r="C229" s="166"/>
      <c r="D229" s="162"/>
      <c r="E229" s="175"/>
      <c r="F229" s="163"/>
      <c r="G229" s="163"/>
      <c r="H229" s="164"/>
    </row>
    <row r="230" spans="1:8" ht="18.75" customHeight="1">
      <c r="A230" s="174"/>
      <c r="B230" s="165"/>
      <c r="C230" s="166"/>
      <c r="D230" s="162"/>
      <c r="E230" s="175"/>
      <c r="F230" s="163"/>
      <c r="G230" s="163"/>
      <c r="H230" s="164"/>
    </row>
    <row r="231" spans="1:8" ht="18.75" customHeight="1">
      <c r="A231" s="174"/>
      <c r="B231" s="165"/>
      <c r="C231" s="166"/>
      <c r="D231" s="162"/>
      <c r="E231" s="175"/>
      <c r="F231" s="163"/>
      <c r="G231" s="163"/>
      <c r="H231" s="164"/>
    </row>
    <row r="232" spans="1:8" ht="18.75" customHeight="1">
      <c r="A232" s="174"/>
      <c r="B232" s="165"/>
      <c r="C232" s="166"/>
      <c r="D232" s="162"/>
      <c r="E232" s="175"/>
      <c r="F232" s="163"/>
      <c r="G232" s="163"/>
      <c r="H232" s="164"/>
    </row>
    <row r="233" spans="1:8" ht="18.75" customHeight="1">
      <c r="A233" s="174"/>
      <c r="B233" s="165"/>
      <c r="C233" s="166"/>
      <c r="D233" s="162"/>
      <c r="E233" s="175"/>
      <c r="F233" s="163"/>
      <c r="G233" s="163"/>
      <c r="H233" s="164"/>
    </row>
    <row r="234" spans="1:8" ht="18.75" customHeight="1">
      <c r="A234" s="174"/>
      <c r="B234" s="165"/>
      <c r="C234" s="166"/>
      <c r="D234" s="162"/>
      <c r="E234" s="175"/>
      <c r="F234" s="163"/>
      <c r="G234" s="163"/>
      <c r="H234" s="164"/>
    </row>
    <row r="235" spans="1:8" ht="18.75" customHeight="1">
      <c r="A235" s="174"/>
      <c r="B235" s="165"/>
      <c r="C235" s="166"/>
      <c r="D235" s="162"/>
      <c r="E235" s="175"/>
      <c r="F235" s="163"/>
      <c r="G235" s="163"/>
      <c r="H235" s="164"/>
    </row>
    <row r="236" spans="1:8" ht="18.75" customHeight="1">
      <c r="A236" s="174"/>
      <c r="B236" s="165"/>
      <c r="C236" s="166"/>
      <c r="D236" s="162"/>
      <c r="E236" s="175"/>
      <c r="F236" s="163"/>
      <c r="G236" s="163"/>
      <c r="H236" s="164"/>
    </row>
    <row r="237" spans="1:8" ht="18.75" customHeight="1">
      <c r="A237" s="174"/>
      <c r="B237" s="165"/>
      <c r="C237" s="166"/>
      <c r="D237" s="162"/>
      <c r="E237" s="175"/>
      <c r="F237" s="163"/>
      <c r="G237" s="163"/>
      <c r="H237" s="164"/>
    </row>
    <row r="238" spans="1:8" ht="18.75" customHeight="1">
      <c r="A238" s="174"/>
      <c r="B238" s="165"/>
      <c r="C238" s="166"/>
      <c r="D238" s="162"/>
      <c r="E238" s="175"/>
      <c r="F238" s="163"/>
      <c r="G238" s="163"/>
      <c r="H238" s="164"/>
    </row>
    <row r="239" spans="1:8" ht="18.75" customHeight="1">
      <c r="A239" s="174"/>
      <c r="B239" s="165"/>
      <c r="C239" s="166"/>
      <c r="D239" s="162"/>
      <c r="E239" s="175"/>
      <c r="F239" s="163"/>
      <c r="G239" s="163"/>
      <c r="H239" s="164"/>
    </row>
    <row r="240" spans="1:8" ht="18.75" customHeight="1">
      <c r="A240" s="174"/>
      <c r="B240" s="165"/>
      <c r="C240" s="166"/>
      <c r="D240" s="162"/>
      <c r="E240" s="175"/>
      <c r="F240" s="163"/>
      <c r="G240" s="163"/>
      <c r="H240" s="164"/>
    </row>
    <row r="241" spans="1:8" ht="18.75" customHeight="1">
      <c r="A241" s="174"/>
      <c r="B241" s="165"/>
      <c r="C241" s="166"/>
      <c r="D241" s="162"/>
      <c r="E241" s="175"/>
      <c r="F241" s="163"/>
      <c r="G241" s="163"/>
      <c r="H241" s="164"/>
    </row>
    <row r="242" spans="1:8" ht="18.75" customHeight="1">
      <c r="A242" s="174"/>
      <c r="B242" s="165"/>
      <c r="C242" s="166"/>
      <c r="D242" s="162"/>
      <c r="E242" s="175"/>
      <c r="F242" s="163"/>
      <c r="G242" s="163"/>
      <c r="H242" s="164"/>
    </row>
    <row r="243" spans="1:8" ht="18.75" customHeight="1">
      <c r="A243" s="174"/>
      <c r="B243" s="165"/>
      <c r="C243" s="166"/>
      <c r="D243" s="162"/>
      <c r="E243" s="175"/>
      <c r="F243" s="163"/>
      <c r="G243" s="163"/>
      <c r="H243" s="164"/>
    </row>
    <row r="244" spans="1:8" ht="18.75" customHeight="1">
      <c r="A244" s="174"/>
      <c r="B244" s="165"/>
      <c r="C244" s="166"/>
      <c r="D244" s="162"/>
      <c r="E244" s="175"/>
      <c r="F244" s="163"/>
      <c r="G244" s="163"/>
      <c r="H244" s="164"/>
    </row>
    <row r="245" spans="1:8" ht="18.75" customHeight="1">
      <c r="A245" s="174"/>
      <c r="B245" s="165"/>
      <c r="C245" s="166"/>
      <c r="D245" s="162"/>
      <c r="E245" s="175"/>
      <c r="F245" s="163"/>
      <c r="G245" s="163"/>
      <c r="H245" s="164"/>
    </row>
    <row r="246" spans="1:8" ht="18.75" customHeight="1">
      <c r="A246" s="174"/>
      <c r="B246" s="165"/>
      <c r="C246" s="166"/>
      <c r="D246" s="162"/>
      <c r="E246" s="175"/>
      <c r="F246" s="163"/>
      <c r="G246" s="163"/>
      <c r="H246" s="164"/>
    </row>
    <row r="247" spans="1:8" ht="18.75" customHeight="1">
      <c r="A247" s="174"/>
      <c r="B247" s="165"/>
      <c r="C247" s="166"/>
      <c r="D247" s="162"/>
      <c r="E247" s="175"/>
      <c r="F247" s="163"/>
      <c r="G247" s="163"/>
      <c r="H247" s="164"/>
    </row>
    <row r="248" spans="1:8" ht="18.75" customHeight="1">
      <c r="A248" s="174"/>
      <c r="B248" s="165"/>
      <c r="C248" s="166"/>
      <c r="D248" s="162"/>
      <c r="E248" s="175"/>
      <c r="F248" s="163"/>
      <c r="G248" s="163"/>
      <c r="H248" s="164"/>
    </row>
    <row r="249" spans="1:8" ht="18.75" customHeight="1">
      <c r="A249" s="174"/>
      <c r="B249" s="165"/>
      <c r="C249" s="166"/>
      <c r="D249" s="162"/>
      <c r="E249" s="175"/>
      <c r="F249" s="163"/>
      <c r="G249" s="163"/>
      <c r="H249" s="164"/>
    </row>
    <row r="250" spans="1:8" ht="18.75" customHeight="1">
      <c r="A250" s="174"/>
      <c r="B250" s="165"/>
      <c r="C250" s="166"/>
      <c r="D250" s="162"/>
      <c r="E250" s="175"/>
      <c r="F250" s="163"/>
      <c r="G250" s="163"/>
      <c r="H250" s="164"/>
    </row>
    <row r="251" spans="1:8" ht="18.75" customHeight="1">
      <c r="A251" s="174"/>
      <c r="B251" s="165"/>
      <c r="C251" s="166"/>
      <c r="D251" s="162"/>
      <c r="E251" s="175"/>
      <c r="F251" s="163"/>
      <c r="G251" s="163"/>
      <c r="H251" s="164"/>
    </row>
    <row r="252" spans="1:8" ht="18.75" customHeight="1">
      <c r="A252" s="174"/>
      <c r="B252" s="165"/>
      <c r="C252" s="166"/>
      <c r="D252" s="162"/>
      <c r="E252" s="175"/>
      <c r="F252" s="163"/>
      <c r="G252" s="163"/>
      <c r="H252" s="164"/>
    </row>
    <row r="253" spans="1:8" ht="18.75" customHeight="1">
      <c r="A253" s="174"/>
      <c r="B253" s="165"/>
      <c r="C253" s="166"/>
      <c r="D253" s="162"/>
      <c r="E253" s="175"/>
      <c r="F253" s="163"/>
      <c r="G253" s="163"/>
      <c r="H253" s="164"/>
    </row>
    <row r="254" spans="1:8" ht="18.75" customHeight="1">
      <c r="A254" s="174"/>
      <c r="B254" s="165"/>
      <c r="C254" s="166"/>
      <c r="D254" s="162"/>
      <c r="E254" s="175"/>
      <c r="F254" s="163"/>
      <c r="G254" s="163"/>
      <c r="H254" s="164"/>
    </row>
    <row r="255" spans="1:8" ht="18.75" customHeight="1">
      <c r="A255" s="174"/>
      <c r="B255" s="165"/>
      <c r="C255" s="166"/>
      <c r="D255" s="162"/>
      <c r="E255" s="175"/>
      <c r="F255" s="163"/>
      <c r="G255" s="163"/>
      <c r="H255" s="164"/>
    </row>
    <row r="256" spans="1:8" ht="18.75" customHeight="1">
      <c r="A256" s="174"/>
      <c r="B256" s="165"/>
      <c r="C256" s="166"/>
      <c r="D256" s="162"/>
      <c r="E256" s="175"/>
      <c r="F256" s="163"/>
      <c r="G256" s="163"/>
      <c r="H256" s="164"/>
    </row>
    <row r="257" spans="1:8" ht="18.75" customHeight="1">
      <c r="A257" s="174"/>
      <c r="B257" s="165"/>
      <c r="C257" s="166"/>
      <c r="D257" s="162"/>
      <c r="E257" s="175"/>
      <c r="F257" s="163"/>
      <c r="G257" s="163"/>
      <c r="H257" s="164"/>
    </row>
    <row r="258" spans="1:8" ht="18.75" customHeight="1">
      <c r="A258" s="174"/>
      <c r="B258" s="165"/>
      <c r="C258" s="166"/>
      <c r="D258" s="162"/>
      <c r="E258" s="175"/>
      <c r="F258" s="163"/>
      <c r="G258" s="163"/>
      <c r="H258" s="164"/>
    </row>
    <row r="259" spans="1:8" ht="18.75" customHeight="1">
      <c r="A259" s="174"/>
      <c r="B259" s="165"/>
      <c r="C259" s="166"/>
      <c r="D259" s="162"/>
      <c r="E259" s="175"/>
      <c r="F259" s="163"/>
      <c r="G259" s="163"/>
      <c r="H259" s="164"/>
    </row>
    <row r="260" spans="1:8" ht="18.75" customHeight="1">
      <c r="A260" s="174"/>
      <c r="B260" s="165"/>
      <c r="C260" s="166"/>
      <c r="D260" s="162"/>
      <c r="E260" s="175"/>
      <c r="F260" s="163"/>
      <c r="G260" s="163"/>
      <c r="H260" s="164"/>
    </row>
    <row r="261" spans="1:8" ht="18.75" customHeight="1">
      <c r="A261" s="174"/>
      <c r="B261" s="165"/>
      <c r="C261" s="166"/>
      <c r="D261" s="162"/>
      <c r="E261" s="175"/>
      <c r="F261" s="163"/>
      <c r="G261" s="163"/>
      <c r="H261" s="164"/>
    </row>
    <row r="262" spans="1:8" ht="18.75" customHeight="1">
      <c r="A262" s="174"/>
      <c r="B262" s="165"/>
      <c r="C262" s="166"/>
      <c r="D262" s="162"/>
      <c r="E262" s="175"/>
      <c r="F262" s="163"/>
      <c r="G262" s="163"/>
      <c r="H262" s="164"/>
    </row>
    <row r="263" spans="1:8" ht="18.75" customHeight="1">
      <c r="A263" s="174"/>
      <c r="B263" s="165"/>
      <c r="C263" s="166"/>
      <c r="D263" s="162"/>
      <c r="E263" s="175"/>
      <c r="F263" s="163"/>
      <c r="G263" s="163"/>
      <c r="H263" s="164"/>
    </row>
    <row r="264" spans="1:8" ht="18.75" customHeight="1">
      <c r="A264" s="174"/>
      <c r="B264" s="165"/>
      <c r="C264" s="166"/>
      <c r="D264" s="162"/>
      <c r="E264" s="175"/>
      <c r="F264" s="163"/>
      <c r="G264" s="163"/>
      <c r="H264" s="164"/>
    </row>
    <row r="265" spans="1:8" ht="18.75" customHeight="1">
      <c r="A265" s="174"/>
      <c r="B265" s="165"/>
      <c r="C265" s="166"/>
      <c r="D265" s="162"/>
      <c r="E265" s="175"/>
      <c r="F265" s="163"/>
      <c r="G265" s="163"/>
      <c r="H265" s="164"/>
    </row>
    <row r="266" spans="1:8" ht="18.75" customHeight="1">
      <c r="A266" s="174"/>
      <c r="B266" s="165"/>
      <c r="C266" s="166"/>
      <c r="D266" s="162"/>
      <c r="E266" s="175"/>
      <c r="F266" s="163"/>
      <c r="G266" s="163"/>
      <c r="H266" s="164"/>
    </row>
    <row r="267" spans="1:8" ht="18.75" customHeight="1">
      <c r="A267" s="174"/>
      <c r="B267" s="165"/>
      <c r="C267" s="166"/>
      <c r="D267" s="162"/>
      <c r="E267" s="175"/>
      <c r="F267" s="163"/>
      <c r="G267" s="163"/>
      <c r="H267" s="164"/>
    </row>
    <row r="268" spans="1:8" ht="18.75" customHeight="1">
      <c r="A268" s="174"/>
      <c r="B268" s="165"/>
      <c r="C268" s="166"/>
      <c r="D268" s="162"/>
      <c r="E268" s="175"/>
      <c r="F268" s="163"/>
      <c r="G268" s="163"/>
      <c r="H268" s="164"/>
    </row>
    <row r="269" spans="1:8" ht="18.75" customHeight="1">
      <c r="A269" s="174"/>
      <c r="B269" s="165"/>
      <c r="C269" s="166"/>
      <c r="D269" s="162"/>
      <c r="E269" s="175"/>
      <c r="F269" s="163"/>
      <c r="G269" s="163"/>
      <c r="H269" s="164"/>
    </row>
    <row r="270" spans="1:8" ht="18.75" customHeight="1">
      <c r="A270" s="174"/>
      <c r="B270" s="165"/>
      <c r="C270" s="166"/>
      <c r="D270" s="162"/>
      <c r="E270" s="175"/>
      <c r="F270" s="163"/>
      <c r="G270" s="163"/>
      <c r="H270" s="164"/>
    </row>
    <row r="271" spans="1:8" ht="18.75" customHeight="1">
      <c r="A271" s="174"/>
      <c r="B271" s="165"/>
      <c r="C271" s="166"/>
      <c r="D271" s="162"/>
      <c r="E271" s="175"/>
      <c r="F271" s="163"/>
      <c r="G271" s="163"/>
      <c r="H271" s="164"/>
    </row>
    <row r="272" spans="1:8" ht="18.75" customHeight="1">
      <c r="A272" s="174"/>
      <c r="B272" s="165"/>
      <c r="C272" s="166"/>
      <c r="D272" s="162"/>
      <c r="E272" s="175"/>
      <c r="F272" s="163"/>
      <c r="G272" s="163"/>
      <c r="H272" s="164"/>
    </row>
    <row r="273" spans="1:8" ht="18.75" customHeight="1">
      <c r="A273" s="174"/>
      <c r="B273" s="165"/>
      <c r="C273" s="166"/>
      <c r="D273" s="162"/>
      <c r="E273" s="175"/>
      <c r="F273" s="163"/>
      <c r="G273" s="163"/>
      <c r="H273" s="164"/>
    </row>
    <row r="274" spans="1:8" ht="18.75" customHeight="1">
      <c r="A274" s="174"/>
      <c r="B274" s="165"/>
      <c r="C274" s="166"/>
      <c r="D274" s="162"/>
      <c r="E274" s="175"/>
      <c r="F274" s="163"/>
      <c r="G274" s="163"/>
      <c r="H274" s="164"/>
    </row>
    <row r="275" spans="1:8" ht="18.75" customHeight="1">
      <c r="A275" s="174"/>
      <c r="B275" s="165"/>
      <c r="C275" s="166"/>
      <c r="D275" s="162"/>
      <c r="E275" s="175"/>
      <c r="F275" s="163"/>
      <c r="G275" s="163"/>
      <c r="H275" s="164"/>
    </row>
    <row r="276" spans="1:8" ht="18.75" customHeight="1">
      <c r="A276" s="174"/>
      <c r="B276" s="165"/>
      <c r="C276" s="166"/>
      <c r="D276" s="162"/>
      <c r="E276" s="175"/>
      <c r="F276" s="163"/>
      <c r="G276" s="163"/>
      <c r="H276" s="164"/>
    </row>
    <row r="277" spans="1:8" ht="18.75" customHeight="1">
      <c r="A277" s="174"/>
      <c r="B277" s="165"/>
      <c r="C277" s="166"/>
      <c r="D277" s="162"/>
      <c r="E277" s="175"/>
      <c r="F277" s="163"/>
      <c r="G277" s="163"/>
      <c r="H277" s="164"/>
    </row>
    <row r="278" spans="1:8" ht="18.75" customHeight="1">
      <c r="A278" s="174"/>
      <c r="B278" s="165"/>
      <c r="C278" s="166"/>
      <c r="D278" s="162"/>
      <c r="E278" s="175"/>
      <c r="F278" s="163"/>
      <c r="G278" s="163"/>
      <c r="H278" s="164"/>
    </row>
    <row r="279" spans="1:8" ht="18.75" customHeight="1">
      <c r="A279" s="174"/>
      <c r="B279" s="165"/>
      <c r="C279" s="166"/>
      <c r="D279" s="162"/>
      <c r="E279" s="175"/>
      <c r="F279" s="163"/>
      <c r="G279" s="163"/>
      <c r="H279" s="164"/>
    </row>
    <row r="280" spans="1:8" ht="18.75" customHeight="1">
      <c r="A280" s="174"/>
      <c r="B280" s="165"/>
      <c r="C280" s="166"/>
      <c r="D280" s="162"/>
      <c r="E280" s="175"/>
      <c r="F280" s="163"/>
      <c r="G280" s="163"/>
      <c r="H280" s="164"/>
    </row>
    <row r="281" spans="1:8" ht="18.75" customHeight="1">
      <c r="A281" s="174"/>
      <c r="B281" s="165"/>
      <c r="C281" s="166"/>
      <c r="D281" s="162"/>
      <c r="E281" s="175"/>
      <c r="F281" s="163"/>
      <c r="G281" s="163"/>
      <c r="H281" s="164"/>
    </row>
    <row r="282" spans="1:8" ht="18.75" customHeight="1">
      <c r="A282" s="174"/>
      <c r="B282" s="165"/>
      <c r="C282" s="166"/>
      <c r="D282" s="162"/>
      <c r="E282" s="175"/>
      <c r="F282" s="163"/>
      <c r="G282" s="163"/>
      <c r="H282" s="164"/>
    </row>
    <row r="283" spans="1:8" ht="18.75" customHeight="1">
      <c r="A283" s="174"/>
      <c r="B283" s="165"/>
      <c r="C283" s="166"/>
      <c r="D283" s="162"/>
      <c r="E283" s="175"/>
      <c r="F283" s="163"/>
      <c r="G283" s="163"/>
      <c r="H283" s="164"/>
    </row>
    <row r="284" spans="1:8" ht="18.75" customHeight="1">
      <c r="A284" s="174"/>
      <c r="B284" s="165"/>
      <c r="C284" s="166"/>
      <c r="D284" s="162"/>
      <c r="E284" s="175"/>
      <c r="F284" s="163"/>
      <c r="G284" s="163"/>
      <c r="H284" s="164"/>
    </row>
    <row r="285" spans="1:8" ht="18.75" customHeight="1">
      <c r="A285" s="174"/>
      <c r="B285" s="165"/>
      <c r="C285" s="166"/>
      <c r="D285" s="162"/>
      <c r="E285" s="175"/>
      <c r="F285" s="163"/>
      <c r="G285" s="163"/>
      <c r="H285" s="164"/>
    </row>
    <row r="286" spans="1:8" ht="18.75" customHeight="1">
      <c r="A286" s="174"/>
      <c r="B286" s="165"/>
      <c r="C286" s="166"/>
      <c r="D286" s="162"/>
      <c r="E286" s="175"/>
      <c r="F286" s="163"/>
      <c r="G286" s="163"/>
      <c r="H286" s="164"/>
    </row>
    <row r="287" spans="1:8" ht="18.75" customHeight="1">
      <c r="A287" s="174"/>
      <c r="B287" s="165"/>
      <c r="C287" s="166"/>
      <c r="D287" s="162"/>
      <c r="E287" s="175"/>
      <c r="F287" s="163"/>
      <c r="G287" s="163"/>
      <c r="H287" s="164"/>
    </row>
    <row r="288" spans="1:8" ht="18.75" customHeight="1">
      <c r="A288" s="174"/>
      <c r="B288" s="165"/>
      <c r="C288" s="166"/>
      <c r="D288" s="162"/>
      <c r="E288" s="175"/>
      <c r="F288" s="163"/>
      <c r="G288" s="163"/>
      <c r="H288" s="164"/>
    </row>
    <row r="289" spans="1:8" ht="18.75" customHeight="1">
      <c r="A289" s="174"/>
      <c r="B289" s="165"/>
      <c r="C289" s="166"/>
      <c r="D289" s="162"/>
      <c r="E289" s="175"/>
      <c r="F289" s="163"/>
      <c r="G289" s="163"/>
      <c r="H289" s="164"/>
    </row>
    <row r="290" spans="1:8" ht="18.75" customHeight="1">
      <c r="A290" s="174"/>
      <c r="B290" s="165"/>
      <c r="C290" s="166"/>
      <c r="D290" s="162"/>
      <c r="E290" s="175"/>
      <c r="F290" s="163"/>
      <c r="G290" s="163"/>
      <c r="H290" s="164"/>
    </row>
    <row r="291" spans="1:8" ht="18.75" customHeight="1">
      <c r="A291" s="174"/>
      <c r="B291" s="165"/>
      <c r="C291" s="166"/>
      <c r="D291" s="162"/>
      <c r="E291" s="175"/>
      <c r="F291" s="163"/>
      <c r="G291" s="163"/>
      <c r="H291" s="164"/>
    </row>
    <row r="292" spans="1:8" ht="18.75" customHeight="1">
      <c r="A292" s="174"/>
      <c r="B292" s="165"/>
      <c r="C292" s="166"/>
      <c r="D292" s="162"/>
      <c r="E292" s="175"/>
      <c r="F292" s="163"/>
      <c r="G292" s="163"/>
      <c r="H292" s="164"/>
    </row>
    <row r="293" spans="1:8" ht="18.75" customHeight="1">
      <c r="A293" s="174"/>
      <c r="B293" s="165"/>
      <c r="C293" s="166"/>
      <c r="D293" s="162"/>
      <c r="E293" s="175"/>
      <c r="F293" s="163"/>
      <c r="G293" s="163"/>
      <c r="H293" s="164"/>
    </row>
    <row r="294" spans="1:8" ht="18.75" customHeight="1">
      <c r="A294" s="174"/>
      <c r="B294" s="165"/>
      <c r="C294" s="166"/>
      <c r="D294" s="162"/>
      <c r="E294" s="175"/>
      <c r="F294" s="163"/>
      <c r="G294" s="163"/>
      <c r="H294" s="164"/>
    </row>
    <row r="295" spans="1:8" ht="18.75" customHeight="1">
      <c r="A295" s="174"/>
      <c r="B295" s="165"/>
      <c r="C295" s="166"/>
      <c r="D295" s="162"/>
      <c r="E295" s="175"/>
      <c r="F295" s="163"/>
      <c r="G295" s="163"/>
      <c r="H295" s="164"/>
    </row>
    <row r="296" spans="1:8" ht="18.75" customHeight="1">
      <c r="A296" s="174"/>
      <c r="B296" s="165"/>
      <c r="C296" s="166"/>
      <c r="D296" s="162"/>
      <c r="E296" s="175"/>
      <c r="F296" s="163"/>
      <c r="G296" s="163"/>
      <c r="H296" s="164"/>
    </row>
    <row r="297" spans="1:8" ht="18.75" customHeight="1">
      <c r="A297" s="174"/>
      <c r="B297" s="165"/>
      <c r="C297" s="166"/>
      <c r="D297" s="162"/>
      <c r="E297" s="175"/>
      <c r="F297" s="163"/>
      <c r="G297" s="163"/>
      <c r="H297" s="164"/>
    </row>
    <row r="298" spans="1:8" ht="18.75" customHeight="1">
      <c r="A298" s="174"/>
      <c r="B298" s="165"/>
      <c r="C298" s="166"/>
      <c r="D298" s="162"/>
      <c r="E298" s="175"/>
      <c r="F298" s="163"/>
      <c r="G298" s="163"/>
      <c r="H298" s="164"/>
    </row>
    <row r="299" spans="1:8" ht="18.75" customHeight="1">
      <c r="A299" s="174"/>
      <c r="B299" s="165"/>
      <c r="C299" s="166"/>
      <c r="D299" s="162"/>
      <c r="E299" s="175"/>
      <c r="F299" s="163"/>
      <c r="G299" s="163"/>
      <c r="H299" s="164"/>
    </row>
    <row r="300" spans="1:8" ht="18.75" customHeight="1">
      <c r="A300" s="174"/>
      <c r="B300" s="165"/>
      <c r="C300" s="166"/>
      <c r="D300" s="162"/>
      <c r="E300" s="175"/>
      <c r="F300" s="163"/>
      <c r="G300" s="163"/>
      <c r="H300" s="164"/>
    </row>
    <row r="301" spans="1:8" ht="18.75" customHeight="1">
      <c r="A301" s="174"/>
      <c r="B301" s="165"/>
      <c r="C301" s="166"/>
      <c r="D301" s="162"/>
      <c r="E301" s="175"/>
      <c r="F301" s="163"/>
      <c r="G301" s="163"/>
      <c r="H301" s="164"/>
    </row>
    <row r="302" spans="1:8" ht="18.75" customHeight="1">
      <c r="A302" s="174"/>
      <c r="B302" s="165"/>
      <c r="C302" s="166"/>
      <c r="D302" s="162"/>
      <c r="E302" s="175"/>
      <c r="F302" s="163"/>
      <c r="G302" s="163"/>
      <c r="H302" s="164"/>
    </row>
    <row r="303" spans="1:8" ht="18.75" customHeight="1">
      <c r="A303" s="174"/>
      <c r="B303" s="165"/>
      <c r="C303" s="166"/>
      <c r="D303" s="162"/>
      <c r="E303" s="175"/>
      <c r="F303" s="163"/>
      <c r="G303" s="163"/>
      <c r="H303" s="164"/>
    </row>
    <row r="304" spans="1:8" ht="18.75" customHeight="1">
      <c r="A304" s="174"/>
      <c r="B304" s="165"/>
      <c r="C304" s="166"/>
      <c r="D304" s="162"/>
      <c r="E304" s="175"/>
      <c r="F304" s="163"/>
      <c r="G304" s="163"/>
      <c r="H304" s="164"/>
    </row>
    <row r="305" spans="1:8" ht="18.75" customHeight="1">
      <c r="A305" s="174"/>
      <c r="B305" s="165"/>
      <c r="C305" s="166"/>
      <c r="D305" s="162"/>
      <c r="E305" s="175"/>
      <c r="F305" s="163"/>
      <c r="G305" s="163"/>
      <c r="H305" s="164"/>
    </row>
    <row r="306" spans="1:8" ht="18.75" customHeight="1">
      <c r="A306" s="174"/>
      <c r="B306" s="165"/>
      <c r="C306" s="166"/>
      <c r="D306" s="162"/>
      <c r="E306" s="175"/>
      <c r="F306" s="163"/>
      <c r="G306" s="163"/>
      <c r="H306" s="164"/>
    </row>
    <row r="307" spans="1:8" ht="18.75" customHeight="1">
      <c r="A307" s="174"/>
      <c r="B307" s="165"/>
      <c r="C307" s="166"/>
      <c r="D307" s="162"/>
      <c r="E307" s="175"/>
      <c r="F307" s="163"/>
      <c r="G307" s="163"/>
      <c r="H307" s="164"/>
    </row>
    <row r="308" spans="1:8" ht="18.75" customHeight="1">
      <c r="A308" s="174"/>
      <c r="B308" s="165"/>
      <c r="C308" s="166"/>
      <c r="D308" s="162"/>
      <c r="E308" s="175"/>
      <c r="F308" s="163"/>
      <c r="G308" s="163"/>
      <c r="H308" s="164"/>
    </row>
    <row r="309" spans="1:8" ht="18.75" customHeight="1">
      <c r="A309" s="174"/>
      <c r="B309" s="165"/>
      <c r="C309" s="166"/>
      <c r="D309" s="162"/>
      <c r="E309" s="175"/>
      <c r="F309" s="163"/>
      <c r="G309" s="163"/>
      <c r="H309" s="164"/>
    </row>
    <row r="310" spans="1:8" ht="18.75" customHeight="1">
      <c r="A310" s="174"/>
      <c r="B310" s="165"/>
      <c r="C310" s="166"/>
      <c r="D310" s="162"/>
      <c r="E310" s="175"/>
      <c r="F310" s="163"/>
      <c r="G310" s="163"/>
      <c r="H310" s="164"/>
    </row>
    <row r="311" spans="1:8" ht="18.75" customHeight="1">
      <c r="A311" s="174"/>
      <c r="B311" s="165"/>
      <c r="C311" s="166"/>
      <c r="D311" s="162"/>
      <c r="E311" s="175"/>
      <c r="F311" s="163"/>
      <c r="G311" s="163"/>
      <c r="H311" s="164"/>
    </row>
    <row r="312" spans="1:8" ht="18.75" customHeight="1">
      <c r="A312" s="174"/>
      <c r="B312" s="165"/>
      <c r="C312" s="166"/>
      <c r="D312" s="162"/>
      <c r="E312" s="175"/>
      <c r="F312" s="163"/>
      <c r="G312" s="163"/>
      <c r="H312" s="164"/>
    </row>
    <row r="313" spans="1:8" ht="18.75" customHeight="1">
      <c r="A313" s="174"/>
      <c r="B313" s="165"/>
      <c r="C313" s="166"/>
      <c r="D313" s="162"/>
      <c r="E313" s="175"/>
      <c r="F313" s="163"/>
      <c r="G313" s="163"/>
      <c r="H313" s="164"/>
    </row>
    <row r="314" spans="1:8" ht="18.75" customHeight="1">
      <c r="A314" s="174"/>
      <c r="B314" s="165"/>
      <c r="C314" s="166"/>
      <c r="D314" s="162"/>
      <c r="E314" s="175"/>
      <c r="F314" s="163"/>
      <c r="G314" s="163"/>
      <c r="H314" s="164"/>
    </row>
    <row r="315" spans="1:8" ht="18.75" customHeight="1">
      <c r="A315" s="174"/>
      <c r="B315" s="165"/>
      <c r="C315" s="166"/>
      <c r="D315" s="162"/>
      <c r="E315" s="175"/>
      <c r="F315" s="163"/>
      <c r="G315" s="163"/>
      <c r="H315" s="164"/>
    </row>
    <row r="316" spans="1:8" ht="18.75" customHeight="1">
      <c r="A316" s="174"/>
      <c r="B316" s="165"/>
      <c r="C316" s="166"/>
      <c r="D316" s="162"/>
      <c r="E316" s="175"/>
      <c r="F316" s="163"/>
      <c r="G316" s="163"/>
      <c r="H316" s="164"/>
    </row>
    <row r="317" spans="1:8" ht="18.75" customHeight="1">
      <c r="A317" s="174"/>
      <c r="B317" s="165"/>
      <c r="C317" s="166"/>
      <c r="D317" s="162"/>
      <c r="E317" s="175"/>
      <c r="F317" s="163"/>
      <c r="G317" s="163"/>
      <c r="H317" s="164"/>
    </row>
    <row r="318" spans="1:8" ht="18.75" customHeight="1">
      <c r="A318" s="174"/>
      <c r="B318" s="165"/>
      <c r="C318" s="166"/>
      <c r="D318" s="162"/>
      <c r="E318" s="175"/>
      <c r="F318" s="163"/>
      <c r="G318" s="163"/>
      <c r="H318" s="164"/>
    </row>
    <row r="319" spans="1:8" ht="18.75" customHeight="1">
      <c r="A319" s="174"/>
      <c r="B319" s="165"/>
      <c r="C319" s="166"/>
      <c r="D319" s="162"/>
      <c r="E319" s="175"/>
      <c r="F319" s="163"/>
      <c r="G319" s="163"/>
      <c r="H319" s="164"/>
    </row>
    <row r="320" spans="1:8" ht="18.75" customHeight="1">
      <c r="A320" s="174"/>
      <c r="B320" s="165"/>
      <c r="C320" s="166"/>
      <c r="D320" s="162"/>
      <c r="E320" s="175"/>
      <c r="F320" s="163"/>
      <c r="G320" s="163"/>
      <c r="H320" s="164"/>
    </row>
    <row r="321" spans="1:8" ht="18.75" customHeight="1">
      <c r="A321" s="174"/>
      <c r="B321" s="165"/>
      <c r="C321" s="166"/>
      <c r="D321" s="162"/>
      <c r="E321" s="175"/>
      <c r="F321" s="163"/>
      <c r="G321" s="163"/>
      <c r="H321" s="164"/>
    </row>
    <row r="322" spans="1:8" ht="18.75" customHeight="1">
      <c r="A322" s="174"/>
      <c r="B322" s="165"/>
      <c r="C322" s="166"/>
      <c r="D322" s="162"/>
      <c r="E322" s="175"/>
      <c r="F322" s="163"/>
      <c r="G322" s="163"/>
      <c r="H322" s="164"/>
    </row>
    <row r="323" spans="1:8" ht="18.75" customHeight="1">
      <c r="A323" s="174"/>
      <c r="B323" s="165"/>
      <c r="C323" s="166"/>
      <c r="D323" s="162"/>
      <c r="E323" s="175"/>
      <c r="F323" s="163"/>
      <c r="G323" s="163"/>
      <c r="H323" s="164"/>
    </row>
    <row r="324" spans="1:8" ht="18.75" customHeight="1">
      <c r="A324" s="174"/>
      <c r="B324" s="165"/>
      <c r="C324" s="166"/>
      <c r="D324" s="162"/>
      <c r="E324" s="175"/>
      <c r="F324" s="163"/>
      <c r="G324" s="163"/>
      <c r="H324" s="164"/>
    </row>
    <row r="325" spans="1:8" ht="18.75" customHeight="1">
      <c r="A325" s="174"/>
      <c r="B325" s="165"/>
      <c r="C325" s="166"/>
      <c r="D325" s="162"/>
      <c r="E325" s="175"/>
      <c r="F325" s="163"/>
      <c r="G325" s="163"/>
      <c r="H325" s="164"/>
    </row>
    <row r="326" spans="1:8" ht="18.75" customHeight="1">
      <c r="A326" s="174"/>
      <c r="B326" s="165"/>
      <c r="C326" s="166"/>
      <c r="D326" s="162"/>
      <c r="E326" s="175"/>
      <c r="F326" s="163"/>
      <c r="G326" s="163"/>
      <c r="H326" s="164"/>
    </row>
    <row r="327" spans="1:8" ht="18.75" customHeight="1">
      <c r="A327" s="174"/>
      <c r="B327" s="165"/>
      <c r="C327" s="166"/>
      <c r="D327" s="162"/>
      <c r="E327" s="175"/>
      <c r="F327" s="163"/>
      <c r="G327" s="163"/>
      <c r="H327" s="164"/>
    </row>
    <row r="328" spans="1:8" ht="18.75" customHeight="1">
      <c r="A328" s="174"/>
      <c r="B328" s="165"/>
      <c r="C328" s="166"/>
      <c r="D328" s="162"/>
      <c r="E328" s="175"/>
      <c r="F328" s="163"/>
      <c r="G328" s="163"/>
      <c r="H328" s="164"/>
    </row>
    <row r="329" spans="1:8" ht="18.75" customHeight="1">
      <c r="A329" s="174"/>
      <c r="B329" s="165"/>
      <c r="C329" s="166"/>
      <c r="D329" s="162"/>
      <c r="E329" s="175"/>
      <c r="F329" s="163"/>
      <c r="G329" s="163"/>
      <c r="H329" s="164"/>
    </row>
    <row r="330" spans="1:8" ht="18.75" customHeight="1">
      <c r="A330" s="174"/>
      <c r="B330" s="165"/>
      <c r="C330" s="166"/>
      <c r="D330" s="162"/>
      <c r="E330" s="175"/>
      <c r="F330" s="163"/>
      <c r="G330" s="163"/>
      <c r="H330" s="164"/>
    </row>
    <row r="331" spans="1:8" ht="18.75" customHeight="1">
      <c r="A331" s="174"/>
      <c r="B331" s="165"/>
      <c r="C331" s="166"/>
      <c r="D331" s="162"/>
      <c r="E331" s="175"/>
      <c r="F331" s="163"/>
      <c r="G331" s="163"/>
      <c r="H331" s="164"/>
    </row>
    <row r="332" spans="1:8" ht="18.75" customHeight="1">
      <c r="A332" s="174"/>
      <c r="B332" s="165"/>
      <c r="C332" s="166"/>
      <c r="D332" s="162"/>
      <c r="E332" s="175"/>
      <c r="F332" s="163"/>
      <c r="G332" s="163"/>
      <c r="H332" s="164"/>
    </row>
    <row r="333" spans="1:8" ht="18.75" customHeight="1">
      <c r="A333" s="174"/>
      <c r="B333" s="165"/>
      <c r="C333" s="166"/>
      <c r="D333" s="162"/>
      <c r="E333" s="175"/>
      <c r="F333" s="163"/>
      <c r="G333" s="163"/>
      <c r="H333" s="164"/>
    </row>
    <row r="334" spans="1:8" ht="18.75" customHeight="1">
      <c r="A334" s="174"/>
      <c r="B334" s="165"/>
      <c r="C334" s="166"/>
      <c r="D334" s="162"/>
      <c r="E334" s="175"/>
      <c r="F334" s="163"/>
      <c r="G334" s="163"/>
      <c r="H334" s="164"/>
    </row>
    <row r="335" spans="1:8" ht="18.75" customHeight="1">
      <c r="A335" s="174"/>
      <c r="B335" s="165"/>
      <c r="C335" s="166"/>
      <c r="D335" s="162"/>
      <c r="E335" s="175"/>
      <c r="F335" s="163"/>
      <c r="G335" s="163"/>
      <c r="H335" s="164"/>
    </row>
    <row r="336" spans="1:8" ht="18.75" customHeight="1">
      <c r="A336" s="174"/>
      <c r="B336" s="165"/>
      <c r="C336" s="166"/>
      <c r="D336" s="162"/>
      <c r="E336" s="175"/>
      <c r="F336" s="163"/>
      <c r="G336" s="163"/>
      <c r="H336" s="164"/>
    </row>
    <row r="337" spans="1:8" ht="18.75" customHeight="1">
      <c r="A337" s="174"/>
      <c r="B337" s="165"/>
      <c r="C337" s="166"/>
      <c r="D337" s="162"/>
      <c r="E337" s="175"/>
      <c r="F337" s="163"/>
      <c r="G337" s="163"/>
      <c r="H337" s="164"/>
    </row>
    <row r="338" spans="1:8" ht="18.75" customHeight="1">
      <c r="A338" s="174"/>
      <c r="B338" s="165"/>
      <c r="C338" s="166"/>
      <c r="D338" s="162"/>
      <c r="E338" s="175"/>
      <c r="F338" s="163"/>
      <c r="G338" s="163"/>
      <c r="H338" s="164"/>
    </row>
    <row r="339" spans="1:8" ht="18.75" customHeight="1">
      <c r="A339" s="174"/>
      <c r="B339" s="165"/>
      <c r="C339" s="166"/>
      <c r="D339" s="162"/>
      <c r="E339" s="175"/>
      <c r="F339" s="163"/>
      <c r="G339" s="163"/>
      <c r="H339" s="164"/>
    </row>
    <row r="340" spans="1:8" ht="18.75" customHeight="1">
      <c r="A340" s="174"/>
      <c r="B340" s="165"/>
      <c r="C340" s="166"/>
      <c r="D340" s="162"/>
      <c r="E340" s="175"/>
      <c r="F340" s="163"/>
      <c r="G340" s="163"/>
      <c r="H340" s="164"/>
    </row>
    <row r="341" spans="1:8" ht="18.75" customHeight="1">
      <c r="A341" s="174"/>
      <c r="B341" s="165"/>
      <c r="C341" s="166"/>
      <c r="D341" s="162"/>
      <c r="E341" s="175"/>
      <c r="F341" s="163"/>
      <c r="G341" s="163"/>
      <c r="H341" s="164"/>
    </row>
    <row r="342" spans="1:8" ht="18.75" customHeight="1">
      <c r="A342" s="174"/>
      <c r="B342" s="165"/>
      <c r="C342" s="166"/>
      <c r="D342" s="162"/>
      <c r="E342" s="175"/>
      <c r="F342" s="163"/>
      <c r="G342" s="163"/>
      <c r="H342" s="164"/>
    </row>
    <row r="343" spans="1:8" ht="18.75" customHeight="1">
      <c r="A343" s="174"/>
      <c r="B343" s="165"/>
      <c r="C343" s="166"/>
      <c r="D343" s="162"/>
      <c r="E343" s="175"/>
      <c r="F343" s="163"/>
      <c r="G343" s="163"/>
      <c r="H343" s="164"/>
    </row>
    <row r="344" spans="1:8" ht="18.75" customHeight="1">
      <c r="A344" s="174"/>
      <c r="B344" s="165"/>
      <c r="C344" s="166"/>
      <c r="D344" s="162"/>
      <c r="E344" s="175"/>
      <c r="F344" s="163"/>
      <c r="G344" s="163"/>
      <c r="H344" s="164"/>
    </row>
    <row r="345" spans="1:8" ht="18.75" customHeight="1">
      <c r="A345" s="174"/>
      <c r="B345" s="165"/>
      <c r="C345" s="166"/>
      <c r="D345" s="162"/>
      <c r="E345" s="175"/>
      <c r="F345" s="163"/>
      <c r="G345" s="163"/>
      <c r="H345" s="164"/>
    </row>
    <row r="346" spans="1:8" ht="18.75" customHeight="1">
      <c r="A346" s="174"/>
      <c r="B346" s="165"/>
      <c r="C346" s="166"/>
      <c r="D346" s="162"/>
      <c r="E346" s="175"/>
      <c r="F346" s="163"/>
      <c r="G346" s="163"/>
      <c r="H346" s="164"/>
    </row>
    <row r="347" spans="1:8" ht="18.75" customHeight="1">
      <c r="A347" s="174"/>
      <c r="B347" s="165"/>
      <c r="C347" s="166"/>
      <c r="D347" s="162"/>
      <c r="E347" s="175"/>
      <c r="F347" s="163"/>
      <c r="G347" s="163"/>
      <c r="H347" s="164"/>
    </row>
    <row r="348" spans="1:8" ht="18.75" customHeight="1">
      <c r="A348" s="174"/>
      <c r="B348" s="165"/>
      <c r="C348" s="166"/>
      <c r="D348" s="162"/>
      <c r="E348" s="175"/>
      <c r="F348" s="163"/>
      <c r="G348" s="163"/>
      <c r="H348" s="164"/>
    </row>
    <row r="349" spans="1:8" ht="18.75" customHeight="1">
      <c r="A349" s="174"/>
      <c r="B349" s="165"/>
      <c r="C349" s="166"/>
      <c r="D349" s="162"/>
      <c r="E349" s="175"/>
      <c r="F349" s="163"/>
      <c r="G349" s="163"/>
      <c r="H349" s="164"/>
    </row>
    <row r="350" spans="1:8" ht="18.75" customHeight="1">
      <c r="A350" s="174"/>
      <c r="B350" s="165"/>
      <c r="C350" s="166"/>
      <c r="D350" s="162"/>
      <c r="E350" s="175"/>
      <c r="F350" s="163"/>
      <c r="G350" s="163"/>
      <c r="H350" s="164"/>
    </row>
    <row r="351" spans="1:8" ht="18.75" customHeight="1">
      <c r="A351" s="174"/>
      <c r="B351" s="165"/>
      <c r="C351" s="166"/>
      <c r="D351" s="162"/>
      <c r="E351" s="175"/>
      <c r="F351" s="163"/>
      <c r="G351" s="163"/>
      <c r="H351" s="164"/>
    </row>
    <row r="352" spans="1:8" ht="18.75" customHeight="1">
      <c r="A352" s="174"/>
      <c r="B352" s="165"/>
      <c r="C352" s="166"/>
      <c r="D352" s="162"/>
      <c r="E352" s="175"/>
      <c r="F352" s="163"/>
      <c r="G352" s="163"/>
      <c r="H352" s="164"/>
    </row>
    <row r="353" spans="1:8" ht="18.75" customHeight="1">
      <c r="A353" s="174"/>
      <c r="B353" s="165"/>
      <c r="C353" s="166"/>
      <c r="D353" s="162"/>
      <c r="E353" s="175"/>
      <c r="F353" s="163"/>
      <c r="G353" s="163"/>
      <c r="H353" s="164"/>
    </row>
    <row r="354" spans="1:8" ht="18.75" customHeight="1">
      <c r="A354" s="174"/>
      <c r="B354" s="165"/>
      <c r="C354" s="166"/>
      <c r="D354" s="162"/>
      <c r="E354" s="175"/>
      <c r="F354" s="163"/>
      <c r="G354" s="163"/>
      <c r="H354" s="164"/>
    </row>
    <row r="355" spans="1:8" ht="18.75" customHeight="1">
      <c r="A355" s="174"/>
      <c r="B355" s="165"/>
      <c r="C355" s="166"/>
      <c r="D355" s="162"/>
      <c r="E355" s="175"/>
      <c r="F355" s="163"/>
      <c r="G355" s="163"/>
      <c r="H355" s="164"/>
    </row>
    <row r="356" spans="1:8" ht="18.75" customHeight="1">
      <c r="A356" s="174"/>
      <c r="B356" s="165"/>
      <c r="C356" s="166"/>
      <c r="D356" s="162"/>
      <c r="E356" s="175"/>
      <c r="F356" s="163"/>
      <c r="G356" s="163"/>
      <c r="H356" s="164"/>
    </row>
    <row r="357" spans="1:8" ht="18.75" customHeight="1">
      <c r="A357" s="174"/>
      <c r="B357" s="165"/>
      <c r="C357" s="166"/>
      <c r="D357" s="162"/>
      <c r="E357" s="175"/>
      <c r="F357" s="163"/>
      <c r="G357" s="163"/>
      <c r="H357" s="164"/>
    </row>
    <row r="358" spans="1:8" ht="18.75" customHeight="1">
      <c r="A358" s="174"/>
      <c r="B358" s="165"/>
      <c r="C358" s="166"/>
      <c r="D358" s="162"/>
      <c r="E358" s="175"/>
      <c r="F358" s="163"/>
      <c r="G358" s="163"/>
      <c r="H358" s="164"/>
    </row>
    <row r="359" spans="1:8" ht="18.75" customHeight="1">
      <c r="A359" s="174"/>
      <c r="B359" s="165"/>
      <c r="C359" s="166"/>
      <c r="D359" s="162"/>
      <c r="E359" s="175"/>
      <c r="F359" s="163"/>
      <c r="G359" s="163"/>
      <c r="H359" s="164"/>
    </row>
    <row r="360" spans="1:8" ht="18.75" customHeight="1">
      <c r="A360" s="174"/>
      <c r="B360" s="165"/>
      <c r="C360" s="166"/>
      <c r="D360" s="162"/>
      <c r="E360" s="175"/>
      <c r="F360" s="163"/>
      <c r="G360" s="163"/>
      <c r="H360" s="164"/>
    </row>
    <row r="361" spans="1:8" ht="18.75" customHeight="1">
      <c r="A361" s="174"/>
      <c r="B361" s="165"/>
      <c r="C361" s="166"/>
      <c r="D361" s="162"/>
      <c r="E361" s="175"/>
      <c r="F361" s="163"/>
      <c r="G361" s="163"/>
      <c r="H361" s="164"/>
    </row>
    <row r="362" spans="1:8" ht="18.75" customHeight="1">
      <c r="A362" s="174"/>
      <c r="B362" s="165"/>
      <c r="C362" s="166"/>
      <c r="D362" s="162"/>
      <c r="E362" s="175"/>
      <c r="F362" s="163"/>
      <c r="G362" s="163"/>
      <c r="H362" s="164"/>
    </row>
    <row r="363" spans="1:8" ht="18.75" customHeight="1">
      <c r="A363" s="174"/>
      <c r="B363" s="165"/>
      <c r="C363" s="166"/>
      <c r="D363" s="162"/>
      <c r="E363" s="175"/>
      <c r="F363" s="163"/>
      <c r="G363" s="163"/>
      <c r="H363" s="164"/>
    </row>
    <row r="364" spans="1:8" ht="18.75" customHeight="1">
      <c r="A364" s="174"/>
      <c r="B364" s="165"/>
      <c r="C364" s="166"/>
      <c r="D364" s="162"/>
      <c r="E364" s="175"/>
      <c r="F364" s="163"/>
      <c r="G364" s="163"/>
      <c r="H364" s="164"/>
    </row>
    <row r="365" spans="1:8" ht="18.75" customHeight="1">
      <c r="A365" s="174"/>
      <c r="B365" s="165"/>
      <c r="C365" s="166"/>
      <c r="D365" s="162"/>
      <c r="E365" s="175"/>
      <c r="F365" s="163"/>
      <c r="G365" s="163"/>
      <c r="H365" s="164"/>
    </row>
    <row r="366" spans="1:8" ht="18.75" customHeight="1">
      <c r="A366" s="174"/>
      <c r="B366" s="165"/>
      <c r="C366" s="166"/>
      <c r="D366" s="162"/>
      <c r="E366" s="175"/>
      <c r="F366" s="163"/>
      <c r="G366" s="163"/>
      <c r="H366" s="164"/>
    </row>
    <row r="367" spans="1:8" ht="18.75" customHeight="1">
      <c r="A367" s="174"/>
      <c r="B367" s="165"/>
      <c r="C367" s="166"/>
      <c r="D367" s="162"/>
      <c r="E367" s="175"/>
      <c r="F367" s="163"/>
      <c r="G367" s="163"/>
      <c r="H367" s="164"/>
    </row>
    <row r="368" spans="1:8" ht="18.75" customHeight="1">
      <c r="A368" s="174"/>
      <c r="B368" s="165"/>
      <c r="C368" s="166"/>
      <c r="D368" s="162"/>
      <c r="E368" s="175"/>
      <c r="F368" s="163"/>
      <c r="G368" s="163"/>
      <c r="H368" s="164"/>
    </row>
    <row r="369" spans="1:8" ht="18.75" customHeight="1">
      <c r="A369" s="174"/>
      <c r="B369" s="165"/>
      <c r="C369" s="166"/>
      <c r="D369" s="162"/>
      <c r="E369" s="175"/>
      <c r="F369" s="163"/>
      <c r="G369" s="163"/>
      <c r="H369" s="164"/>
    </row>
    <row r="370" spans="1:8" ht="18.75" customHeight="1">
      <c r="A370" s="174"/>
      <c r="B370" s="165"/>
      <c r="C370" s="166"/>
      <c r="D370" s="162"/>
      <c r="E370" s="175"/>
      <c r="F370" s="163"/>
      <c r="G370" s="163"/>
      <c r="H370" s="164"/>
    </row>
    <row r="371" spans="1:8" ht="18.75" customHeight="1">
      <c r="A371" s="174"/>
      <c r="B371" s="165"/>
      <c r="C371" s="166"/>
      <c r="D371" s="162"/>
      <c r="E371" s="175"/>
      <c r="F371" s="163"/>
      <c r="G371" s="163"/>
      <c r="H371" s="164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8" r:id="rId1"/>
  <headerFooter alignWithMargins="0">
    <oddHeader>&amp;R&amp;14List č. &amp;P</oddHeader>
  </headerFooter>
  <rowBreaks count="3" manualBreakCount="3">
    <brk id="61" max="7" man="1"/>
    <brk id="109" max="7" man="1"/>
    <brk id="15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2</v>
      </c>
      <c r="B1" s="80"/>
      <c r="C1" s="80"/>
      <c r="D1" s="81" t="s">
        <v>29</v>
      </c>
      <c r="E1" s="81"/>
      <c r="F1" s="82"/>
      <c r="G1" s="82"/>
      <c r="H1" s="83" t="s">
        <v>488</v>
      </c>
    </row>
    <row r="2" spans="5:8" ht="12.75">
      <c r="E2" s="84"/>
      <c r="F2" s="84"/>
      <c r="G2" s="84"/>
      <c r="H2" s="85"/>
    </row>
    <row r="3" spans="1:8" ht="20.25">
      <c r="A3" s="86" t="s">
        <v>15</v>
      </c>
      <c r="B3" s="87"/>
      <c r="C3" s="87"/>
      <c r="D3" s="87"/>
      <c r="E3" s="87"/>
      <c r="F3" s="87"/>
      <c r="G3" s="87"/>
      <c r="H3" s="87"/>
    </row>
    <row r="4" spans="1:8" ht="20.25">
      <c r="A4" s="88" t="s">
        <v>489</v>
      </c>
      <c r="B4" s="89"/>
      <c r="C4" s="89"/>
      <c r="D4" s="89"/>
      <c r="E4" s="89"/>
      <c r="F4" s="89"/>
      <c r="G4" s="89"/>
      <c r="H4" s="89"/>
    </row>
    <row r="5" spans="1:8" ht="20.25">
      <c r="A5" s="90" t="s">
        <v>76</v>
      </c>
      <c r="B5" s="91"/>
      <c r="C5" s="91"/>
      <c r="D5" s="91"/>
      <c r="E5" s="91"/>
      <c r="F5" s="91"/>
      <c r="G5" s="91"/>
      <c r="H5" s="91"/>
    </row>
    <row r="6" spans="1:8" ht="12.75">
      <c r="A6" s="92"/>
      <c r="B6" s="34"/>
      <c r="C6" s="34"/>
      <c r="D6" s="34"/>
      <c r="E6" s="34"/>
      <c r="F6" s="34"/>
      <c r="G6" s="34"/>
      <c r="H6" s="93"/>
    </row>
    <row r="7" spans="1:8" ht="18.75">
      <c r="A7" s="94"/>
      <c r="B7" s="95"/>
      <c r="C7" s="95"/>
      <c r="D7" s="95"/>
      <c r="E7" s="96" t="s">
        <v>33</v>
      </c>
      <c r="F7" s="97" t="s">
        <v>0</v>
      </c>
      <c r="G7" s="98"/>
      <c r="H7" s="99"/>
    </row>
    <row r="8" spans="1:8" ht="15.75">
      <c r="A8" s="76"/>
      <c r="B8" s="76"/>
      <c r="C8" s="76"/>
      <c r="D8" s="76"/>
      <c r="E8" s="76"/>
      <c r="F8" s="76"/>
      <c r="G8" s="76"/>
      <c r="H8" s="95"/>
    </row>
    <row r="9" spans="1:8" ht="18.75">
      <c r="A9" s="100"/>
      <c r="B9" s="101"/>
      <c r="C9" s="240" t="s">
        <v>34</v>
      </c>
      <c r="D9" s="241"/>
      <c r="E9" s="102"/>
      <c r="F9" s="240" t="s">
        <v>77</v>
      </c>
      <c r="G9" s="244"/>
      <c r="H9" s="241"/>
    </row>
    <row r="10" spans="1:8" ht="18.75">
      <c r="A10" s="236" t="s">
        <v>490</v>
      </c>
      <c r="B10" s="237"/>
      <c r="C10" s="242"/>
      <c r="D10" s="243"/>
      <c r="E10" s="103" t="s">
        <v>79</v>
      </c>
      <c r="F10" s="242"/>
      <c r="G10" s="245"/>
      <c r="H10" s="243"/>
    </row>
    <row r="11" spans="1:8" ht="18.75">
      <c r="A11" s="238" t="s">
        <v>80</v>
      </c>
      <c r="B11" s="239"/>
      <c r="C11" s="106" t="s">
        <v>81</v>
      </c>
      <c r="D11" s="106" t="s">
        <v>82</v>
      </c>
      <c r="E11" s="103"/>
      <c r="F11" s="106" t="s">
        <v>83</v>
      </c>
      <c r="G11" s="106" t="s">
        <v>84</v>
      </c>
      <c r="H11" s="106" t="s">
        <v>85</v>
      </c>
    </row>
    <row r="12" spans="1:8" ht="18.75">
      <c r="A12" s="107"/>
      <c r="B12" s="108"/>
      <c r="C12" s="109" t="s">
        <v>86</v>
      </c>
      <c r="D12" s="109" t="s">
        <v>38</v>
      </c>
      <c r="E12" s="110" t="s">
        <v>16</v>
      </c>
      <c r="F12" s="110" t="s">
        <v>16</v>
      </c>
      <c r="G12" s="110" t="s">
        <v>16</v>
      </c>
      <c r="H12" s="110" t="s">
        <v>16</v>
      </c>
    </row>
    <row r="13" spans="1:8" ht="21" customHeight="1">
      <c r="A13" s="111"/>
      <c r="B13" s="111"/>
      <c r="C13" s="111"/>
      <c r="D13" s="111"/>
      <c r="E13" s="111"/>
      <c r="F13" s="111"/>
      <c r="G13" s="111"/>
      <c r="H13" s="111"/>
    </row>
    <row r="14" spans="1:8" ht="24.75" customHeight="1">
      <c r="A14" s="112" t="s">
        <v>491</v>
      </c>
      <c r="B14" s="112" t="s">
        <v>492</v>
      </c>
      <c r="C14" s="113">
        <v>208</v>
      </c>
      <c r="D14" s="114">
        <v>27390</v>
      </c>
      <c r="E14" s="115">
        <v>72.4964</v>
      </c>
      <c r="F14" s="116">
        <v>46.15</v>
      </c>
      <c r="G14" s="116">
        <v>68.74</v>
      </c>
      <c r="H14" s="116">
        <v>101.17</v>
      </c>
    </row>
    <row r="15" spans="1:8" ht="24.75" customHeight="1">
      <c r="A15" s="117" t="s">
        <v>493</v>
      </c>
      <c r="B15" s="117" t="s">
        <v>494</v>
      </c>
      <c r="C15" s="118">
        <v>231</v>
      </c>
      <c r="D15" s="119">
        <v>13460</v>
      </c>
      <c r="E15" s="120">
        <v>107.0111</v>
      </c>
      <c r="F15" s="121">
        <v>56.555</v>
      </c>
      <c r="G15" s="121">
        <v>88.345</v>
      </c>
      <c r="H15" s="121">
        <v>174.42</v>
      </c>
    </row>
    <row r="16" spans="1:8" ht="18" customHeight="1">
      <c r="A16" s="111"/>
      <c r="B16" s="111"/>
      <c r="C16" s="111"/>
      <c r="D16" s="122"/>
      <c r="E16" s="123"/>
      <c r="F16" s="123"/>
      <c r="G16" s="123"/>
      <c r="H16" s="123"/>
    </row>
    <row r="17" spans="1:8" ht="21.75" customHeight="1">
      <c r="A17" s="124" t="s">
        <v>96</v>
      </c>
      <c r="B17" s="125"/>
      <c r="C17" s="126">
        <v>237</v>
      </c>
      <c r="D17" s="127">
        <v>40850</v>
      </c>
      <c r="E17" s="128">
        <v>83.8689</v>
      </c>
      <c r="F17" s="128">
        <v>48.7</v>
      </c>
      <c r="G17" s="128">
        <v>73.24</v>
      </c>
      <c r="H17" s="129">
        <v>124.335</v>
      </c>
    </row>
    <row r="19" spans="2:8" ht="24" customHeight="1">
      <c r="B19" s="111" t="s">
        <v>495</v>
      </c>
      <c r="E19" s="178">
        <v>67.74661693973802</v>
      </c>
      <c r="F19" s="178">
        <v>81.60198037308814</v>
      </c>
      <c r="G19" s="178">
        <v>77.80859131812778</v>
      </c>
      <c r="H19" s="178">
        <v>58.00366930397891</v>
      </c>
    </row>
    <row r="21" ht="67.5" customHeight="1"/>
    <row r="26" spans="1:8" ht="22.5">
      <c r="A26" s="27" t="s">
        <v>2</v>
      </c>
      <c r="B26" s="80"/>
      <c r="C26" s="80"/>
      <c r="D26" s="81" t="s">
        <v>29</v>
      </c>
      <c r="E26" s="81"/>
      <c r="F26" s="82"/>
      <c r="G26" s="82"/>
      <c r="H26" s="83" t="s">
        <v>496</v>
      </c>
    </row>
    <row r="27" spans="5:8" ht="12.75">
      <c r="E27" s="84"/>
      <c r="F27" s="84"/>
      <c r="G27" s="84"/>
      <c r="H27" s="85"/>
    </row>
    <row r="28" spans="1:8" ht="20.25">
      <c r="A28" s="86" t="s">
        <v>15</v>
      </c>
      <c r="B28" s="87"/>
      <c r="C28" s="87"/>
      <c r="D28" s="87"/>
      <c r="E28" s="87"/>
      <c r="F28" s="87"/>
      <c r="G28" s="87"/>
      <c r="H28" s="87"/>
    </row>
    <row r="29" spans="1:8" ht="20.25">
      <c r="A29" s="88" t="s">
        <v>497</v>
      </c>
      <c r="B29" s="89"/>
      <c r="C29" s="89"/>
      <c r="D29" s="89"/>
      <c r="E29" s="89"/>
      <c r="F29" s="89"/>
      <c r="G29" s="89"/>
      <c r="H29" s="89"/>
    </row>
    <row r="30" spans="1:8" ht="20.25">
      <c r="A30" s="90" t="s">
        <v>76</v>
      </c>
      <c r="B30" s="91"/>
      <c r="C30" s="91"/>
      <c r="D30" s="91"/>
      <c r="E30" s="91"/>
      <c r="F30" s="91"/>
      <c r="G30" s="91"/>
      <c r="H30" s="91"/>
    </row>
    <row r="31" spans="1:8" ht="12.75">
      <c r="A31" s="92"/>
      <c r="B31" s="34"/>
      <c r="C31" s="34"/>
      <c r="D31" s="34"/>
      <c r="E31" s="34"/>
      <c r="F31" s="34"/>
      <c r="G31" s="34"/>
      <c r="H31" s="93"/>
    </row>
    <row r="32" spans="1:8" ht="18.75">
      <c r="A32" s="94"/>
      <c r="B32" s="95"/>
      <c r="C32" s="95"/>
      <c r="D32" s="95"/>
      <c r="E32" s="96" t="s">
        <v>33</v>
      </c>
      <c r="F32" s="97" t="s">
        <v>0</v>
      </c>
      <c r="G32" s="98"/>
      <c r="H32" s="99"/>
    </row>
    <row r="33" spans="1:8" ht="15.75">
      <c r="A33" s="76"/>
      <c r="B33" s="76"/>
      <c r="C33" s="76"/>
      <c r="D33" s="76"/>
      <c r="E33" s="76"/>
      <c r="F33" s="76"/>
      <c r="G33" s="76"/>
      <c r="H33" s="95"/>
    </row>
    <row r="34" spans="1:8" ht="18.75">
      <c r="A34" s="100"/>
      <c r="B34" s="101"/>
      <c r="C34" s="240" t="s">
        <v>34</v>
      </c>
      <c r="D34" s="241"/>
      <c r="E34" s="102"/>
      <c r="F34" s="240" t="s">
        <v>77</v>
      </c>
      <c r="G34" s="244"/>
      <c r="H34" s="241"/>
    </row>
    <row r="35" spans="1:8" ht="18.75">
      <c r="A35" s="130" t="s">
        <v>498</v>
      </c>
      <c r="B35" s="131"/>
      <c r="C35" s="242"/>
      <c r="D35" s="243"/>
      <c r="E35" s="103" t="s">
        <v>79</v>
      </c>
      <c r="F35" s="242"/>
      <c r="G35" s="245"/>
      <c r="H35" s="243"/>
    </row>
    <row r="36" spans="1:8" ht="18.75">
      <c r="A36" s="179"/>
      <c r="B36" s="180"/>
      <c r="C36" s="106" t="s">
        <v>81</v>
      </c>
      <c r="D36" s="106" t="s">
        <v>82</v>
      </c>
      <c r="E36" s="103"/>
      <c r="F36" s="106" t="s">
        <v>83</v>
      </c>
      <c r="G36" s="106" t="s">
        <v>84</v>
      </c>
      <c r="H36" s="106" t="s">
        <v>85</v>
      </c>
    </row>
    <row r="37" spans="1:8" ht="18.75">
      <c r="A37" s="107"/>
      <c r="B37" s="108"/>
      <c r="C37" s="109" t="s">
        <v>86</v>
      </c>
      <c r="D37" s="109" t="s">
        <v>38</v>
      </c>
      <c r="E37" s="110" t="s">
        <v>16</v>
      </c>
      <c r="F37" s="110" t="s">
        <v>16</v>
      </c>
      <c r="G37" s="110" t="s">
        <v>16</v>
      </c>
      <c r="H37" s="110" t="s">
        <v>16</v>
      </c>
    </row>
    <row r="38" spans="1:8" ht="18.75">
      <c r="A38" s="111"/>
      <c r="B38" s="111"/>
      <c r="C38" s="111"/>
      <c r="D38" s="111"/>
      <c r="E38" s="111"/>
      <c r="F38" s="111"/>
      <c r="G38" s="111"/>
      <c r="H38" s="111"/>
    </row>
    <row r="39" spans="1:8" ht="18.75">
      <c r="A39" s="112"/>
      <c r="B39" s="112" t="s">
        <v>499</v>
      </c>
      <c r="C39" s="113">
        <v>232</v>
      </c>
      <c r="D39" s="114">
        <v>24109</v>
      </c>
      <c r="E39" s="115">
        <v>95.8793</v>
      </c>
      <c r="F39" s="116">
        <v>56.44</v>
      </c>
      <c r="G39" s="116">
        <v>82.76</v>
      </c>
      <c r="H39" s="116">
        <v>146.26</v>
      </c>
    </row>
    <row r="40" spans="1:8" ht="18.75">
      <c r="A40" s="117"/>
      <c r="B40" s="117" t="s">
        <v>500</v>
      </c>
      <c r="C40" s="118">
        <v>225</v>
      </c>
      <c r="D40" s="119">
        <v>16741</v>
      </c>
      <c r="E40" s="120">
        <v>66.5726</v>
      </c>
      <c r="F40" s="121">
        <v>42.97</v>
      </c>
      <c r="G40" s="121">
        <v>63.04</v>
      </c>
      <c r="H40" s="121">
        <v>91.535</v>
      </c>
    </row>
    <row r="41" spans="1:8" ht="18.75">
      <c r="A41" s="111"/>
      <c r="B41" s="111"/>
      <c r="C41" s="111"/>
      <c r="D41" s="122"/>
      <c r="E41" s="123"/>
      <c r="F41" s="123"/>
      <c r="G41" s="123"/>
      <c r="H41" s="123"/>
    </row>
    <row r="42" spans="1:8" ht="18.75">
      <c r="A42" s="124" t="s">
        <v>96</v>
      </c>
      <c r="B42" s="125"/>
      <c r="C42" s="126">
        <v>237</v>
      </c>
      <c r="D42" s="127">
        <v>40850</v>
      </c>
      <c r="E42" s="128">
        <v>83.8689</v>
      </c>
      <c r="F42" s="128">
        <v>48.7</v>
      </c>
      <c r="G42" s="128">
        <v>73.24</v>
      </c>
      <c r="H42" s="129">
        <v>124.335</v>
      </c>
    </row>
    <row r="44" spans="2:8" ht="18.75">
      <c r="B44" s="111" t="s">
        <v>501</v>
      </c>
      <c r="E44" s="178">
        <v>69.4337568171649</v>
      </c>
      <c r="F44" s="178">
        <v>76.13394755492558</v>
      </c>
      <c r="G44" s="178">
        <v>76.17206379893668</v>
      </c>
      <c r="H44" s="178">
        <v>62.58375495692602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7" customWidth="1"/>
    <col min="2" max="2" width="83.16015625" style="177" customWidth="1"/>
    <col min="3" max="8" width="13" style="177" customWidth="1"/>
    <col min="9" max="13" width="7.83203125" style="177" customWidth="1"/>
    <col min="14" max="14" width="12" style="177" customWidth="1"/>
    <col min="15" max="15" width="11.16015625" style="177" customWidth="1"/>
    <col min="16" max="16384" width="9.33203125" style="2" customWidth="1"/>
  </cols>
  <sheetData>
    <row r="1" spans="1:15" ht="22.5">
      <c r="A1" s="27" t="s">
        <v>2</v>
      </c>
      <c r="B1" s="80"/>
      <c r="C1" s="80"/>
      <c r="D1" s="181" t="s">
        <v>29</v>
      </c>
      <c r="E1" s="182"/>
      <c r="F1" s="182"/>
      <c r="G1" s="182"/>
      <c r="H1" s="183"/>
      <c r="I1" s="184"/>
      <c r="J1" s="184"/>
      <c r="K1" s="184"/>
      <c r="L1" s="184"/>
      <c r="M1" s="184"/>
      <c r="N1" s="184"/>
      <c r="O1" s="83" t="s">
        <v>502</v>
      </c>
    </row>
    <row r="2" spans="1:15" ht="12.75">
      <c r="A2" s="85"/>
      <c r="B2" s="85"/>
      <c r="C2" s="85"/>
      <c r="D2" s="85"/>
      <c r="E2" s="185"/>
      <c r="F2" s="185"/>
      <c r="G2" s="85"/>
      <c r="H2" s="85"/>
      <c r="I2" s="85"/>
      <c r="J2" s="2"/>
      <c r="K2" s="2"/>
      <c r="L2" s="2"/>
      <c r="M2" s="2"/>
      <c r="N2" s="2"/>
      <c r="O2" s="2"/>
    </row>
    <row r="3" spans="1:15" ht="20.25">
      <c r="A3" s="86" t="s">
        <v>503</v>
      </c>
      <c r="B3" s="139"/>
      <c r="C3" s="139"/>
      <c r="D3" s="139"/>
      <c r="E3" s="139"/>
      <c r="F3" s="139"/>
      <c r="G3" s="139"/>
      <c r="H3" s="139"/>
      <c r="I3" s="139"/>
      <c r="J3" s="186"/>
      <c r="K3" s="186"/>
      <c r="L3" s="186"/>
      <c r="M3" s="186"/>
      <c r="N3" s="186"/>
      <c r="O3" s="186"/>
    </row>
    <row r="4" spans="1:15" ht="20.25">
      <c r="A4" s="88" t="s">
        <v>123</v>
      </c>
      <c r="B4" s="140"/>
      <c r="C4" s="140"/>
      <c r="D4" s="140"/>
      <c r="E4" s="140"/>
      <c r="F4" s="140"/>
      <c r="G4" s="140"/>
      <c r="H4" s="140"/>
      <c r="I4" s="140"/>
      <c r="J4" s="186"/>
      <c r="K4" s="186"/>
      <c r="L4" s="186"/>
      <c r="M4" s="186"/>
      <c r="N4" s="186"/>
      <c r="O4" s="186"/>
    </row>
    <row r="5" spans="1:15" ht="20.25">
      <c r="A5" s="187" t="s">
        <v>1</v>
      </c>
      <c r="B5" s="141"/>
      <c r="C5" s="141"/>
      <c r="D5" s="141"/>
      <c r="E5" s="141"/>
      <c r="F5" s="141"/>
      <c r="G5" s="141"/>
      <c r="H5" s="141"/>
      <c r="I5" s="141"/>
      <c r="J5" s="186"/>
      <c r="K5" s="186"/>
      <c r="L5" s="186"/>
      <c r="M5" s="186"/>
      <c r="N5" s="186"/>
      <c r="O5" s="186"/>
    </row>
    <row r="6" spans="1:15" ht="18.75">
      <c r="A6" s="188"/>
      <c r="B6" s="138"/>
      <c r="C6" s="138"/>
      <c r="D6" s="135"/>
      <c r="E6" s="138"/>
      <c r="F6" s="138"/>
      <c r="G6" s="138"/>
      <c r="H6" s="138"/>
      <c r="I6" s="138"/>
      <c r="J6" s="2"/>
      <c r="K6" s="2"/>
      <c r="L6" s="2"/>
      <c r="M6" s="2"/>
      <c r="N6" s="2"/>
      <c r="O6" s="2"/>
    </row>
    <row r="7" spans="1:15" ht="18.75">
      <c r="A7" s="188"/>
      <c r="B7" s="138"/>
      <c r="C7" s="138"/>
      <c r="D7" s="135"/>
      <c r="E7" s="138"/>
      <c r="F7" s="138"/>
      <c r="J7" s="2"/>
      <c r="K7" s="96" t="s">
        <v>33</v>
      </c>
      <c r="L7" s="97" t="s">
        <v>0</v>
      </c>
      <c r="M7" s="189"/>
      <c r="N7" s="98"/>
      <c r="O7" s="190"/>
    </row>
    <row r="8" spans="1:15" ht="18.75">
      <c r="A8" s="191"/>
      <c r="B8" s="138"/>
      <c r="C8" s="138"/>
      <c r="D8" s="135"/>
      <c r="E8" s="192"/>
      <c r="F8" s="192"/>
      <c r="G8" s="192"/>
      <c r="H8" s="192"/>
      <c r="I8" s="192"/>
      <c r="J8" s="2"/>
      <c r="K8" s="2"/>
      <c r="L8" s="2"/>
      <c r="M8" s="2"/>
      <c r="N8" s="2"/>
      <c r="O8" s="2"/>
    </row>
    <row r="9" spans="1:15" ht="18.75">
      <c r="A9" s="100"/>
      <c r="B9" s="101"/>
      <c r="C9" s="252" t="s">
        <v>34</v>
      </c>
      <c r="D9" s="253"/>
      <c r="E9" s="193"/>
      <c r="F9" s="153" t="s">
        <v>77</v>
      </c>
      <c r="G9" s="37"/>
      <c r="H9" s="38"/>
      <c r="I9" s="194" t="s">
        <v>504</v>
      </c>
      <c r="J9" s="195"/>
      <c r="K9" s="195"/>
      <c r="L9" s="195"/>
      <c r="M9" s="196"/>
      <c r="N9" s="263" t="s">
        <v>505</v>
      </c>
      <c r="O9" s="264"/>
    </row>
    <row r="10" spans="1:15" ht="18.75">
      <c r="A10" s="130" t="s">
        <v>124</v>
      </c>
      <c r="B10" s="131"/>
      <c r="C10" s="254"/>
      <c r="D10" s="255"/>
      <c r="E10" s="197" t="s">
        <v>79</v>
      </c>
      <c r="F10" s="257"/>
      <c r="G10" s="258"/>
      <c r="H10" s="259"/>
      <c r="I10" s="265" t="s">
        <v>506</v>
      </c>
      <c r="J10" s="265" t="s">
        <v>507</v>
      </c>
      <c r="K10" s="265" t="s">
        <v>508</v>
      </c>
      <c r="L10" s="265" t="s">
        <v>509</v>
      </c>
      <c r="M10" s="265" t="s">
        <v>510</v>
      </c>
      <c r="N10" s="268" t="s">
        <v>511</v>
      </c>
      <c r="O10" s="269"/>
    </row>
    <row r="11" spans="1:15" ht="18.75">
      <c r="A11" s="179" t="s">
        <v>125</v>
      </c>
      <c r="B11" s="180"/>
      <c r="C11" s="256"/>
      <c r="D11" s="152"/>
      <c r="E11" s="111"/>
      <c r="F11" s="260"/>
      <c r="G11" s="261"/>
      <c r="H11" s="262"/>
      <c r="I11" s="266"/>
      <c r="J11" s="266"/>
      <c r="K11" s="266"/>
      <c r="L11" s="266"/>
      <c r="M11" s="266"/>
      <c r="N11" s="198" t="s">
        <v>512</v>
      </c>
      <c r="O11" s="199" t="s">
        <v>513</v>
      </c>
    </row>
    <row r="12" spans="1:15" ht="18.75">
      <c r="A12" s="104"/>
      <c r="B12" s="105"/>
      <c r="C12" s="200" t="s">
        <v>81</v>
      </c>
      <c r="D12" s="200" t="s">
        <v>82</v>
      </c>
      <c r="E12" s="200"/>
      <c r="F12" s="201" t="s">
        <v>83</v>
      </c>
      <c r="G12" s="202" t="s">
        <v>84</v>
      </c>
      <c r="H12" s="201" t="s">
        <v>85</v>
      </c>
      <c r="I12" s="267"/>
      <c r="J12" s="267"/>
      <c r="K12" s="267"/>
      <c r="L12" s="267"/>
      <c r="M12" s="267"/>
      <c r="N12" s="203"/>
      <c r="O12" s="204" t="s">
        <v>514</v>
      </c>
    </row>
    <row r="13" spans="1:15" ht="18.75">
      <c r="A13" s="107"/>
      <c r="B13" s="108"/>
      <c r="C13" s="205" t="s">
        <v>86</v>
      </c>
      <c r="D13" s="205" t="s">
        <v>38</v>
      </c>
      <c r="E13" s="206" t="s">
        <v>515</v>
      </c>
      <c r="F13" s="207" t="s">
        <v>515</v>
      </c>
      <c r="G13" s="207" t="s">
        <v>515</v>
      </c>
      <c r="H13" s="207" t="s">
        <v>515</v>
      </c>
      <c r="I13" s="208" t="s">
        <v>17</v>
      </c>
      <c r="J13" s="208" t="s">
        <v>17</v>
      </c>
      <c r="K13" s="208" t="s">
        <v>17</v>
      </c>
      <c r="L13" s="208" t="s">
        <v>17</v>
      </c>
      <c r="M13" s="208" t="s">
        <v>17</v>
      </c>
      <c r="N13" s="208" t="s">
        <v>516</v>
      </c>
      <c r="O13" s="208" t="s">
        <v>17</v>
      </c>
    </row>
    <row r="14" spans="1:15" ht="18.75">
      <c r="A14" s="192"/>
      <c r="B14" s="192"/>
      <c r="C14" s="192"/>
      <c r="D14" s="192"/>
      <c r="E14" s="192"/>
      <c r="F14" s="192"/>
      <c r="G14" s="192"/>
      <c r="H14" s="209"/>
      <c r="I14" s="192"/>
      <c r="J14" s="2"/>
      <c r="K14" s="2"/>
      <c r="L14" s="2"/>
      <c r="M14" s="2"/>
      <c r="N14" s="2"/>
      <c r="O14" s="2"/>
    </row>
    <row r="15" spans="1:15" ht="18.75">
      <c r="A15" s="210" t="s">
        <v>40</v>
      </c>
      <c r="B15" s="211"/>
      <c r="C15" s="212">
        <v>234</v>
      </c>
      <c r="D15" s="126">
        <v>32697</v>
      </c>
      <c r="E15" s="126">
        <v>14357.418</v>
      </c>
      <c r="F15" s="126">
        <v>8253.3333</v>
      </c>
      <c r="G15" s="126">
        <v>12595.6666</v>
      </c>
      <c r="H15" s="126">
        <v>21619.6666</v>
      </c>
      <c r="I15" s="213">
        <v>71.79</v>
      </c>
      <c r="J15" s="214">
        <v>5.83</v>
      </c>
      <c r="K15" s="214">
        <v>14.86</v>
      </c>
      <c r="L15" s="214">
        <v>0.28</v>
      </c>
      <c r="M15" s="214">
        <v>7.22</v>
      </c>
      <c r="N15" s="214">
        <v>152.7218</v>
      </c>
      <c r="O15" s="215">
        <v>3.52</v>
      </c>
    </row>
    <row r="16" spans="1:9" ht="18.75">
      <c r="A16" s="216"/>
      <c r="B16" s="217"/>
      <c r="C16" s="218"/>
      <c r="D16" s="218"/>
      <c r="E16" s="219"/>
      <c r="F16" s="118"/>
      <c r="G16" s="220"/>
      <c r="H16" s="221"/>
      <c r="I16" s="222" t="s">
        <v>126</v>
      </c>
    </row>
    <row r="17" spans="1:9" ht="18.75" customHeight="1">
      <c r="A17" s="223" t="s">
        <v>23</v>
      </c>
      <c r="B17" s="223" t="s">
        <v>127</v>
      </c>
      <c r="C17" s="218"/>
      <c r="D17" s="218"/>
      <c r="E17" s="219"/>
      <c r="F17" s="118"/>
      <c r="G17" s="118"/>
      <c r="H17" s="221"/>
      <c r="I17" s="218"/>
    </row>
    <row r="18" spans="1:15" ht="18.75" customHeight="1">
      <c r="A18" s="224" t="s">
        <v>130</v>
      </c>
      <c r="B18" s="225" t="s">
        <v>131</v>
      </c>
      <c r="C18" s="226">
        <v>66</v>
      </c>
      <c r="D18" s="113">
        <v>84</v>
      </c>
      <c r="E18" s="227">
        <v>61133.4682</v>
      </c>
      <c r="F18" s="113">
        <v>21034.3333</v>
      </c>
      <c r="G18" s="113">
        <v>45042.1666</v>
      </c>
      <c r="H18" s="113">
        <v>146160.8333</v>
      </c>
      <c r="I18" s="228">
        <v>66.46</v>
      </c>
      <c r="J18" s="229">
        <v>0.35</v>
      </c>
      <c r="K18" s="229">
        <v>27.18</v>
      </c>
      <c r="L18" s="229">
        <v>0.13</v>
      </c>
      <c r="M18" s="229">
        <v>5.85</v>
      </c>
      <c r="N18" s="229">
        <v>156.8679</v>
      </c>
      <c r="O18" s="229">
        <v>0.03</v>
      </c>
    </row>
    <row r="19" spans="1:15" ht="18.75" customHeight="1">
      <c r="A19" s="220" t="s">
        <v>132</v>
      </c>
      <c r="B19" s="223" t="s">
        <v>133</v>
      </c>
      <c r="C19" s="218">
        <v>28</v>
      </c>
      <c r="D19" s="118">
        <v>178</v>
      </c>
      <c r="E19" s="219">
        <v>16406.1535</v>
      </c>
      <c r="F19" s="118">
        <v>8963.8333</v>
      </c>
      <c r="G19" s="118">
        <v>15264.5</v>
      </c>
      <c r="H19" s="118">
        <v>24027.1666</v>
      </c>
      <c r="I19" s="230">
        <v>80.64</v>
      </c>
      <c r="J19" s="231">
        <v>1.12</v>
      </c>
      <c r="K19" s="231">
        <v>11.01</v>
      </c>
      <c r="L19" s="231">
        <v>0.33</v>
      </c>
      <c r="M19" s="231">
        <v>6.87</v>
      </c>
      <c r="N19" s="231">
        <v>157.2112</v>
      </c>
      <c r="O19" s="231">
        <v>1</v>
      </c>
    </row>
    <row r="20" spans="1:15" ht="18.75" customHeight="1">
      <c r="A20" s="224" t="s">
        <v>134</v>
      </c>
      <c r="B20" s="225" t="s">
        <v>135</v>
      </c>
      <c r="C20" s="226">
        <v>64</v>
      </c>
      <c r="D20" s="113">
        <v>294</v>
      </c>
      <c r="E20" s="227">
        <v>34279.6484</v>
      </c>
      <c r="F20" s="113">
        <v>16864.3333</v>
      </c>
      <c r="G20" s="113">
        <v>29766.4999</v>
      </c>
      <c r="H20" s="113">
        <v>54915.8333</v>
      </c>
      <c r="I20" s="228">
        <v>71.89</v>
      </c>
      <c r="J20" s="229">
        <v>0.39</v>
      </c>
      <c r="K20" s="229">
        <v>20.63</v>
      </c>
      <c r="L20" s="229">
        <v>0.15</v>
      </c>
      <c r="M20" s="229">
        <v>6.91</v>
      </c>
      <c r="N20" s="229">
        <v>152.1207</v>
      </c>
      <c r="O20" s="229">
        <v>0.28</v>
      </c>
    </row>
    <row r="21" spans="1:15" ht="18.75" customHeight="1">
      <c r="A21" s="220" t="s">
        <v>136</v>
      </c>
      <c r="B21" s="223" t="s">
        <v>137</v>
      </c>
      <c r="C21" s="218">
        <v>12</v>
      </c>
      <c r="D21" s="118">
        <v>43</v>
      </c>
      <c r="E21" s="219">
        <v>29084.217</v>
      </c>
      <c r="F21" s="118">
        <v>17789.1666</v>
      </c>
      <c r="G21" s="118">
        <v>28864</v>
      </c>
      <c r="H21" s="118">
        <v>37951.3333</v>
      </c>
      <c r="I21" s="230">
        <v>65.79</v>
      </c>
      <c r="J21" s="231">
        <v>0.11</v>
      </c>
      <c r="K21" s="231">
        <v>23.72</v>
      </c>
      <c r="L21" s="231">
        <v>0</v>
      </c>
      <c r="M21" s="231">
        <v>10.36</v>
      </c>
      <c r="N21" s="231">
        <v>150.2054</v>
      </c>
      <c r="O21" s="231">
        <v>0.25</v>
      </c>
    </row>
    <row r="22" spans="1:15" ht="18.75" customHeight="1">
      <c r="A22" s="224" t="s">
        <v>138</v>
      </c>
      <c r="B22" s="225" t="s">
        <v>139</v>
      </c>
      <c r="C22" s="226">
        <v>11</v>
      </c>
      <c r="D22" s="113">
        <v>35</v>
      </c>
      <c r="E22" s="227">
        <v>18223.6666</v>
      </c>
      <c r="F22" s="113">
        <v>9092.4999</v>
      </c>
      <c r="G22" s="113">
        <v>12898</v>
      </c>
      <c r="H22" s="113">
        <v>40023.9999</v>
      </c>
      <c r="I22" s="228">
        <v>72.32</v>
      </c>
      <c r="J22" s="229">
        <v>0.42</v>
      </c>
      <c r="K22" s="229">
        <v>22.16</v>
      </c>
      <c r="L22" s="229">
        <v>0.03</v>
      </c>
      <c r="M22" s="229">
        <v>5.05</v>
      </c>
      <c r="N22" s="229">
        <v>160.5238</v>
      </c>
      <c r="O22" s="229">
        <v>0.44</v>
      </c>
    </row>
    <row r="23" spans="1:15" ht="18.75" customHeight="1">
      <c r="A23" s="220" t="s">
        <v>140</v>
      </c>
      <c r="B23" s="223" t="s">
        <v>141</v>
      </c>
      <c r="C23" s="218">
        <v>11</v>
      </c>
      <c r="D23" s="118">
        <v>73</v>
      </c>
      <c r="E23" s="219">
        <v>24367.6711</v>
      </c>
      <c r="F23" s="118">
        <v>12271.9999</v>
      </c>
      <c r="G23" s="118">
        <v>15755.3333</v>
      </c>
      <c r="H23" s="118">
        <v>28104.4999</v>
      </c>
      <c r="I23" s="230">
        <v>56.95</v>
      </c>
      <c r="J23" s="231">
        <v>6.54</v>
      </c>
      <c r="K23" s="231">
        <v>31.14</v>
      </c>
      <c r="L23" s="231">
        <v>1.1</v>
      </c>
      <c r="M23" s="231">
        <v>4.25</v>
      </c>
      <c r="N23" s="231">
        <v>148.3154</v>
      </c>
      <c r="O23" s="231">
        <v>0.42</v>
      </c>
    </row>
    <row r="24" spans="1:15" ht="18.75" customHeight="1">
      <c r="A24" s="224" t="s">
        <v>142</v>
      </c>
      <c r="B24" s="225" t="s">
        <v>143</v>
      </c>
      <c r="C24" s="226">
        <v>16</v>
      </c>
      <c r="D24" s="113">
        <v>26</v>
      </c>
      <c r="E24" s="227">
        <v>71116.1025</v>
      </c>
      <c r="F24" s="113">
        <v>24919.4999</v>
      </c>
      <c r="G24" s="113">
        <v>52265.9999</v>
      </c>
      <c r="H24" s="113">
        <v>157158.8333</v>
      </c>
      <c r="I24" s="228">
        <v>43.51</v>
      </c>
      <c r="J24" s="229">
        <v>0.66</v>
      </c>
      <c r="K24" s="229">
        <v>50.69</v>
      </c>
      <c r="L24" s="229">
        <v>0.11</v>
      </c>
      <c r="M24" s="229">
        <v>5.01</v>
      </c>
      <c r="N24" s="229">
        <v>158.359</v>
      </c>
      <c r="O24" s="229">
        <v>0</v>
      </c>
    </row>
    <row r="25" spans="1:15" ht="18.75" customHeight="1">
      <c r="A25" s="220" t="s">
        <v>144</v>
      </c>
      <c r="B25" s="223" t="s">
        <v>145</v>
      </c>
      <c r="C25" s="218">
        <v>16</v>
      </c>
      <c r="D25" s="118">
        <v>68</v>
      </c>
      <c r="E25" s="219">
        <v>24960.5735</v>
      </c>
      <c r="F25" s="118">
        <v>12965.6666</v>
      </c>
      <c r="G25" s="118">
        <v>23390.4999</v>
      </c>
      <c r="H25" s="118">
        <v>36483.9999</v>
      </c>
      <c r="I25" s="230">
        <v>80.67</v>
      </c>
      <c r="J25" s="231">
        <v>0.7</v>
      </c>
      <c r="K25" s="231">
        <v>13.53</v>
      </c>
      <c r="L25" s="231">
        <v>0.44</v>
      </c>
      <c r="M25" s="231">
        <v>4.64</v>
      </c>
      <c r="N25" s="231">
        <v>153.3088</v>
      </c>
      <c r="O25" s="231">
        <v>1.17</v>
      </c>
    </row>
    <row r="26" spans="1:15" ht="18.75" customHeight="1">
      <c r="A26" s="224" t="s">
        <v>146</v>
      </c>
      <c r="B26" s="225" t="s">
        <v>147</v>
      </c>
      <c r="C26" s="226">
        <v>79</v>
      </c>
      <c r="D26" s="113">
        <v>182</v>
      </c>
      <c r="E26" s="227">
        <v>33102.0659</v>
      </c>
      <c r="F26" s="113">
        <v>15573.4999</v>
      </c>
      <c r="G26" s="113">
        <v>25450.9999</v>
      </c>
      <c r="H26" s="113">
        <v>63210.4999</v>
      </c>
      <c r="I26" s="228">
        <v>72.14</v>
      </c>
      <c r="J26" s="229">
        <v>0.46</v>
      </c>
      <c r="K26" s="229">
        <v>21.67</v>
      </c>
      <c r="L26" s="229">
        <v>0.02</v>
      </c>
      <c r="M26" s="229">
        <v>5.68</v>
      </c>
      <c r="N26" s="229">
        <v>153.8888</v>
      </c>
      <c r="O26" s="229">
        <v>0.22</v>
      </c>
    </row>
    <row r="27" spans="1:15" ht="18.75" customHeight="1">
      <c r="A27" s="220" t="s">
        <v>148</v>
      </c>
      <c r="B27" s="223" t="s">
        <v>149</v>
      </c>
      <c r="C27" s="218">
        <v>23</v>
      </c>
      <c r="D27" s="118">
        <v>34</v>
      </c>
      <c r="E27" s="219">
        <v>34442.598</v>
      </c>
      <c r="F27" s="118">
        <v>15569.6666</v>
      </c>
      <c r="G27" s="118">
        <v>27979.6666</v>
      </c>
      <c r="H27" s="118">
        <v>60851.1666</v>
      </c>
      <c r="I27" s="230">
        <v>76.93</v>
      </c>
      <c r="J27" s="231">
        <v>0.78</v>
      </c>
      <c r="K27" s="231">
        <v>16.57</v>
      </c>
      <c r="L27" s="231">
        <v>0.19</v>
      </c>
      <c r="M27" s="231">
        <v>5.51</v>
      </c>
      <c r="N27" s="231">
        <v>153.9951</v>
      </c>
      <c r="O27" s="231">
        <v>0.11</v>
      </c>
    </row>
    <row r="28" spans="1:15" ht="18.75" customHeight="1">
      <c r="A28" s="224" t="s">
        <v>150</v>
      </c>
      <c r="B28" s="225" t="s">
        <v>151</v>
      </c>
      <c r="C28" s="226">
        <v>49</v>
      </c>
      <c r="D28" s="113">
        <v>98</v>
      </c>
      <c r="E28" s="227">
        <v>34142.9285</v>
      </c>
      <c r="F28" s="113">
        <v>15844.5</v>
      </c>
      <c r="G28" s="113">
        <v>27188.3333</v>
      </c>
      <c r="H28" s="113">
        <v>61900.9999</v>
      </c>
      <c r="I28" s="228">
        <v>69.94</v>
      </c>
      <c r="J28" s="229">
        <v>0.46</v>
      </c>
      <c r="K28" s="229">
        <v>24.48</v>
      </c>
      <c r="L28" s="229">
        <v>0</v>
      </c>
      <c r="M28" s="229">
        <v>5.09</v>
      </c>
      <c r="N28" s="229">
        <v>153.8537</v>
      </c>
      <c r="O28" s="229">
        <v>0.33</v>
      </c>
    </row>
    <row r="29" spans="1:15" ht="18.75" customHeight="1">
      <c r="A29" s="220" t="s">
        <v>152</v>
      </c>
      <c r="B29" s="223" t="s">
        <v>153</v>
      </c>
      <c r="C29" s="218">
        <v>6</v>
      </c>
      <c r="D29" s="118">
        <v>20</v>
      </c>
      <c r="E29" s="219">
        <v>20334.5332</v>
      </c>
      <c r="F29" s="118">
        <v>12943.8333</v>
      </c>
      <c r="G29" s="118">
        <v>18663.6666</v>
      </c>
      <c r="H29" s="118">
        <v>30202.3333</v>
      </c>
      <c r="I29" s="230">
        <v>74.42</v>
      </c>
      <c r="J29" s="231">
        <v>0.16</v>
      </c>
      <c r="K29" s="231">
        <v>18.78</v>
      </c>
      <c r="L29" s="231">
        <v>0</v>
      </c>
      <c r="M29" s="231">
        <v>6.62</v>
      </c>
      <c r="N29" s="231">
        <v>145.8167</v>
      </c>
      <c r="O29" s="231">
        <v>0.06</v>
      </c>
    </row>
    <row r="30" spans="1:15" ht="18.75" customHeight="1">
      <c r="A30" s="224" t="s">
        <v>154</v>
      </c>
      <c r="B30" s="225" t="s">
        <v>155</v>
      </c>
      <c r="C30" s="226">
        <v>26</v>
      </c>
      <c r="D30" s="113">
        <v>41</v>
      </c>
      <c r="E30" s="227">
        <v>24493.4633</v>
      </c>
      <c r="F30" s="113">
        <v>14173.5</v>
      </c>
      <c r="G30" s="113">
        <v>22302.3333</v>
      </c>
      <c r="H30" s="113">
        <v>34169</v>
      </c>
      <c r="I30" s="228">
        <v>78.62</v>
      </c>
      <c r="J30" s="229">
        <v>0.41</v>
      </c>
      <c r="K30" s="229">
        <v>15.72</v>
      </c>
      <c r="L30" s="229">
        <v>0</v>
      </c>
      <c r="M30" s="229">
        <v>5.22</v>
      </c>
      <c r="N30" s="229">
        <v>151.8679</v>
      </c>
      <c r="O30" s="229">
        <v>0.04</v>
      </c>
    </row>
    <row r="31" spans="1:15" ht="18.75" customHeight="1">
      <c r="A31" s="220" t="s">
        <v>156</v>
      </c>
      <c r="B31" s="223" t="s">
        <v>157</v>
      </c>
      <c r="C31" s="218">
        <v>19</v>
      </c>
      <c r="D31" s="118">
        <v>30</v>
      </c>
      <c r="E31" s="219">
        <v>29939.3999</v>
      </c>
      <c r="F31" s="118">
        <v>19325.1666</v>
      </c>
      <c r="G31" s="118">
        <v>30425.4999</v>
      </c>
      <c r="H31" s="118">
        <v>39597.3333</v>
      </c>
      <c r="I31" s="230">
        <v>80.37</v>
      </c>
      <c r="J31" s="231">
        <v>0.58</v>
      </c>
      <c r="K31" s="231">
        <v>14.55</v>
      </c>
      <c r="L31" s="231">
        <v>0</v>
      </c>
      <c r="M31" s="231">
        <v>4.48</v>
      </c>
      <c r="N31" s="231">
        <v>153.4806</v>
      </c>
      <c r="O31" s="231">
        <v>0</v>
      </c>
    </row>
    <row r="32" spans="1:15" ht="18.75" customHeight="1">
      <c r="A32" s="224" t="s">
        <v>158</v>
      </c>
      <c r="B32" s="225" t="s">
        <v>159</v>
      </c>
      <c r="C32" s="226">
        <v>15</v>
      </c>
      <c r="D32" s="113">
        <v>64</v>
      </c>
      <c r="E32" s="227">
        <v>36016.7239</v>
      </c>
      <c r="F32" s="113">
        <v>21365.1666</v>
      </c>
      <c r="G32" s="113">
        <v>33275.6666</v>
      </c>
      <c r="H32" s="113">
        <v>53205.3333</v>
      </c>
      <c r="I32" s="228">
        <v>80.48</v>
      </c>
      <c r="J32" s="229">
        <v>0.89</v>
      </c>
      <c r="K32" s="229">
        <v>11.09</v>
      </c>
      <c r="L32" s="229">
        <v>0.5</v>
      </c>
      <c r="M32" s="229">
        <v>7</v>
      </c>
      <c r="N32" s="229">
        <v>150.6367</v>
      </c>
      <c r="O32" s="229">
        <v>0.55</v>
      </c>
    </row>
    <row r="33" spans="1:15" ht="18.75" customHeight="1">
      <c r="A33" s="220" t="s">
        <v>160</v>
      </c>
      <c r="B33" s="223" t="s">
        <v>161</v>
      </c>
      <c r="C33" s="218">
        <v>22</v>
      </c>
      <c r="D33" s="118">
        <v>47</v>
      </c>
      <c r="E33" s="219">
        <v>29514.8864</v>
      </c>
      <c r="F33" s="118">
        <v>17462.5</v>
      </c>
      <c r="G33" s="118">
        <v>30272.3333</v>
      </c>
      <c r="H33" s="118">
        <v>42549.1666</v>
      </c>
      <c r="I33" s="230">
        <v>75.17</v>
      </c>
      <c r="J33" s="231">
        <v>1.59</v>
      </c>
      <c r="K33" s="231">
        <v>18.39</v>
      </c>
      <c r="L33" s="231">
        <v>0.2</v>
      </c>
      <c r="M33" s="231">
        <v>4.62</v>
      </c>
      <c r="N33" s="231">
        <v>153.3869</v>
      </c>
      <c r="O33" s="231">
        <v>0.24</v>
      </c>
    </row>
    <row r="34" spans="1:15" ht="18.75" customHeight="1">
      <c r="A34" s="224" t="s">
        <v>162</v>
      </c>
      <c r="B34" s="225" t="s">
        <v>163</v>
      </c>
      <c r="C34" s="226">
        <v>20</v>
      </c>
      <c r="D34" s="113">
        <v>43</v>
      </c>
      <c r="E34" s="227">
        <v>21899.2712</v>
      </c>
      <c r="F34" s="113">
        <v>13500</v>
      </c>
      <c r="G34" s="113">
        <v>20714.6666</v>
      </c>
      <c r="H34" s="113">
        <v>27819.3333</v>
      </c>
      <c r="I34" s="228">
        <v>81.15</v>
      </c>
      <c r="J34" s="229">
        <v>0.17</v>
      </c>
      <c r="K34" s="229">
        <v>10.45</v>
      </c>
      <c r="L34" s="229">
        <v>0.28</v>
      </c>
      <c r="M34" s="229">
        <v>7.93</v>
      </c>
      <c r="N34" s="229">
        <v>156.9353</v>
      </c>
      <c r="O34" s="229">
        <v>0.24</v>
      </c>
    </row>
    <row r="35" spans="1:15" ht="18.75" customHeight="1">
      <c r="A35" s="220" t="s">
        <v>164</v>
      </c>
      <c r="B35" s="223" t="s">
        <v>165</v>
      </c>
      <c r="C35" s="218">
        <v>18</v>
      </c>
      <c r="D35" s="118">
        <v>123</v>
      </c>
      <c r="E35" s="219">
        <v>26787.943</v>
      </c>
      <c r="F35" s="118">
        <v>15016.3333</v>
      </c>
      <c r="G35" s="118">
        <v>22439.3333</v>
      </c>
      <c r="H35" s="118">
        <v>45046.4999</v>
      </c>
      <c r="I35" s="230">
        <v>60.31</v>
      </c>
      <c r="J35" s="231">
        <v>8.26</v>
      </c>
      <c r="K35" s="231">
        <v>24.72</v>
      </c>
      <c r="L35" s="231">
        <v>0</v>
      </c>
      <c r="M35" s="231">
        <v>6.69</v>
      </c>
      <c r="N35" s="231">
        <v>154.8631</v>
      </c>
      <c r="O35" s="231">
        <v>4.59</v>
      </c>
    </row>
    <row r="36" spans="1:15" ht="18.75" customHeight="1">
      <c r="A36" s="224" t="s">
        <v>166</v>
      </c>
      <c r="B36" s="225" t="s">
        <v>167</v>
      </c>
      <c r="C36" s="226">
        <v>7</v>
      </c>
      <c r="D36" s="113">
        <v>31</v>
      </c>
      <c r="E36" s="227">
        <v>17314.5376</v>
      </c>
      <c r="F36" s="113">
        <v>11210.8333</v>
      </c>
      <c r="G36" s="113">
        <v>16149.3333</v>
      </c>
      <c r="H36" s="113">
        <v>26581.4999</v>
      </c>
      <c r="I36" s="228">
        <v>59.95</v>
      </c>
      <c r="J36" s="229">
        <v>13.97</v>
      </c>
      <c r="K36" s="229">
        <v>17.32</v>
      </c>
      <c r="L36" s="229">
        <v>0</v>
      </c>
      <c r="M36" s="229">
        <v>8.74</v>
      </c>
      <c r="N36" s="229">
        <v>150.3978</v>
      </c>
      <c r="O36" s="229">
        <v>4.03</v>
      </c>
    </row>
    <row r="37" spans="1:15" ht="18.75" customHeight="1">
      <c r="A37" s="220" t="s">
        <v>168</v>
      </c>
      <c r="B37" s="223" t="s">
        <v>169</v>
      </c>
      <c r="C37" s="218">
        <v>8</v>
      </c>
      <c r="D37" s="118">
        <v>353</v>
      </c>
      <c r="E37" s="219">
        <v>10734.2284</v>
      </c>
      <c r="F37" s="118">
        <v>6299.1666</v>
      </c>
      <c r="G37" s="118">
        <v>9056.6666</v>
      </c>
      <c r="H37" s="118">
        <v>16908.6666</v>
      </c>
      <c r="I37" s="230">
        <v>80.42</v>
      </c>
      <c r="J37" s="231">
        <v>4.92</v>
      </c>
      <c r="K37" s="231">
        <v>6.11</v>
      </c>
      <c r="L37" s="231">
        <v>0.13</v>
      </c>
      <c r="M37" s="231">
        <v>8.39</v>
      </c>
      <c r="N37" s="231">
        <v>152.5428</v>
      </c>
      <c r="O37" s="231">
        <v>1.02</v>
      </c>
    </row>
    <row r="38" spans="1:15" ht="18.75" customHeight="1">
      <c r="A38" s="224" t="s">
        <v>170</v>
      </c>
      <c r="B38" s="225" t="s">
        <v>171</v>
      </c>
      <c r="C38" s="226">
        <v>4</v>
      </c>
      <c r="D38" s="113">
        <v>17</v>
      </c>
      <c r="E38" s="227">
        <v>12707.3136</v>
      </c>
      <c r="F38" s="113">
        <v>8263.6666</v>
      </c>
      <c r="G38" s="113">
        <v>13392.3333</v>
      </c>
      <c r="H38" s="113">
        <v>17307.1666</v>
      </c>
      <c r="I38" s="228">
        <v>60.21</v>
      </c>
      <c r="J38" s="229">
        <v>13.81</v>
      </c>
      <c r="K38" s="229">
        <v>18.89</v>
      </c>
      <c r="L38" s="229">
        <v>0</v>
      </c>
      <c r="M38" s="229">
        <v>7.08</v>
      </c>
      <c r="N38" s="229">
        <v>155.8382</v>
      </c>
      <c r="O38" s="229">
        <v>2.84</v>
      </c>
    </row>
    <row r="39" spans="1:15" ht="18.75" customHeight="1">
      <c r="A39" s="220" t="s">
        <v>174</v>
      </c>
      <c r="B39" s="223" t="s">
        <v>175</v>
      </c>
      <c r="C39" s="218">
        <v>8</v>
      </c>
      <c r="D39" s="118">
        <v>20</v>
      </c>
      <c r="E39" s="219">
        <v>21378.2333</v>
      </c>
      <c r="F39" s="118">
        <v>13231.8333</v>
      </c>
      <c r="G39" s="118">
        <v>21652.1666</v>
      </c>
      <c r="H39" s="118">
        <v>27743.3333</v>
      </c>
      <c r="I39" s="230">
        <v>79.37</v>
      </c>
      <c r="J39" s="231">
        <v>3.05</v>
      </c>
      <c r="K39" s="231">
        <v>11.48</v>
      </c>
      <c r="L39" s="231">
        <v>2</v>
      </c>
      <c r="M39" s="231">
        <v>4.07</v>
      </c>
      <c r="N39" s="231">
        <v>156.3583</v>
      </c>
      <c r="O39" s="231">
        <v>0.07</v>
      </c>
    </row>
    <row r="40" spans="1:15" ht="18.75" customHeight="1">
      <c r="A40" s="224" t="s">
        <v>176</v>
      </c>
      <c r="B40" s="225" t="s">
        <v>177</v>
      </c>
      <c r="C40" s="226">
        <v>3</v>
      </c>
      <c r="D40" s="113">
        <v>18</v>
      </c>
      <c r="E40" s="227">
        <v>18053.5555</v>
      </c>
      <c r="F40" s="113">
        <v>10545.5</v>
      </c>
      <c r="G40" s="113">
        <v>16888.3333</v>
      </c>
      <c r="H40" s="113">
        <v>28349.8333</v>
      </c>
      <c r="I40" s="228">
        <v>56.96</v>
      </c>
      <c r="J40" s="229">
        <v>0</v>
      </c>
      <c r="K40" s="229">
        <v>34.2</v>
      </c>
      <c r="L40" s="229">
        <v>0</v>
      </c>
      <c r="M40" s="229">
        <v>8.82</v>
      </c>
      <c r="N40" s="229">
        <v>149.3056</v>
      </c>
      <c r="O40" s="229">
        <v>0</v>
      </c>
    </row>
    <row r="41" spans="1:15" ht="18.75" customHeight="1">
      <c r="A41" s="220" t="s">
        <v>178</v>
      </c>
      <c r="B41" s="223" t="s">
        <v>179</v>
      </c>
      <c r="C41" s="218">
        <v>11</v>
      </c>
      <c r="D41" s="118">
        <v>20</v>
      </c>
      <c r="E41" s="219">
        <v>17755.1999</v>
      </c>
      <c r="F41" s="118">
        <v>8368.1666</v>
      </c>
      <c r="G41" s="118">
        <v>18081.1666</v>
      </c>
      <c r="H41" s="118">
        <v>26504.6666</v>
      </c>
      <c r="I41" s="230">
        <v>77.98</v>
      </c>
      <c r="J41" s="231">
        <v>0.36</v>
      </c>
      <c r="K41" s="231">
        <v>18.06</v>
      </c>
      <c r="L41" s="231">
        <v>0</v>
      </c>
      <c r="M41" s="231">
        <v>3.58</v>
      </c>
      <c r="N41" s="231">
        <v>155.0083</v>
      </c>
      <c r="O41" s="231">
        <v>0</v>
      </c>
    </row>
    <row r="42" spans="1:15" ht="18.75" customHeight="1">
      <c r="A42" s="224" t="s">
        <v>180</v>
      </c>
      <c r="B42" s="225" t="s">
        <v>181</v>
      </c>
      <c r="C42" s="226">
        <v>21</v>
      </c>
      <c r="D42" s="113">
        <v>95</v>
      </c>
      <c r="E42" s="227">
        <v>18508.9543</v>
      </c>
      <c r="F42" s="113">
        <v>11793.6666</v>
      </c>
      <c r="G42" s="113">
        <v>17322.3333</v>
      </c>
      <c r="H42" s="113">
        <v>25618.8333</v>
      </c>
      <c r="I42" s="228">
        <v>82.95</v>
      </c>
      <c r="J42" s="229">
        <v>0.89</v>
      </c>
      <c r="K42" s="229">
        <v>10.69</v>
      </c>
      <c r="L42" s="229">
        <v>0</v>
      </c>
      <c r="M42" s="229">
        <v>5.45</v>
      </c>
      <c r="N42" s="229">
        <v>150.2675</v>
      </c>
      <c r="O42" s="229">
        <v>0.64</v>
      </c>
    </row>
    <row r="43" spans="1:15" ht="18.75" customHeight="1">
      <c r="A43" s="220" t="s">
        <v>182</v>
      </c>
      <c r="B43" s="223" t="s">
        <v>183</v>
      </c>
      <c r="C43" s="218">
        <v>26</v>
      </c>
      <c r="D43" s="118">
        <v>83</v>
      </c>
      <c r="E43" s="219">
        <v>21662.6826</v>
      </c>
      <c r="F43" s="118">
        <v>13516.4999</v>
      </c>
      <c r="G43" s="118">
        <v>21703</v>
      </c>
      <c r="H43" s="118">
        <v>28193.6666</v>
      </c>
      <c r="I43" s="230">
        <v>80.48</v>
      </c>
      <c r="J43" s="231">
        <v>2.46</v>
      </c>
      <c r="K43" s="231">
        <v>10.96</v>
      </c>
      <c r="L43" s="231">
        <v>0.42</v>
      </c>
      <c r="M43" s="231">
        <v>5.66</v>
      </c>
      <c r="N43" s="231">
        <v>152.8635</v>
      </c>
      <c r="O43" s="231">
        <v>1.5</v>
      </c>
    </row>
    <row r="44" spans="1:15" ht="18.75" customHeight="1">
      <c r="A44" s="224" t="s">
        <v>184</v>
      </c>
      <c r="B44" s="225" t="s">
        <v>185</v>
      </c>
      <c r="C44" s="226">
        <v>13</v>
      </c>
      <c r="D44" s="113">
        <v>39</v>
      </c>
      <c r="E44" s="227">
        <v>17922.1709</v>
      </c>
      <c r="F44" s="113">
        <v>11905</v>
      </c>
      <c r="G44" s="113">
        <v>17080.3333</v>
      </c>
      <c r="H44" s="113">
        <v>24044</v>
      </c>
      <c r="I44" s="228">
        <v>68.28</v>
      </c>
      <c r="J44" s="229">
        <v>2.08</v>
      </c>
      <c r="K44" s="229">
        <v>24.77</v>
      </c>
      <c r="L44" s="229">
        <v>0.75</v>
      </c>
      <c r="M44" s="229">
        <v>4.1</v>
      </c>
      <c r="N44" s="229">
        <v>156.5235</v>
      </c>
      <c r="O44" s="229">
        <v>0</v>
      </c>
    </row>
    <row r="45" spans="1:15" ht="18.75" customHeight="1">
      <c r="A45" s="220" t="s">
        <v>186</v>
      </c>
      <c r="B45" s="223" t="s">
        <v>187</v>
      </c>
      <c r="C45" s="218">
        <v>9</v>
      </c>
      <c r="D45" s="118">
        <v>130</v>
      </c>
      <c r="E45" s="219">
        <v>34341.4897</v>
      </c>
      <c r="F45" s="118">
        <v>19757.8333</v>
      </c>
      <c r="G45" s="118">
        <v>33272.3333</v>
      </c>
      <c r="H45" s="118">
        <v>47762.4999</v>
      </c>
      <c r="I45" s="230">
        <v>80.76</v>
      </c>
      <c r="J45" s="231">
        <v>8.24</v>
      </c>
      <c r="K45" s="231">
        <v>2.59</v>
      </c>
      <c r="L45" s="231">
        <v>0.01</v>
      </c>
      <c r="M45" s="231">
        <v>8.38</v>
      </c>
      <c r="N45" s="231">
        <v>143.2423</v>
      </c>
      <c r="O45" s="231">
        <v>0.06</v>
      </c>
    </row>
    <row r="46" spans="1:15" ht="18.75" customHeight="1">
      <c r="A46" s="224" t="s">
        <v>188</v>
      </c>
      <c r="B46" s="225" t="s">
        <v>189</v>
      </c>
      <c r="C46" s="226">
        <v>8</v>
      </c>
      <c r="D46" s="113">
        <v>11</v>
      </c>
      <c r="E46" s="227">
        <v>22623.2424</v>
      </c>
      <c r="F46" s="113">
        <v>14169</v>
      </c>
      <c r="G46" s="113">
        <v>19145</v>
      </c>
      <c r="H46" s="113">
        <v>38702.6666</v>
      </c>
      <c r="I46" s="228">
        <v>78.01</v>
      </c>
      <c r="J46" s="229">
        <v>1.17</v>
      </c>
      <c r="K46" s="229">
        <v>9.7</v>
      </c>
      <c r="L46" s="229">
        <v>0.66</v>
      </c>
      <c r="M46" s="229">
        <v>10.43</v>
      </c>
      <c r="N46" s="229">
        <v>150.9242</v>
      </c>
      <c r="O46" s="229">
        <v>1.27</v>
      </c>
    </row>
    <row r="47" spans="1:15" ht="18.75" customHeight="1">
      <c r="A47" s="220" t="s">
        <v>190</v>
      </c>
      <c r="B47" s="223" t="s">
        <v>191</v>
      </c>
      <c r="C47" s="218">
        <v>22</v>
      </c>
      <c r="D47" s="118">
        <v>371</v>
      </c>
      <c r="E47" s="219">
        <v>17533.8939</v>
      </c>
      <c r="F47" s="118">
        <v>10260</v>
      </c>
      <c r="G47" s="118">
        <v>16795</v>
      </c>
      <c r="H47" s="118">
        <v>26136.1666</v>
      </c>
      <c r="I47" s="230">
        <v>80.55</v>
      </c>
      <c r="J47" s="231">
        <v>2.23</v>
      </c>
      <c r="K47" s="231">
        <v>11.85</v>
      </c>
      <c r="L47" s="231">
        <v>0.21</v>
      </c>
      <c r="M47" s="231">
        <v>5.13</v>
      </c>
      <c r="N47" s="231">
        <v>153.2698</v>
      </c>
      <c r="O47" s="231">
        <v>2.86</v>
      </c>
    </row>
    <row r="48" spans="1:15" ht="18.75" customHeight="1">
      <c r="A48" s="224" t="s">
        <v>192</v>
      </c>
      <c r="B48" s="225" t="s">
        <v>193</v>
      </c>
      <c r="C48" s="226">
        <v>3</v>
      </c>
      <c r="D48" s="113">
        <v>23</v>
      </c>
      <c r="E48" s="227">
        <v>16369.4637</v>
      </c>
      <c r="F48" s="113">
        <v>10413.3333</v>
      </c>
      <c r="G48" s="113">
        <v>13496.6666</v>
      </c>
      <c r="H48" s="113">
        <v>32138.6666</v>
      </c>
      <c r="I48" s="228">
        <v>78.65</v>
      </c>
      <c r="J48" s="229">
        <v>0</v>
      </c>
      <c r="K48" s="229">
        <v>17.11</v>
      </c>
      <c r="L48" s="229">
        <v>0</v>
      </c>
      <c r="M48" s="229">
        <v>4.22</v>
      </c>
      <c r="N48" s="229">
        <v>151.3804</v>
      </c>
      <c r="O48" s="229">
        <v>0</v>
      </c>
    </row>
    <row r="49" spans="1:15" ht="18.75" customHeight="1">
      <c r="A49" s="220" t="s">
        <v>194</v>
      </c>
      <c r="B49" s="223" t="s">
        <v>195</v>
      </c>
      <c r="C49" s="218">
        <v>11</v>
      </c>
      <c r="D49" s="118">
        <v>39</v>
      </c>
      <c r="E49" s="219">
        <v>22413.7606</v>
      </c>
      <c r="F49" s="118">
        <v>12326</v>
      </c>
      <c r="G49" s="118">
        <v>20971.6666</v>
      </c>
      <c r="H49" s="118">
        <v>34288.3333</v>
      </c>
      <c r="I49" s="230">
        <v>81.67</v>
      </c>
      <c r="J49" s="231">
        <v>0.73</v>
      </c>
      <c r="K49" s="231">
        <v>11.6</v>
      </c>
      <c r="L49" s="231">
        <v>0</v>
      </c>
      <c r="M49" s="231">
        <v>5.98</v>
      </c>
      <c r="N49" s="231">
        <v>150.891</v>
      </c>
      <c r="O49" s="231">
        <v>0.86</v>
      </c>
    </row>
    <row r="50" spans="1:15" ht="18.75" customHeight="1">
      <c r="A50" s="224" t="s">
        <v>196</v>
      </c>
      <c r="B50" s="225" t="s">
        <v>197</v>
      </c>
      <c r="C50" s="226">
        <v>12</v>
      </c>
      <c r="D50" s="113">
        <v>16</v>
      </c>
      <c r="E50" s="227">
        <v>21373.9999</v>
      </c>
      <c r="F50" s="113">
        <v>13950.9999</v>
      </c>
      <c r="G50" s="113">
        <v>19179.6666</v>
      </c>
      <c r="H50" s="113">
        <v>33180.1666</v>
      </c>
      <c r="I50" s="228">
        <v>75.68</v>
      </c>
      <c r="J50" s="229">
        <v>0.22</v>
      </c>
      <c r="K50" s="229">
        <v>17.84</v>
      </c>
      <c r="L50" s="229">
        <v>0</v>
      </c>
      <c r="M50" s="229">
        <v>6.24</v>
      </c>
      <c r="N50" s="229">
        <v>153.6406</v>
      </c>
      <c r="O50" s="229">
        <v>0.06</v>
      </c>
    </row>
    <row r="51" spans="1:15" ht="18.75" customHeight="1">
      <c r="A51" s="220" t="s">
        <v>198</v>
      </c>
      <c r="B51" s="223" t="s">
        <v>199</v>
      </c>
      <c r="C51" s="218">
        <v>10</v>
      </c>
      <c r="D51" s="118">
        <v>22</v>
      </c>
      <c r="E51" s="219">
        <v>17200.7726</v>
      </c>
      <c r="F51" s="118">
        <v>10973.6666</v>
      </c>
      <c r="G51" s="118">
        <v>18105.1666</v>
      </c>
      <c r="H51" s="118">
        <v>22215.8333</v>
      </c>
      <c r="I51" s="230">
        <v>80.19</v>
      </c>
      <c r="J51" s="231">
        <v>0.41</v>
      </c>
      <c r="K51" s="231">
        <v>12.23</v>
      </c>
      <c r="L51" s="231">
        <v>0.15</v>
      </c>
      <c r="M51" s="231">
        <v>6.99</v>
      </c>
      <c r="N51" s="231">
        <v>158.6629</v>
      </c>
      <c r="O51" s="231">
        <v>0.21</v>
      </c>
    </row>
    <row r="52" spans="1:15" ht="18.75" customHeight="1">
      <c r="A52" s="224" t="s">
        <v>200</v>
      </c>
      <c r="B52" s="225" t="s">
        <v>201</v>
      </c>
      <c r="C52" s="226">
        <v>54</v>
      </c>
      <c r="D52" s="113">
        <v>111</v>
      </c>
      <c r="E52" s="227">
        <v>17782.9489</v>
      </c>
      <c r="F52" s="113">
        <v>10770</v>
      </c>
      <c r="G52" s="113">
        <v>17059.6666</v>
      </c>
      <c r="H52" s="113">
        <v>24543.8333</v>
      </c>
      <c r="I52" s="228">
        <v>78.46</v>
      </c>
      <c r="J52" s="229">
        <v>0.6</v>
      </c>
      <c r="K52" s="229">
        <v>16.6</v>
      </c>
      <c r="L52" s="229">
        <v>0.01</v>
      </c>
      <c r="M52" s="229">
        <v>4.31</v>
      </c>
      <c r="N52" s="229">
        <v>157.2444</v>
      </c>
      <c r="O52" s="229">
        <v>0.76</v>
      </c>
    </row>
    <row r="53" spans="1:15" ht="18.75" customHeight="1">
      <c r="A53" s="220" t="s">
        <v>202</v>
      </c>
      <c r="B53" s="223" t="s">
        <v>203</v>
      </c>
      <c r="C53" s="218">
        <v>12</v>
      </c>
      <c r="D53" s="118">
        <v>23</v>
      </c>
      <c r="E53" s="219">
        <v>16444.1593</v>
      </c>
      <c r="F53" s="118">
        <v>11089.1666</v>
      </c>
      <c r="G53" s="118">
        <v>14683.3333</v>
      </c>
      <c r="H53" s="118">
        <v>25066.4999</v>
      </c>
      <c r="I53" s="230">
        <v>79.26</v>
      </c>
      <c r="J53" s="231">
        <v>0.99</v>
      </c>
      <c r="K53" s="231">
        <v>15.5</v>
      </c>
      <c r="L53" s="231">
        <v>0</v>
      </c>
      <c r="M53" s="231">
        <v>4.23</v>
      </c>
      <c r="N53" s="231">
        <v>152.5471</v>
      </c>
      <c r="O53" s="231">
        <v>0</v>
      </c>
    </row>
    <row r="54" spans="1:15" ht="18.75" customHeight="1">
      <c r="A54" s="224" t="s">
        <v>204</v>
      </c>
      <c r="B54" s="225" t="s">
        <v>205</v>
      </c>
      <c r="C54" s="226">
        <v>16</v>
      </c>
      <c r="D54" s="113">
        <v>82</v>
      </c>
      <c r="E54" s="227">
        <v>28872.943</v>
      </c>
      <c r="F54" s="113">
        <v>10631.6666</v>
      </c>
      <c r="G54" s="113">
        <v>21294.3333</v>
      </c>
      <c r="H54" s="113">
        <v>50869.8333</v>
      </c>
      <c r="I54" s="228">
        <v>74.92</v>
      </c>
      <c r="J54" s="229">
        <v>0.51</v>
      </c>
      <c r="K54" s="229">
        <v>16.87</v>
      </c>
      <c r="L54" s="229">
        <v>0</v>
      </c>
      <c r="M54" s="229">
        <v>7.68</v>
      </c>
      <c r="N54" s="229">
        <v>155.0791</v>
      </c>
      <c r="O54" s="229">
        <v>1.6</v>
      </c>
    </row>
    <row r="55" spans="1:15" ht="18.75" customHeight="1">
      <c r="A55" s="220" t="s">
        <v>206</v>
      </c>
      <c r="B55" s="223" t="s">
        <v>207</v>
      </c>
      <c r="C55" s="218">
        <v>10</v>
      </c>
      <c r="D55" s="118">
        <v>12</v>
      </c>
      <c r="E55" s="219">
        <v>36456.1944</v>
      </c>
      <c r="F55" s="118">
        <v>21409</v>
      </c>
      <c r="G55" s="118">
        <v>31216.1666</v>
      </c>
      <c r="H55" s="118">
        <v>70804.1666</v>
      </c>
      <c r="I55" s="230">
        <v>77.69</v>
      </c>
      <c r="J55" s="231">
        <v>0.34</v>
      </c>
      <c r="K55" s="231">
        <v>16.68</v>
      </c>
      <c r="L55" s="231">
        <v>0</v>
      </c>
      <c r="M55" s="231">
        <v>5.26</v>
      </c>
      <c r="N55" s="231">
        <v>148.9861</v>
      </c>
      <c r="O55" s="231">
        <v>0</v>
      </c>
    </row>
    <row r="56" spans="1:15" ht="18.75" customHeight="1">
      <c r="A56" s="224" t="s">
        <v>208</v>
      </c>
      <c r="B56" s="225" t="s">
        <v>209</v>
      </c>
      <c r="C56" s="226">
        <v>6</v>
      </c>
      <c r="D56" s="113">
        <v>11</v>
      </c>
      <c r="E56" s="227">
        <v>19247.9393</v>
      </c>
      <c r="F56" s="113">
        <v>11508.1666</v>
      </c>
      <c r="G56" s="113">
        <v>19592</v>
      </c>
      <c r="H56" s="113">
        <v>28465.3333</v>
      </c>
      <c r="I56" s="228">
        <v>82.78</v>
      </c>
      <c r="J56" s="229">
        <v>1.65</v>
      </c>
      <c r="K56" s="229">
        <v>11.82</v>
      </c>
      <c r="L56" s="229">
        <v>0</v>
      </c>
      <c r="M56" s="229">
        <v>3.73</v>
      </c>
      <c r="N56" s="229">
        <v>153.3788</v>
      </c>
      <c r="O56" s="229">
        <v>0</v>
      </c>
    </row>
    <row r="57" spans="1:15" ht="18.75" customHeight="1">
      <c r="A57" s="220" t="s">
        <v>210</v>
      </c>
      <c r="B57" s="223" t="s">
        <v>211</v>
      </c>
      <c r="C57" s="218">
        <v>21</v>
      </c>
      <c r="D57" s="118">
        <v>61</v>
      </c>
      <c r="E57" s="219">
        <v>20875.7322</v>
      </c>
      <c r="F57" s="118">
        <v>11929.9999</v>
      </c>
      <c r="G57" s="118">
        <v>20538.3333</v>
      </c>
      <c r="H57" s="118">
        <v>31457.5</v>
      </c>
      <c r="I57" s="230">
        <v>81.96</v>
      </c>
      <c r="J57" s="231">
        <v>0.82</v>
      </c>
      <c r="K57" s="231">
        <v>11.51</v>
      </c>
      <c r="L57" s="231">
        <v>0.14</v>
      </c>
      <c r="M57" s="231">
        <v>5.54</v>
      </c>
      <c r="N57" s="231">
        <v>151.1721</v>
      </c>
      <c r="O57" s="231">
        <v>0.58</v>
      </c>
    </row>
    <row r="58" spans="1:15" ht="18.75" customHeight="1">
      <c r="A58" s="224" t="s">
        <v>212</v>
      </c>
      <c r="B58" s="225" t="s">
        <v>213</v>
      </c>
      <c r="C58" s="226">
        <v>14</v>
      </c>
      <c r="D58" s="113">
        <v>39</v>
      </c>
      <c r="E58" s="227">
        <v>15365.1709</v>
      </c>
      <c r="F58" s="113">
        <v>8131.3333</v>
      </c>
      <c r="G58" s="113">
        <v>13230</v>
      </c>
      <c r="H58" s="113">
        <v>26506.6666</v>
      </c>
      <c r="I58" s="228">
        <v>78.15</v>
      </c>
      <c r="J58" s="229">
        <v>1.16</v>
      </c>
      <c r="K58" s="229">
        <v>16.22</v>
      </c>
      <c r="L58" s="229">
        <v>0</v>
      </c>
      <c r="M58" s="229">
        <v>4.45</v>
      </c>
      <c r="N58" s="229">
        <v>157.2265</v>
      </c>
      <c r="O58" s="229">
        <v>0.63</v>
      </c>
    </row>
    <row r="59" spans="1:15" ht="18.75" customHeight="1">
      <c r="A59" s="220" t="s">
        <v>214</v>
      </c>
      <c r="B59" s="223" t="s">
        <v>215</v>
      </c>
      <c r="C59" s="218">
        <v>7</v>
      </c>
      <c r="D59" s="118">
        <v>14</v>
      </c>
      <c r="E59" s="219">
        <v>20455.0713</v>
      </c>
      <c r="F59" s="118">
        <v>8395.3333</v>
      </c>
      <c r="G59" s="118">
        <v>21271.4999</v>
      </c>
      <c r="H59" s="118">
        <v>35993</v>
      </c>
      <c r="I59" s="230">
        <v>70.2</v>
      </c>
      <c r="J59" s="231">
        <v>7.63</v>
      </c>
      <c r="K59" s="231">
        <v>14.1</v>
      </c>
      <c r="L59" s="231">
        <v>0</v>
      </c>
      <c r="M59" s="231">
        <v>8.06</v>
      </c>
      <c r="N59" s="231">
        <v>145.7262</v>
      </c>
      <c r="O59" s="231">
        <v>0.32</v>
      </c>
    </row>
    <row r="60" spans="1:15" ht="18.75" customHeight="1">
      <c r="A60" s="224" t="s">
        <v>216</v>
      </c>
      <c r="B60" s="225" t="s">
        <v>217</v>
      </c>
      <c r="C60" s="226">
        <v>47</v>
      </c>
      <c r="D60" s="113">
        <v>236</v>
      </c>
      <c r="E60" s="227">
        <v>18930.1073</v>
      </c>
      <c r="F60" s="113">
        <v>11925.3333</v>
      </c>
      <c r="G60" s="113">
        <v>17296.6666</v>
      </c>
      <c r="H60" s="113">
        <v>27552.4999</v>
      </c>
      <c r="I60" s="228">
        <v>73.11</v>
      </c>
      <c r="J60" s="229">
        <v>1.43</v>
      </c>
      <c r="K60" s="229">
        <v>16.77</v>
      </c>
      <c r="L60" s="229">
        <v>0.15</v>
      </c>
      <c r="M60" s="229">
        <v>8.51</v>
      </c>
      <c r="N60" s="229">
        <v>151.6384</v>
      </c>
      <c r="O60" s="229">
        <v>1.4</v>
      </c>
    </row>
    <row r="61" spans="1:15" ht="18.75" customHeight="1">
      <c r="A61" s="220" t="s">
        <v>218</v>
      </c>
      <c r="B61" s="223" t="s">
        <v>219</v>
      </c>
      <c r="C61" s="218">
        <v>33</v>
      </c>
      <c r="D61" s="118">
        <v>269</v>
      </c>
      <c r="E61" s="219">
        <v>23421.5278</v>
      </c>
      <c r="F61" s="118">
        <v>12374.3333</v>
      </c>
      <c r="G61" s="118">
        <v>25321.3333</v>
      </c>
      <c r="H61" s="118">
        <v>31731.6666</v>
      </c>
      <c r="I61" s="230">
        <v>75.18</v>
      </c>
      <c r="J61" s="231">
        <v>9.52</v>
      </c>
      <c r="K61" s="231">
        <v>8.51</v>
      </c>
      <c r="L61" s="231">
        <v>0.09</v>
      </c>
      <c r="M61" s="231">
        <v>6.68</v>
      </c>
      <c r="N61" s="231">
        <v>149.6656</v>
      </c>
      <c r="O61" s="231">
        <v>1.55</v>
      </c>
    </row>
    <row r="62" spans="1:15" ht="18.75" customHeight="1">
      <c r="A62" s="224" t="s">
        <v>220</v>
      </c>
      <c r="B62" s="225" t="s">
        <v>221</v>
      </c>
      <c r="C62" s="226">
        <v>8</v>
      </c>
      <c r="D62" s="113">
        <v>51</v>
      </c>
      <c r="E62" s="227">
        <v>16801.6012</v>
      </c>
      <c r="F62" s="113">
        <v>10114</v>
      </c>
      <c r="G62" s="113">
        <v>16156.3333</v>
      </c>
      <c r="H62" s="113">
        <v>25538.8333</v>
      </c>
      <c r="I62" s="228">
        <v>77.55</v>
      </c>
      <c r="J62" s="229">
        <v>3.07</v>
      </c>
      <c r="K62" s="229">
        <v>14.28</v>
      </c>
      <c r="L62" s="229">
        <v>0</v>
      </c>
      <c r="M62" s="229">
        <v>5.08</v>
      </c>
      <c r="N62" s="229">
        <v>156.4875</v>
      </c>
      <c r="O62" s="229">
        <v>3.23</v>
      </c>
    </row>
    <row r="63" spans="1:15" ht="18.75" customHeight="1">
      <c r="A63" s="220" t="s">
        <v>222</v>
      </c>
      <c r="B63" s="223" t="s">
        <v>223</v>
      </c>
      <c r="C63" s="218">
        <v>37</v>
      </c>
      <c r="D63" s="118">
        <v>1411</v>
      </c>
      <c r="E63" s="219">
        <v>17136.4403</v>
      </c>
      <c r="F63" s="118">
        <v>10652.6666</v>
      </c>
      <c r="G63" s="118">
        <v>15943</v>
      </c>
      <c r="H63" s="118">
        <v>25338.1666</v>
      </c>
      <c r="I63" s="230">
        <v>79.51</v>
      </c>
      <c r="J63" s="231">
        <v>2.05</v>
      </c>
      <c r="K63" s="231">
        <v>12.99</v>
      </c>
      <c r="L63" s="231">
        <v>0.09</v>
      </c>
      <c r="M63" s="231">
        <v>5.33</v>
      </c>
      <c r="N63" s="231">
        <v>152.3635</v>
      </c>
      <c r="O63" s="231">
        <v>2.15</v>
      </c>
    </row>
    <row r="64" spans="1:15" ht="18.75" customHeight="1">
      <c r="A64" s="224" t="s">
        <v>224</v>
      </c>
      <c r="B64" s="225" t="s">
        <v>225</v>
      </c>
      <c r="C64" s="226">
        <v>16</v>
      </c>
      <c r="D64" s="113">
        <v>87</v>
      </c>
      <c r="E64" s="227">
        <v>19009.9923</v>
      </c>
      <c r="F64" s="113">
        <v>8707.8333</v>
      </c>
      <c r="G64" s="113">
        <v>20312.3333</v>
      </c>
      <c r="H64" s="113">
        <v>27577.3333</v>
      </c>
      <c r="I64" s="228">
        <v>72.97</v>
      </c>
      <c r="J64" s="229">
        <v>7.88</v>
      </c>
      <c r="K64" s="229">
        <v>10.54</v>
      </c>
      <c r="L64" s="229">
        <v>0.78</v>
      </c>
      <c r="M64" s="229">
        <v>7.8</v>
      </c>
      <c r="N64" s="229">
        <v>146.606</v>
      </c>
      <c r="O64" s="229">
        <v>1.14</v>
      </c>
    </row>
    <row r="65" spans="1:15" ht="18.75" customHeight="1">
      <c r="A65" s="220" t="s">
        <v>226</v>
      </c>
      <c r="B65" s="223" t="s">
        <v>227</v>
      </c>
      <c r="C65" s="218">
        <v>14</v>
      </c>
      <c r="D65" s="118">
        <v>45</v>
      </c>
      <c r="E65" s="219">
        <v>15940.4962</v>
      </c>
      <c r="F65" s="118">
        <v>10286.3333</v>
      </c>
      <c r="G65" s="118">
        <v>14640.6666</v>
      </c>
      <c r="H65" s="118">
        <v>21960.8333</v>
      </c>
      <c r="I65" s="230">
        <v>82.95</v>
      </c>
      <c r="J65" s="231">
        <v>0.92</v>
      </c>
      <c r="K65" s="231">
        <v>9.37</v>
      </c>
      <c r="L65" s="231">
        <v>1.1</v>
      </c>
      <c r="M65" s="231">
        <v>5.63</v>
      </c>
      <c r="N65" s="231">
        <v>156.9944</v>
      </c>
      <c r="O65" s="231">
        <v>1.92</v>
      </c>
    </row>
    <row r="66" spans="1:15" ht="18.75" customHeight="1">
      <c r="A66" s="224" t="s">
        <v>228</v>
      </c>
      <c r="B66" s="225" t="s">
        <v>229</v>
      </c>
      <c r="C66" s="226">
        <v>94</v>
      </c>
      <c r="D66" s="113">
        <v>696</v>
      </c>
      <c r="E66" s="227">
        <v>16606.0895</v>
      </c>
      <c r="F66" s="113">
        <v>10110.1666</v>
      </c>
      <c r="G66" s="113">
        <v>15130.1666</v>
      </c>
      <c r="H66" s="113">
        <v>25476</v>
      </c>
      <c r="I66" s="228">
        <v>74.13</v>
      </c>
      <c r="J66" s="229">
        <v>2.8</v>
      </c>
      <c r="K66" s="229">
        <v>16.44</v>
      </c>
      <c r="L66" s="229">
        <v>0.2</v>
      </c>
      <c r="M66" s="229">
        <v>6.4</v>
      </c>
      <c r="N66" s="229">
        <v>153.0561</v>
      </c>
      <c r="O66" s="229">
        <v>1.21</v>
      </c>
    </row>
    <row r="67" spans="1:15" ht="18.75" customHeight="1">
      <c r="A67" s="220" t="s">
        <v>230</v>
      </c>
      <c r="B67" s="223" t="s">
        <v>231</v>
      </c>
      <c r="C67" s="218">
        <v>13</v>
      </c>
      <c r="D67" s="118">
        <v>17</v>
      </c>
      <c r="E67" s="219">
        <v>16855.7058</v>
      </c>
      <c r="F67" s="118">
        <v>9983.1666</v>
      </c>
      <c r="G67" s="118">
        <v>16300</v>
      </c>
      <c r="H67" s="118">
        <v>26410.9999</v>
      </c>
      <c r="I67" s="230">
        <v>73.66</v>
      </c>
      <c r="J67" s="231">
        <v>1.47</v>
      </c>
      <c r="K67" s="231">
        <v>20.59</v>
      </c>
      <c r="L67" s="231">
        <v>0</v>
      </c>
      <c r="M67" s="231">
        <v>4.26</v>
      </c>
      <c r="N67" s="231">
        <v>160.3971</v>
      </c>
      <c r="O67" s="231">
        <v>0.89</v>
      </c>
    </row>
    <row r="68" spans="1:15" ht="18.75" customHeight="1">
      <c r="A68" s="224" t="s">
        <v>232</v>
      </c>
      <c r="B68" s="225" t="s">
        <v>233</v>
      </c>
      <c r="C68" s="226">
        <v>24</v>
      </c>
      <c r="D68" s="113">
        <v>43</v>
      </c>
      <c r="E68" s="227">
        <v>16393.7286</v>
      </c>
      <c r="F68" s="113">
        <v>11250.5</v>
      </c>
      <c r="G68" s="113">
        <v>15768.3333</v>
      </c>
      <c r="H68" s="113">
        <v>24145.8333</v>
      </c>
      <c r="I68" s="228">
        <v>79.98</v>
      </c>
      <c r="J68" s="229">
        <v>1.26</v>
      </c>
      <c r="K68" s="229">
        <v>11.72</v>
      </c>
      <c r="L68" s="229">
        <v>0.53</v>
      </c>
      <c r="M68" s="229">
        <v>6.49</v>
      </c>
      <c r="N68" s="229">
        <v>154.2829</v>
      </c>
      <c r="O68" s="229">
        <v>0.53</v>
      </c>
    </row>
    <row r="69" spans="1:15" ht="18.75" customHeight="1">
      <c r="A69" s="220" t="s">
        <v>234</v>
      </c>
      <c r="B69" s="223" t="s">
        <v>235</v>
      </c>
      <c r="C69" s="218">
        <v>3</v>
      </c>
      <c r="D69" s="118">
        <v>36</v>
      </c>
      <c r="E69" s="219">
        <v>16332.0833</v>
      </c>
      <c r="F69" s="118">
        <v>11830</v>
      </c>
      <c r="G69" s="118">
        <v>16264.3333</v>
      </c>
      <c r="H69" s="118">
        <v>21821.4999</v>
      </c>
      <c r="I69" s="230">
        <v>73.92</v>
      </c>
      <c r="J69" s="231">
        <v>2.66</v>
      </c>
      <c r="K69" s="231">
        <v>16.86</v>
      </c>
      <c r="L69" s="231">
        <v>0</v>
      </c>
      <c r="M69" s="231">
        <v>6.53</v>
      </c>
      <c r="N69" s="231">
        <v>154.1505</v>
      </c>
      <c r="O69" s="231">
        <v>5.39</v>
      </c>
    </row>
    <row r="70" spans="1:15" ht="18.75" customHeight="1">
      <c r="A70" s="224" t="s">
        <v>236</v>
      </c>
      <c r="B70" s="225" t="s">
        <v>237</v>
      </c>
      <c r="C70" s="226">
        <v>5</v>
      </c>
      <c r="D70" s="113">
        <v>17</v>
      </c>
      <c r="E70" s="227">
        <v>23975.6078</v>
      </c>
      <c r="F70" s="113">
        <v>11000</v>
      </c>
      <c r="G70" s="113">
        <v>26612.3333</v>
      </c>
      <c r="H70" s="113">
        <v>29726.6666</v>
      </c>
      <c r="I70" s="228">
        <v>71.6</v>
      </c>
      <c r="J70" s="229">
        <v>14.51</v>
      </c>
      <c r="K70" s="229">
        <v>8.38</v>
      </c>
      <c r="L70" s="229">
        <v>2.17</v>
      </c>
      <c r="M70" s="229">
        <v>3.32</v>
      </c>
      <c r="N70" s="229">
        <v>150.4902</v>
      </c>
      <c r="O70" s="229">
        <v>0.67</v>
      </c>
    </row>
    <row r="71" spans="1:15" ht="18.75" customHeight="1">
      <c r="A71" s="220" t="s">
        <v>238</v>
      </c>
      <c r="B71" s="223" t="s">
        <v>239</v>
      </c>
      <c r="C71" s="218">
        <v>41</v>
      </c>
      <c r="D71" s="118">
        <v>161</v>
      </c>
      <c r="E71" s="219">
        <v>18877.5548</v>
      </c>
      <c r="F71" s="118">
        <v>9808.9999</v>
      </c>
      <c r="G71" s="118">
        <v>17597.6666</v>
      </c>
      <c r="H71" s="118">
        <v>28770.8333</v>
      </c>
      <c r="I71" s="230">
        <v>82.37</v>
      </c>
      <c r="J71" s="231">
        <v>3.23</v>
      </c>
      <c r="K71" s="231">
        <v>7.56</v>
      </c>
      <c r="L71" s="231">
        <v>0.11</v>
      </c>
      <c r="M71" s="231">
        <v>6.7</v>
      </c>
      <c r="N71" s="231">
        <v>150.5047</v>
      </c>
      <c r="O71" s="231">
        <v>0.93</v>
      </c>
    </row>
    <row r="72" spans="1:15" ht="18.75" customHeight="1">
      <c r="A72" s="224" t="s">
        <v>240</v>
      </c>
      <c r="B72" s="225" t="s">
        <v>241</v>
      </c>
      <c r="C72" s="226">
        <v>7</v>
      </c>
      <c r="D72" s="113">
        <v>24</v>
      </c>
      <c r="E72" s="227">
        <v>11607.4583</v>
      </c>
      <c r="F72" s="113">
        <v>7154.1666</v>
      </c>
      <c r="G72" s="113">
        <v>9801.6666</v>
      </c>
      <c r="H72" s="113">
        <v>21623.1666</v>
      </c>
      <c r="I72" s="228">
        <v>69.36</v>
      </c>
      <c r="J72" s="229">
        <v>5.99</v>
      </c>
      <c r="K72" s="229">
        <v>17.3</v>
      </c>
      <c r="L72" s="229">
        <v>0.41</v>
      </c>
      <c r="M72" s="229">
        <v>6.93</v>
      </c>
      <c r="N72" s="229">
        <v>148.816</v>
      </c>
      <c r="O72" s="229">
        <v>3.07</v>
      </c>
    </row>
    <row r="73" spans="1:15" ht="18.75" customHeight="1">
      <c r="A73" s="220" t="s">
        <v>242</v>
      </c>
      <c r="B73" s="223" t="s">
        <v>243</v>
      </c>
      <c r="C73" s="218">
        <v>39</v>
      </c>
      <c r="D73" s="118">
        <v>457</v>
      </c>
      <c r="E73" s="219">
        <v>14489.9649</v>
      </c>
      <c r="F73" s="118">
        <v>8977.4999</v>
      </c>
      <c r="G73" s="118">
        <v>14248.3333</v>
      </c>
      <c r="H73" s="118">
        <v>18935.6666</v>
      </c>
      <c r="I73" s="230">
        <v>76.24</v>
      </c>
      <c r="J73" s="231">
        <v>2.13</v>
      </c>
      <c r="K73" s="231">
        <v>14.95</v>
      </c>
      <c r="L73" s="231">
        <v>0.29</v>
      </c>
      <c r="M73" s="231">
        <v>6.37</v>
      </c>
      <c r="N73" s="231">
        <v>158.5396</v>
      </c>
      <c r="O73" s="231">
        <v>0.65</v>
      </c>
    </row>
    <row r="74" spans="1:15" ht="18.75" customHeight="1">
      <c r="A74" s="224" t="s">
        <v>244</v>
      </c>
      <c r="B74" s="225" t="s">
        <v>245</v>
      </c>
      <c r="C74" s="226">
        <v>3</v>
      </c>
      <c r="D74" s="113">
        <v>11</v>
      </c>
      <c r="E74" s="227">
        <v>14347.212</v>
      </c>
      <c r="F74" s="113">
        <v>11836.1666</v>
      </c>
      <c r="G74" s="113">
        <v>13719.3333</v>
      </c>
      <c r="H74" s="113">
        <v>17721.4999</v>
      </c>
      <c r="I74" s="228">
        <v>68.87</v>
      </c>
      <c r="J74" s="229">
        <v>7.46</v>
      </c>
      <c r="K74" s="229">
        <v>14.2</v>
      </c>
      <c r="L74" s="229">
        <v>0</v>
      </c>
      <c r="M74" s="229">
        <v>9.45</v>
      </c>
      <c r="N74" s="229">
        <v>157.4545</v>
      </c>
      <c r="O74" s="229">
        <v>6.02</v>
      </c>
    </row>
    <row r="75" spans="1:15" ht="18.75" customHeight="1">
      <c r="A75" s="220" t="s">
        <v>246</v>
      </c>
      <c r="B75" s="223" t="s">
        <v>247</v>
      </c>
      <c r="C75" s="218">
        <v>8</v>
      </c>
      <c r="D75" s="118">
        <v>99</v>
      </c>
      <c r="E75" s="219">
        <v>19750.6228</v>
      </c>
      <c r="F75" s="118">
        <v>11778.6666</v>
      </c>
      <c r="G75" s="118">
        <v>17107.3333</v>
      </c>
      <c r="H75" s="118">
        <v>28627</v>
      </c>
      <c r="I75" s="230">
        <v>69.41</v>
      </c>
      <c r="J75" s="231">
        <v>0</v>
      </c>
      <c r="K75" s="231">
        <v>25.58</v>
      </c>
      <c r="L75" s="231">
        <v>0</v>
      </c>
      <c r="M75" s="231">
        <v>5</v>
      </c>
      <c r="N75" s="231">
        <v>157.5606</v>
      </c>
      <c r="O75" s="231">
        <v>0</v>
      </c>
    </row>
    <row r="76" spans="1:15" ht="18.75" customHeight="1">
      <c r="A76" s="224" t="s">
        <v>248</v>
      </c>
      <c r="B76" s="225" t="s">
        <v>249</v>
      </c>
      <c r="C76" s="226">
        <v>12</v>
      </c>
      <c r="D76" s="113">
        <v>48</v>
      </c>
      <c r="E76" s="227">
        <v>18498.1874</v>
      </c>
      <c r="F76" s="113">
        <v>9686</v>
      </c>
      <c r="G76" s="113">
        <v>18985.9999</v>
      </c>
      <c r="H76" s="113">
        <v>27558.3333</v>
      </c>
      <c r="I76" s="228">
        <v>50.75</v>
      </c>
      <c r="J76" s="229">
        <v>2.12</v>
      </c>
      <c r="K76" s="229">
        <v>40.81</v>
      </c>
      <c r="L76" s="229">
        <v>0</v>
      </c>
      <c r="M76" s="229">
        <v>6.3</v>
      </c>
      <c r="N76" s="229">
        <v>154.0656</v>
      </c>
      <c r="O76" s="229">
        <v>0.08</v>
      </c>
    </row>
    <row r="77" spans="1:15" ht="18.75" customHeight="1">
      <c r="A77" s="220" t="s">
        <v>250</v>
      </c>
      <c r="B77" s="223" t="s">
        <v>251</v>
      </c>
      <c r="C77" s="218">
        <v>55</v>
      </c>
      <c r="D77" s="118">
        <v>194</v>
      </c>
      <c r="E77" s="219">
        <v>14621.3968</v>
      </c>
      <c r="F77" s="118">
        <v>10327.1666</v>
      </c>
      <c r="G77" s="118">
        <v>13635.1666</v>
      </c>
      <c r="H77" s="118">
        <v>19468.4999</v>
      </c>
      <c r="I77" s="230">
        <v>75.04</v>
      </c>
      <c r="J77" s="231">
        <v>0.96</v>
      </c>
      <c r="K77" s="231">
        <v>17.97</v>
      </c>
      <c r="L77" s="231">
        <v>0.11</v>
      </c>
      <c r="M77" s="231">
        <v>5.9</v>
      </c>
      <c r="N77" s="231">
        <v>151.2431</v>
      </c>
      <c r="O77" s="231">
        <v>0.48</v>
      </c>
    </row>
    <row r="78" spans="1:15" ht="18.75" customHeight="1">
      <c r="A78" s="224" t="s">
        <v>252</v>
      </c>
      <c r="B78" s="225" t="s">
        <v>253</v>
      </c>
      <c r="C78" s="226">
        <v>11</v>
      </c>
      <c r="D78" s="113">
        <v>13</v>
      </c>
      <c r="E78" s="227">
        <v>19674.923</v>
      </c>
      <c r="F78" s="113">
        <v>13227.3333</v>
      </c>
      <c r="G78" s="113">
        <v>18045</v>
      </c>
      <c r="H78" s="113">
        <v>26301.8333</v>
      </c>
      <c r="I78" s="228">
        <v>69.38</v>
      </c>
      <c r="J78" s="229">
        <v>2.76</v>
      </c>
      <c r="K78" s="229">
        <v>24.12</v>
      </c>
      <c r="L78" s="229">
        <v>0</v>
      </c>
      <c r="M78" s="229">
        <v>3.71</v>
      </c>
      <c r="N78" s="229">
        <v>158.6667</v>
      </c>
      <c r="O78" s="229">
        <v>0</v>
      </c>
    </row>
    <row r="79" spans="1:15" ht="18.75" customHeight="1">
      <c r="A79" s="220" t="s">
        <v>254</v>
      </c>
      <c r="B79" s="223" t="s">
        <v>255</v>
      </c>
      <c r="C79" s="218">
        <v>39</v>
      </c>
      <c r="D79" s="118">
        <v>129</v>
      </c>
      <c r="E79" s="219">
        <v>15151.4702</v>
      </c>
      <c r="F79" s="118">
        <v>9296</v>
      </c>
      <c r="G79" s="118">
        <v>14043</v>
      </c>
      <c r="H79" s="118">
        <v>22803.6666</v>
      </c>
      <c r="I79" s="230">
        <v>75.07</v>
      </c>
      <c r="J79" s="231">
        <v>1</v>
      </c>
      <c r="K79" s="231">
        <v>17.85</v>
      </c>
      <c r="L79" s="231">
        <v>0.13</v>
      </c>
      <c r="M79" s="231">
        <v>5.92</v>
      </c>
      <c r="N79" s="231">
        <v>153.2243</v>
      </c>
      <c r="O79" s="231">
        <v>0.44</v>
      </c>
    </row>
    <row r="80" spans="1:15" ht="18.75" customHeight="1">
      <c r="A80" s="224" t="s">
        <v>256</v>
      </c>
      <c r="B80" s="225" t="s">
        <v>257</v>
      </c>
      <c r="C80" s="226">
        <v>46</v>
      </c>
      <c r="D80" s="113">
        <v>245</v>
      </c>
      <c r="E80" s="227">
        <v>13997.9904</v>
      </c>
      <c r="F80" s="113">
        <v>8800.9999</v>
      </c>
      <c r="G80" s="113">
        <v>12709.3333</v>
      </c>
      <c r="H80" s="113">
        <v>20120.3333</v>
      </c>
      <c r="I80" s="228">
        <v>76.54</v>
      </c>
      <c r="J80" s="229">
        <v>1.45</v>
      </c>
      <c r="K80" s="229">
        <v>16.13</v>
      </c>
      <c r="L80" s="229">
        <v>0.05</v>
      </c>
      <c r="M80" s="229">
        <v>5.81</v>
      </c>
      <c r="N80" s="229">
        <v>150.438</v>
      </c>
      <c r="O80" s="229">
        <v>0.84</v>
      </c>
    </row>
    <row r="81" spans="1:15" ht="18.75" customHeight="1">
      <c r="A81" s="220" t="s">
        <v>258</v>
      </c>
      <c r="B81" s="223" t="s">
        <v>259</v>
      </c>
      <c r="C81" s="218">
        <v>40</v>
      </c>
      <c r="D81" s="118">
        <v>77</v>
      </c>
      <c r="E81" s="219">
        <v>13289.7445</v>
      </c>
      <c r="F81" s="118">
        <v>9883.1666</v>
      </c>
      <c r="G81" s="118">
        <v>13035</v>
      </c>
      <c r="H81" s="118">
        <v>16532.8333</v>
      </c>
      <c r="I81" s="230">
        <v>78.07</v>
      </c>
      <c r="J81" s="231">
        <v>0.74</v>
      </c>
      <c r="K81" s="231">
        <v>14.8</v>
      </c>
      <c r="L81" s="231">
        <v>0.08</v>
      </c>
      <c r="M81" s="231">
        <v>6.28</v>
      </c>
      <c r="N81" s="231">
        <v>152.7121</v>
      </c>
      <c r="O81" s="231">
        <v>0.51</v>
      </c>
    </row>
    <row r="82" spans="1:15" ht="18.75" customHeight="1">
      <c r="A82" s="224" t="s">
        <v>260</v>
      </c>
      <c r="B82" s="225" t="s">
        <v>261</v>
      </c>
      <c r="C82" s="226">
        <v>149</v>
      </c>
      <c r="D82" s="113">
        <v>732</v>
      </c>
      <c r="E82" s="227">
        <v>12942.6793</v>
      </c>
      <c r="F82" s="113">
        <v>9001.8333</v>
      </c>
      <c r="G82" s="113">
        <v>12310.9999</v>
      </c>
      <c r="H82" s="113">
        <v>17335</v>
      </c>
      <c r="I82" s="228">
        <v>79.46</v>
      </c>
      <c r="J82" s="229">
        <v>0.96</v>
      </c>
      <c r="K82" s="229">
        <v>13.86</v>
      </c>
      <c r="L82" s="229">
        <v>0.22</v>
      </c>
      <c r="M82" s="229">
        <v>5.48</v>
      </c>
      <c r="N82" s="229">
        <v>154.4581</v>
      </c>
      <c r="O82" s="229">
        <v>0.53</v>
      </c>
    </row>
    <row r="83" spans="1:15" ht="18.75" customHeight="1">
      <c r="A83" s="220" t="s">
        <v>262</v>
      </c>
      <c r="B83" s="223" t="s">
        <v>263</v>
      </c>
      <c r="C83" s="218">
        <v>12</v>
      </c>
      <c r="D83" s="118">
        <v>26</v>
      </c>
      <c r="E83" s="219">
        <v>13688.9871</v>
      </c>
      <c r="F83" s="118">
        <v>9329.8333</v>
      </c>
      <c r="G83" s="118">
        <v>13323</v>
      </c>
      <c r="H83" s="118">
        <v>19942.8333</v>
      </c>
      <c r="I83" s="230">
        <v>80.49</v>
      </c>
      <c r="J83" s="231">
        <v>0.3</v>
      </c>
      <c r="K83" s="231">
        <v>11.93</v>
      </c>
      <c r="L83" s="231">
        <v>0</v>
      </c>
      <c r="M83" s="231">
        <v>7.27</v>
      </c>
      <c r="N83" s="231">
        <v>144.3237</v>
      </c>
      <c r="O83" s="231">
        <v>0.05</v>
      </c>
    </row>
    <row r="84" spans="1:15" ht="18.75" customHeight="1">
      <c r="A84" s="224" t="s">
        <v>264</v>
      </c>
      <c r="B84" s="225" t="s">
        <v>265</v>
      </c>
      <c r="C84" s="226">
        <v>31</v>
      </c>
      <c r="D84" s="113">
        <v>95</v>
      </c>
      <c r="E84" s="227">
        <v>13712.7262</v>
      </c>
      <c r="F84" s="113">
        <v>9600.9999</v>
      </c>
      <c r="G84" s="113">
        <v>12614</v>
      </c>
      <c r="H84" s="113">
        <v>19370.1666</v>
      </c>
      <c r="I84" s="228">
        <v>80.37</v>
      </c>
      <c r="J84" s="229">
        <v>0.74</v>
      </c>
      <c r="K84" s="229">
        <v>14.46</v>
      </c>
      <c r="L84" s="229">
        <v>0</v>
      </c>
      <c r="M84" s="229">
        <v>4.41</v>
      </c>
      <c r="N84" s="229">
        <v>152.0588</v>
      </c>
      <c r="O84" s="229">
        <v>0.64</v>
      </c>
    </row>
    <row r="85" spans="1:15" ht="18.75" customHeight="1">
      <c r="A85" s="220" t="s">
        <v>266</v>
      </c>
      <c r="B85" s="223" t="s">
        <v>267</v>
      </c>
      <c r="C85" s="218">
        <v>36</v>
      </c>
      <c r="D85" s="118">
        <v>68</v>
      </c>
      <c r="E85" s="219">
        <v>14210.1372</v>
      </c>
      <c r="F85" s="118">
        <v>9825.4999</v>
      </c>
      <c r="G85" s="118">
        <v>14127.6666</v>
      </c>
      <c r="H85" s="118">
        <v>19638.4999</v>
      </c>
      <c r="I85" s="230">
        <v>80.53</v>
      </c>
      <c r="J85" s="231">
        <v>2.13</v>
      </c>
      <c r="K85" s="231">
        <v>10.54</v>
      </c>
      <c r="L85" s="231">
        <v>0</v>
      </c>
      <c r="M85" s="231">
        <v>6.79</v>
      </c>
      <c r="N85" s="231">
        <v>148.6728</v>
      </c>
      <c r="O85" s="231">
        <v>0.19</v>
      </c>
    </row>
    <row r="86" spans="1:15" ht="18.75" customHeight="1">
      <c r="A86" s="224" t="s">
        <v>268</v>
      </c>
      <c r="B86" s="225" t="s">
        <v>269</v>
      </c>
      <c r="C86" s="226">
        <v>62</v>
      </c>
      <c r="D86" s="113">
        <v>315</v>
      </c>
      <c r="E86" s="227">
        <v>12950.4581</v>
      </c>
      <c r="F86" s="113">
        <v>9098.6666</v>
      </c>
      <c r="G86" s="113">
        <v>12136.3333</v>
      </c>
      <c r="H86" s="113">
        <v>17367.9999</v>
      </c>
      <c r="I86" s="228">
        <v>81.21</v>
      </c>
      <c r="J86" s="229">
        <v>3.55</v>
      </c>
      <c r="K86" s="229">
        <v>9.47</v>
      </c>
      <c r="L86" s="229">
        <v>0.06</v>
      </c>
      <c r="M86" s="229">
        <v>5.68</v>
      </c>
      <c r="N86" s="229">
        <v>152.2747</v>
      </c>
      <c r="O86" s="229">
        <v>0.51</v>
      </c>
    </row>
    <row r="87" spans="1:15" ht="18.75" customHeight="1">
      <c r="A87" s="220" t="s">
        <v>270</v>
      </c>
      <c r="B87" s="223" t="s">
        <v>271</v>
      </c>
      <c r="C87" s="218">
        <v>8</v>
      </c>
      <c r="D87" s="118">
        <v>10</v>
      </c>
      <c r="E87" s="219">
        <v>12294.3999</v>
      </c>
      <c r="F87" s="118">
        <v>9767.1666</v>
      </c>
      <c r="G87" s="118">
        <v>12470.1666</v>
      </c>
      <c r="H87" s="118">
        <v>15393.5</v>
      </c>
      <c r="I87" s="230">
        <v>78.38</v>
      </c>
      <c r="J87" s="231">
        <v>2.81</v>
      </c>
      <c r="K87" s="231">
        <v>12.47</v>
      </c>
      <c r="L87" s="231">
        <v>0</v>
      </c>
      <c r="M87" s="231">
        <v>6.33</v>
      </c>
      <c r="N87" s="231">
        <v>153.5167</v>
      </c>
      <c r="O87" s="231">
        <v>1.93</v>
      </c>
    </row>
    <row r="88" spans="1:15" ht="18.75" customHeight="1">
      <c r="A88" s="224" t="s">
        <v>272</v>
      </c>
      <c r="B88" s="225" t="s">
        <v>273</v>
      </c>
      <c r="C88" s="226">
        <v>10</v>
      </c>
      <c r="D88" s="113">
        <v>33</v>
      </c>
      <c r="E88" s="227">
        <v>15091.2524</v>
      </c>
      <c r="F88" s="113">
        <v>10268</v>
      </c>
      <c r="G88" s="113">
        <v>12540.3333</v>
      </c>
      <c r="H88" s="113">
        <v>26192.3333</v>
      </c>
      <c r="I88" s="228">
        <v>76.97</v>
      </c>
      <c r="J88" s="229">
        <v>0.53</v>
      </c>
      <c r="K88" s="229">
        <v>14.62</v>
      </c>
      <c r="L88" s="229">
        <v>0.01</v>
      </c>
      <c r="M88" s="229">
        <v>7.85</v>
      </c>
      <c r="N88" s="229">
        <v>155.8182</v>
      </c>
      <c r="O88" s="229">
        <v>0.28</v>
      </c>
    </row>
    <row r="89" spans="1:15" ht="18.75" customHeight="1">
      <c r="A89" s="220" t="s">
        <v>274</v>
      </c>
      <c r="B89" s="223" t="s">
        <v>275</v>
      </c>
      <c r="C89" s="218">
        <v>11</v>
      </c>
      <c r="D89" s="118">
        <v>17</v>
      </c>
      <c r="E89" s="219">
        <v>11872.0588</v>
      </c>
      <c r="F89" s="118">
        <v>7665.1666</v>
      </c>
      <c r="G89" s="118">
        <v>11956.3333</v>
      </c>
      <c r="H89" s="118">
        <v>19962.9999</v>
      </c>
      <c r="I89" s="230">
        <v>78.44</v>
      </c>
      <c r="J89" s="231">
        <v>1.38</v>
      </c>
      <c r="K89" s="231">
        <v>15.21</v>
      </c>
      <c r="L89" s="231">
        <v>0</v>
      </c>
      <c r="M89" s="231">
        <v>4.94</v>
      </c>
      <c r="N89" s="231">
        <v>156.5931</v>
      </c>
      <c r="O89" s="231">
        <v>2.47</v>
      </c>
    </row>
    <row r="90" spans="1:15" ht="18.75" customHeight="1">
      <c r="A90" s="224" t="s">
        <v>276</v>
      </c>
      <c r="B90" s="225" t="s">
        <v>277</v>
      </c>
      <c r="C90" s="226">
        <v>14</v>
      </c>
      <c r="D90" s="113">
        <v>22</v>
      </c>
      <c r="E90" s="227">
        <v>10045.1969</v>
      </c>
      <c r="F90" s="113">
        <v>6281.1666</v>
      </c>
      <c r="G90" s="113">
        <v>9520.8333</v>
      </c>
      <c r="H90" s="113">
        <v>13979.1666</v>
      </c>
      <c r="I90" s="228">
        <v>79.75</v>
      </c>
      <c r="J90" s="229">
        <v>3.17</v>
      </c>
      <c r="K90" s="229">
        <v>10.19</v>
      </c>
      <c r="L90" s="229">
        <v>0</v>
      </c>
      <c r="M90" s="229">
        <v>6.86</v>
      </c>
      <c r="N90" s="229">
        <v>146.5682</v>
      </c>
      <c r="O90" s="229">
        <v>0.74</v>
      </c>
    </row>
    <row r="91" spans="1:15" ht="18.75" customHeight="1">
      <c r="A91" s="220" t="s">
        <v>278</v>
      </c>
      <c r="B91" s="223" t="s">
        <v>279</v>
      </c>
      <c r="C91" s="218">
        <v>5</v>
      </c>
      <c r="D91" s="118">
        <v>11</v>
      </c>
      <c r="E91" s="219">
        <v>12516.9696</v>
      </c>
      <c r="F91" s="118">
        <v>7512.6666</v>
      </c>
      <c r="G91" s="118">
        <v>10826.3333</v>
      </c>
      <c r="H91" s="118">
        <v>25700.4999</v>
      </c>
      <c r="I91" s="230">
        <v>86.67</v>
      </c>
      <c r="J91" s="231">
        <v>0.55</v>
      </c>
      <c r="K91" s="231">
        <v>7.9</v>
      </c>
      <c r="L91" s="231">
        <v>0</v>
      </c>
      <c r="M91" s="231">
        <v>4.86</v>
      </c>
      <c r="N91" s="231">
        <v>150.5379</v>
      </c>
      <c r="O91" s="231">
        <v>0.58</v>
      </c>
    </row>
    <row r="92" spans="1:15" ht="18.75" customHeight="1">
      <c r="A92" s="224" t="s">
        <v>280</v>
      </c>
      <c r="B92" s="225" t="s">
        <v>281</v>
      </c>
      <c r="C92" s="226">
        <v>58</v>
      </c>
      <c r="D92" s="113">
        <v>167</v>
      </c>
      <c r="E92" s="227">
        <v>12073.5269</v>
      </c>
      <c r="F92" s="113">
        <v>8217.1666</v>
      </c>
      <c r="G92" s="113">
        <v>11320.3333</v>
      </c>
      <c r="H92" s="113">
        <v>17055.1666</v>
      </c>
      <c r="I92" s="228">
        <v>75.8</v>
      </c>
      <c r="J92" s="229">
        <v>2.37</v>
      </c>
      <c r="K92" s="229">
        <v>15.64</v>
      </c>
      <c r="L92" s="229">
        <v>0.09</v>
      </c>
      <c r="M92" s="229">
        <v>6.07</v>
      </c>
      <c r="N92" s="229">
        <v>151.6994</v>
      </c>
      <c r="O92" s="229">
        <v>0.64</v>
      </c>
    </row>
    <row r="93" spans="1:15" ht="18.75" customHeight="1">
      <c r="A93" s="220" t="s">
        <v>282</v>
      </c>
      <c r="B93" s="223" t="s">
        <v>283</v>
      </c>
      <c r="C93" s="218">
        <v>33</v>
      </c>
      <c r="D93" s="118">
        <v>67</v>
      </c>
      <c r="E93" s="219">
        <v>11610.9153</v>
      </c>
      <c r="F93" s="118">
        <v>7961.3333</v>
      </c>
      <c r="G93" s="118">
        <v>10995</v>
      </c>
      <c r="H93" s="118">
        <v>15637.5</v>
      </c>
      <c r="I93" s="230">
        <v>75.25</v>
      </c>
      <c r="J93" s="231">
        <v>1.14</v>
      </c>
      <c r="K93" s="231">
        <v>18.1</v>
      </c>
      <c r="L93" s="231">
        <v>0.35</v>
      </c>
      <c r="M93" s="231">
        <v>5.13</v>
      </c>
      <c r="N93" s="231">
        <v>158.1888</v>
      </c>
      <c r="O93" s="231">
        <v>0.67</v>
      </c>
    </row>
    <row r="94" spans="1:15" ht="18.75" customHeight="1">
      <c r="A94" s="224" t="s">
        <v>284</v>
      </c>
      <c r="B94" s="225" t="s">
        <v>285</v>
      </c>
      <c r="C94" s="226">
        <v>3</v>
      </c>
      <c r="D94" s="113">
        <v>17</v>
      </c>
      <c r="E94" s="227">
        <v>11474.4313</v>
      </c>
      <c r="F94" s="113">
        <v>8550.8333</v>
      </c>
      <c r="G94" s="113">
        <v>9892</v>
      </c>
      <c r="H94" s="113">
        <v>17594.3333</v>
      </c>
      <c r="I94" s="228">
        <v>68.47</v>
      </c>
      <c r="J94" s="229">
        <v>0.14</v>
      </c>
      <c r="K94" s="229">
        <v>26.83</v>
      </c>
      <c r="L94" s="229">
        <v>0</v>
      </c>
      <c r="M94" s="229">
        <v>4.55</v>
      </c>
      <c r="N94" s="229">
        <v>154.5147</v>
      </c>
      <c r="O94" s="229">
        <v>0.61</v>
      </c>
    </row>
    <row r="95" spans="1:15" ht="18.75" customHeight="1">
      <c r="A95" s="220" t="s">
        <v>286</v>
      </c>
      <c r="B95" s="223" t="s">
        <v>287</v>
      </c>
      <c r="C95" s="218">
        <v>87</v>
      </c>
      <c r="D95" s="118">
        <v>282</v>
      </c>
      <c r="E95" s="219">
        <v>12157.1678</v>
      </c>
      <c r="F95" s="118">
        <v>8243.8333</v>
      </c>
      <c r="G95" s="118">
        <v>11409.6666</v>
      </c>
      <c r="H95" s="118">
        <v>16445.9999</v>
      </c>
      <c r="I95" s="230">
        <v>72.78</v>
      </c>
      <c r="J95" s="231">
        <v>4.57</v>
      </c>
      <c r="K95" s="231">
        <v>14.91</v>
      </c>
      <c r="L95" s="231">
        <v>0.32</v>
      </c>
      <c r="M95" s="231">
        <v>7.4</v>
      </c>
      <c r="N95" s="231">
        <v>153.3117</v>
      </c>
      <c r="O95" s="231">
        <v>3.31</v>
      </c>
    </row>
    <row r="96" spans="1:15" ht="18.75" customHeight="1">
      <c r="A96" s="224" t="s">
        <v>288</v>
      </c>
      <c r="B96" s="225" t="s">
        <v>289</v>
      </c>
      <c r="C96" s="226">
        <v>25</v>
      </c>
      <c r="D96" s="113">
        <v>149</v>
      </c>
      <c r="E96" s="227">
        <v>11368.1118</v>
      </c>
      <c r="F96" s="113">
        <v>8893.3333</v>
      </c>
      <c r="G96" s="113">
        <v>10915.6666</v>
      </c>
      <c r="H96" s="113">
        <v>14513.6666</v>
      </c>
      <c r="I96" s="228">
        <v>80.36</v>
      </c>
      <c r="J96" s="229">
        <v>1.23</v>
      </c>
      <c r="K96" s="229">
        <v>12.82</v>
      </c>
      <c r="L96" s="229">
        <v>0.17</v>
      </c>
      <c r="M96" s="229">
        <v>5.39</v>
      </c>
      <c r="N96" s="229">
        <v>153.2909</v>
      </c>
      <c r="O96" s="229">
        <v>0.79</v>
      </c>
    </row>
    <row r="97" spans="1:15" ht="18.75" customHeight="1">
      <c r="A97" s="220" t="s">
        <v>290</v>
      </c>
      <c r="B97" s="223" t="s">
        <v>291</v>
      </c>
      <c r="C97" s="218">
        <v>17</v>
      </c>
      <c r="D97" s="118">
        <v>74</v>
      </c>
      <c r="E97" s="219">
        <v>16412.554</v>
      </c>
      <c r="F97" s="118">
        <v>10247.8333</v>
      </c>
      <c r="G97" s="118">
        <v>15035.1666</v>
      </c>
      <c r="H97" s="118">
        <v>26700.4999</v>
      </c>
      <c r="I97" s="230">
        <v>59.02</v>
      </c>
      <c r="J97" s="231">
        <v>4.99</v>
      </c>
      <c r="K97" s="231">
        <v>28.54</v>
      </c>
      <c r="L97" s="231">
        <v>0.19</v>
      </c>
      <c r="M97" s="231">
        <v>7.24</v>
      </c>
      <c r="N97" s="231">
        <v>151.3064</v>
      </c>
      <c r="O97" s="231">
        <v>0.89</v>
      </c>
    </row>
    <row r="98" spans="1:15" ht="18.75" customHeight="1">
      <c r="A98" s="224" t="s">
        <v>292</v>
      </c>
      <c r="B98" s="225" t="s">
        <v>293</v>
      </c>
      <c r="C98" s="226">
        <v>8</v>
      </c>
      <c r="D98" s="113">
        <v>11</v>
      </c>
      <c r="E98" s="227">
        <v>9224.2727</v>
      </c>
      <c r="F98" s="113">
        <v>7480.6666</v>
      </c>
      <c r="G98" s="113">
        <v>8273</v>
      </c>
      <c r="H98" s="113">
        <v>12603.6666</v>
      </c>
      <c r="I98" s="228">
        <v>88.97</v>
      </c>
      <c r="J98" s="229">
        <v>0.48</v>
      </c>
      <c r="K98" s="229">
        <v>7.94</v>
      </c>
      <c r="L98" s="229">
        <v>0</v>
      </c>
      <c r="M98" s="229">
        <v>2.6</v>
      </c>
      <c r="N98" s="229">
        <v>147.8485</v>
      </c>
      <c r="O98" s="229">
        <v>0</v>
      </c>
    </row>
    <row r="99" spans="1:15" ht="18.75" customHeight="1">
      <c r="A99" s="220" t="s">
        <v>294</v>
      </c>
      <c r="B99" s="223" t="s">
        <v>295</v>
      </c>
      <c r="C99" s="218">
        <v>12</v>
      </c>
      <c r="D99" s="118">
        <v>28</v>
      </c>
      <c r="E99" s="219">
        <v>12783.9523</v>
      </c>
      <c r="F99" s="118">
        <v>10441.6666</v>
      </c>
      <c r="G99" s="118">
        <v>12901.6666</v>
      </c>
      <c r="H99" s="118">
        <v>15492.6666</v>
      </c>
      <c r="I99" s="230">
        <v>79.94</v>
      </c>
      <c r="J99" s="231">
        <v>0.35</v>
      </c>
      <c r="K99" s="231">
        <v>14.48</v>
      </c>
      <c r="L99" s="231">
        <v>0</v>
      </c>
      <c r="M99" s="231">
        <v>5.21</v>
      </c>
      <c r="N99" s="231">
        <v>155.2024</v>
      </c>
      <c r="O99" s="231">
        <v>0</v>
      </c>
    </row>
    <row r="100" spans="1:15" ht="18.75" customHeight="1">
      <c r="A100" s="224" t="s">
        <v>296</v>
      </c>
      <c r="B100" s="225" t="s">
        <v>297</v>
      </c>
      <c r="C100" s="226">
        <v>28</v>
      </c>
      <c r="D100" s="113">
        <v>58</v>
      </c>
      <c r="E100" s="227">
        <v>12413.1666</v>
      </c>
      <c r="F100" s="113">
        <v>8424.1666</v>
      </c>
      <c r="G100" s="113">
        <v>12608.1666</v>
      </c>
      <c r="H100" s="113">
        <v>15809.4999</v>
      </c>
      <c r="I100" s="228">
        <v>77.13</v>
      </c>
      <c r="J100" s="229">
        <v>5.51</v>
      </c>
      <c r="K100" s="229">
        <v>12.31</v>
      </c>
      <c r="L100" s="229">
        <v>0</v>
      </c>
      <c r="M100" s="229">
        <v>5.03</v>
      </c>
      <c r="N100" s="229">
        <v>152.4382</v>
      </c>
      <c r="O100" s="229">
        <v>0.63</v>
      </c>
    </row>
    <row r="101" spans="1:15" ht="18.75" customHeight="1">
      <c r="A101" s="220" t="s">
        <v>298</v>
      </c>
      <c r="B101" s="223" t="s">
        <v>299</v>
      </c>
      <c r="C101" s="218">
        <v>11</v>
      </c>
      <c r="D101" s="118">
        <v>235</v>
      </c>
      <c r="E101" s="219">
        <v>12820.6921</v>
      </c>
      <c r="F101" s="118">
        <v>10157</v>
      </c>
      <c r="G101" s="118">
        <v>12039.3333</v>
      </c>
      <c r="H101" s="118">
        <v>14765.3333</v>
      </c>
      <c r="I101" s="230">
        <v>79.09</v>
      </c>
      <c r="J101" s="231">
        <v>9.37</v>
      </c>
      <c r="K101" s="231">
        <v>5.41</v>
      </c>
      <c r="L101" s="231">
        <v>0</v>
      </c>
      <c r="M101" s="231">
        <v>6.11</v>
      </c>
      <c r="N101" s="231">
        <v>143.2629</v>
      </c>
      <c r="O101" s="231">
        <v>0.24</v>
      </c>
    </row>
    <row r="102" spans="1:15" ht="18.75" customHeight="1">
      <c r="A102" s="224" t="s">
        <v>300</v>
      </c>
      <c r="B102" s="225" t="s">
        <v>301</v>
      </c>
      <c r="C102" s="226">
        <v>8</v>
      </c>
      <c r="D102" s="113">
        <v>169</v>
      </c>
      <c r="E102" s="227">
        <v>8933.1833</v>
      </c>
      <c r="F102" s="113">
        <v>5912.6666</v>
      </c>
      <c r="G102" s="113">
        <v>7758.3333</v>
      </c>
      <c r="H102" s="113">
        <v>12826.3333</v>
      </c>
      <c r="I102" s="228">
        <v>84.94</v>
      </c>
      <c r="J102" s="229">
        <v>3.22</v>
      </c>
      <c r="K102" s="229">
        <v>3.22</v>
      </c>
      <c r="L102" s="229">
        <v>0.17</v>
      </c>
      <c r="M102" s="229">
        <v>8.41</v>
      </c>
      <c r="N102" s="229">
        <v>152.9338</v>
      </c>
      <c r="O102" s="229">
        <v>0.78</v>
      </c>
    </row>
    <row r="103" spans="1:15" ht="18.75" customHeight="1">
      <c r="A103" s="220" t="s">
        <v>302</v>
      </c>
      <c r="B103" s="223" t="s">
        <v>303</v>
      </c>
      <c r="C103" s="218">
        <v>8</v>
      </c>
      <c r="D103" s="118">
        <v>14</v>
      </c>
      <c r="E103" s="219">
        <v>14866.4523</v>
      </c>
      <c r="F103" s="118">
        <v>8647.1666</v>
      </c>
      <c r="G103" s="118">
        <v>11918.5</v>
      </c>
      <c r="H103" s="118">
        <v>31718.3333</v>
      </c>
      <c r="I103" s="230">
        <v>64.01</v>
      </c>
      <c r="J103" s="231">
        <v>1.79</v>
      </c>
      <c r="K103" s="231">
        <v>16.94</v>
      </c>
      <c r="L103" s="231">
        <v>0</v>
      </c>
      <c r="M103" s="231">
        <v>17.24</v>
      </c>
      <c r="N103" s="231">
        <v>143.2976</v>
      </c>
      <c r="O103" s="231">
        <v>1.35</v>
      </c>
    </row>
    <row r="104" spans="1:15" ht="18.75" customHeight="1">
      <c r="A104" s="224" t="s">
        <v>304</v>
      </c>
      <c r="B104" s="225" t="s">
        <v>305</v>
      </c>
      <c r="C104" s="226">
        <v>31</v>
      </c>
      <c r="D104" s="113">
        <v>117</v>
      </c>
      <c r="E104" s="227">
        <v>8732.7179</v>
      </c>
      <c r="F104" s="113">
        <v>6110.5</v>
      </c>
      <c r="G104" s="113">
        <v>8255</v>
      </c>
      <c r="H104" s="113">
        <v>11984.6666</v>
      </c>
      <c r="I104" s="228">
        <v>73.97</v>
      </c>
      <c r="J104" s="229">
        <v>3.72</v>
      </c>
      <c r="K104" s="229">
        <v>15.65</v>
      </c>
      <c r="L104" s="229">
        <v>0</v>
      </c>
      <c r="M104" s="229">
        <v>6.64</v>
      </c>
      <c r="N104" s="229">
        <v>151.5151</v>
      </c>
      <c r="O104" s="229">
        <v>1.18</v>
      </c>
    </row>
    <row r="105" spans="1:15" ht="18.75" customHeight="1">
      <c r="A105" s="220" t="s">
        <v>306</v>
      </c>
      <c r="B105" s="223" t="s">
        <v>307</v>
      </c>
      <c r="C105" s="218">
        <v>6</v>
      </c>
      <c r="D105" s="118">
        <v>56</v>
      </c>
      <c r="E105" s="219">
        <v>18877.6249</v>
      </c>
      <c r="F105" s="118">
        <v>12694.1666</v>
      </c>
      <c r="G105" s="118">
        <v>19604.3333</v>
      </c>
      <c r="H105" s="118">
        <v>22581.3333</v>
      </c>
      <c r="I105" s="230">
        <v>65.35</v>
      </c>
      <c r="J105" s="231">
        <v>19.71</v>
      </c>
      <c r="K105" s="231">
        <v>6.24</v>
      </c>
      <c r="L105" s="231">
        <v>2.93</v>
      </c>
      <c r="M105" s="231">
        <v>5.74</v>
      </c>
      <c r="N105" s="231">
        <v>150.9375</v>
      </c>
      <c r="O105" s="231">
        <v>5.62</v>
      </c>
    </row>
    <row r="106" spans="1:15" ht="18.75" customHeight="1">
      <c r="A106" s="224" t="s">
        <v>308</v>
      </c>
      <c r="B106" s="225" t="s">
        <v>309</v>
      </c>
      <c r="C106" s="226">
        <v>30</v>
      </c>
      <c r="D106" s="113">
        <v>241</v>
      </c>
      <c r="E106" s="227">
        <v>10292.5711</v>
      </c>
      <c r="F106" s="113">
        <v>7487.6666</v>
      </c>
      <c r="G106" s="113">
        <v>9972.6666</v>
      </c>
      <c r="H106" s="113">
        <v>13042.1666</v>
      </c>
      <c r="I106" s="228">
        <v>63.15</v>
      </c>
      <c r="J106" s="229">
        <v>12.11</v>
      </c>
      <c r="K106" s="229">
        <v>19.63</v>
      </c>
      <c r="L106" s="229">
        <v>0.01</v>
      </c>
      <c r="M106" s="229">
        <v>5.07</v>
      </c>
      <c r="N106" s="229">
        <v>160.7021</v>
      </c>
      <c r="O106" s="229">
        <v>6.59</v>
      </c>
    </row>
    <row r="107" spans="1:15" ht="18.75" customHeight="1">
      <c r="A107" s="220" t="s">
        <v>310</v>
      </c>
      <c r="B107" s="223" t="s">
        <v>311</v>
      </c>
      <c r="C107" s="218">
        <v>26</v>
      </c>
      <c r="D107" s="118">
        <v>419</v>
      </c>
      <c r="E107" s="219">
        <v>8241.5242</v>
      </c>
      <c r="F107" s="118">
        <v>5985</v>
      </c>
      <c r="G107" s="118">
        <v>7776.3333</v>
      </c>
      <c r="H107" s="118">
        <v>11042.3333</v>
      </c>
      <c r="I107" s="230">
        <v>81.32</v>
      </c>
      <c r="J107" s="231">
        <v>4.42</v>
      </c>
      <c r="K107" s="231">
        <v>5.65</v>
      </c>
      <c r="L107" s="231">
        <v>0.12</v>
      </c>
      <c r="M107" s="231">
        <v>8.47</v>
      </c>
      <c r="N107" s="231">
        <v>156.0435</v>
      </c>
      <c r="O107" s="231">
        <v>0.69</v>
      </c>
    </row>
    <row r="108" spans="1:15" ht="18.75" customHeight="1">
      <c r="A108" s="224" t="s">
        <v>312</v>
      </c>
      <c r="B108" s="225" t="s">
        <v>313</v>
      </c>
      <c r="C108" s="226">
        <v>22</v>
      </c>
      <c r="D108" s="113">
        <v>82</v>
      </c>
      <c r="E108" s="227">
        <v>7842.5853</v>
      </c>
      <c r="F108" s="113">
        <v>5687.9999</v>
      </c>
      <c r="G108" s="113">
        <v>7495.5</v>
      </c>
      <c r="H108" s="113">
        <v>11442.8333</v>
      </c>
      <c r="I108" s="228">
        <v>75.18</v>
      </c>
      <c r="J108" s="229">
        <v>3.65</v>
      </c>
      <c r="K108" s="229">
        <v>13.11</v>
      </c>
      <c r="L108" s="229">
        <v>0.01</v>
      </c>
      <c r="M108" s="229">
        <v>8.03</v>
      </c>
      <c r="N108" s="229">
        <v>152.4452</v>
      </c>
      <c r="O108" s="229">
        <v>3.26</v>
      </c>
    </row>
    <row r="109" spans="1:15" ht="18.75" customHeight="1">
      <c r="A109" s="220" t="s">
        <v>316</v>
      </c>
      <c r="B109" s="223" t="s">
        <v>317</v>
      </c>
      <c r="C109" s="218">
        <v>30</v>
      </c>
      <c r="D109" s="118">
        <v>758</v>
      </c>
      <c r="E109" s="219">
        <v>11872.3763</v>
      </c>
      <c r="F109" s="118">
        <v>8548</v>
      </c>
      <c r="G109" s="118">
        <v>11825.3333</v>
      </c>
      <c r="H109" s="118">
        <v>14880.8333</v>
      </c>
      <c r="I109" s="230">
        <v>66.99</v>
      </c>
      <c r="J109" s="231">
        <v>10.48</v>
      </c>
      <c r="K109" s="231">
        <v>14.01</v>
      </c>
      <c r="L109" s="231">
        <v>0.03</v>
      </c>
      <c r="M109" s="231">
        <v>8.47</v>
      </c>
      <c r="N109" s="231">
        <v>163.1056</v>
      </c>
      <c r="O109" s="231">
        <v>7.33</v>
      </c>
    </row>
    <row r="110" spans="1:15" ht="18.75" customHeight="1">
      <c r="A110" s="224" t="s">
        <v>318</v>
      </c>
      <c r="B110" s="225" t="s">
        <v>319</v>
      </c>
      <c r="C110" s="226">
        <v>7</v>
      </c>
      <c r="D110" s="113">
        <v>61</v>
      </c>
      <c r="E110" s="227">
        <v>9171.3114</v>
      </c>
      <c r="F110" s="113">
        <v>7013.8333</v>
      </c>
      <c r="G110" s="113">
        <v>8872.3333</v>
      </c>
      <c r="H110" s="113">
        <v>11547.1666</v>
      </c>
      <c r="I110" s="228">
        <v>57.55</v>
      </c>
      <c r="J110" s="229">
        <v>12.36</v>
      </c>
      <c r="K110" s="229">
        <v>21.43</v>
      </c>
      <c r="L110" s="229">
        <v>0.19</v>
      </c>
      <c r="M110" s="229">
        <v>8.45</v>
      </c>
      <c r="N110" s="229">
        <v>160.1913</v>
      </c>
      <c r="O110" s="229">
        <v>9.46</v>
      </c>
    </row>
    <row r="111" spans="1:15" ht="18.75" customHeight="1">
      <c r="A111" s="220" t="s">
        <v>320</v>
      </c>
      <c r="B111" s="223" t="s">
        <v>321</v>
      </c>
      <c r="C111" s="218">
        <v>4</v>
      </c>
      <c r="D111" s="118">
        <v>51</v>
      </c>
      <c r="E111" s="219">
        <v>11185.9999</v>
      </c>
      <c r="F111" s="118">
        <v>7219.1666</v>
      </c>
      <c r="G111" s="118">
        <v>11047</v>
      </c>
      <c r="H111" s="118">
        <v>15533.9999</v>
      </c>
      <c r="I111" s="230">
        <v>67.86</v>
      </c>
      <c r="J111" s="231">
        <v>9.92</v>
      </c>
      <c r="K111" s="231">
        <v>12.54</v>
      </c>
      <c r="L111" s="231">
        <v>0</v>
      </c>
      <c r="M111" s="231">
        <v>9.66</v>
      </c>
      <c r="N111" s="231">
        <v>158.0147</v>
      </c>
      <c r="O111" s="231">
        <v>6.13</v>
      </c>
    </row>
    <row r="112" spans="1:15" ht="18.75" customHeight="1">
      <c r="A112" s="224" t="s">
        <v>322</v>
      </c>
      <c r="B112" s="225" t="s">
        <v>323</v>
      </c>
      <c r="C112" s="226">
        <v>5</v>
      </c>
      <c r="D112" s="113">
        <v>59</v>
      </c>
      <c r="E112" s="227">
        <v>7633.9943</v>
      </c>
      <c r="F112" s="113">
        <v>5927.6666</v>
      </c>
      <c r="G112" s="113">
        <v>7532.3333</v>
      </c>
      <c r="H112" s="113">
        <v>9721</v>
      </c>
      <c r="I112" s="228">
        <v>76.76</v>
      </c>
      <c r="J112" s="229">
        <v>0.76</v>
      </c>
      <c r="K112" s="229">
        <v>4.83</v>
      </c>
      <c r="L112" s="229">
        <v>0</v>
      </c>
      <c r="M112" s="229">
        <v>17.63</v>
      </c>
      <c r="N112" s="229">
        <v>135.8079</v>
      </c>
      <c r="O112" s="229">
        <v>0.26</v>
      </c>
    </row>
    <row r="113" spans="1:15" ht="18.75" customHeight="1">
      <c r="A113" s="220" t="s">
        <v>324</v>
      </c>
      <c r="B113" s="223" t="s">
        <v>325</v>
      </c>
      <c r="C113" s="218">
        <v>6</v>
      </c>
      <c r="D113" s="118">
        <v>50</v>
      </c>
      <c r="E113" s="219">
        <v>11414.5933</v>
      </c>
      <c r="F113" s="118">
        <v>7934.8333</v>
      </c>
      <c r="G113" s="118">
        <v>11892.6666</v>
      </c>
      <c r="H113" s="118">
        <v>14385.9999</v>
      </c>
      <c r="I113" s="230">
        <v>70.66</v>
      </c>
      <c r="J113" s="231">
        <v>2.24</v>
      </c>
      <c r="K113" s="231">
        <v>10.94</v>
      </c>
      <c r="L113" s="231">
        <v>0</v>
      </c>
      <c r="M113" s="231">
        <v>16.14</v>
      </c>
      <c r="N113" s="231">
        <v>142.2033</v>
      </c>
      <c r="O113" s="231">
        <v>0.95</v>
      </c>
    </row>
    <row r="114" spans="1:15" ht="18.75" customHeight="1">
      <c r="A114" s="224" t="s">
        <v>326</v>
      </c>
      <c r="B114" s="225" t="s">
        <v>327</v>
      </c>
      <c r="C114" s="226">
        <v>4</v>
      </c>
      <c r="D114" s="113">
        <v>81</v>
      </c>
      <c r="E114" s="227">
        <v>12406.4567</v>
      </c>
      <c r="F114" s="113">
        <v>10156.3333</v>
      </c>
      <c r="G114" s="113">
        <v>12380.3333</v>
      </c>
      <c r="H114" s="113">
        <v>14381.6666</v>
      </c>
      <c r="I114" s="228">
        <v>63.39</v>
      </c>
      <c r="J114" s="229">
        <v>2.31</v>
      </c>
      <c r="K114" s="229">
        <v>21.79</v>
      </c>
      <c r="L114" s="229">
        <v>0</v>
      </c>
      <c r="M114" s="229">
        <v>12.49</v>
      </c>
      <c r="N114" s="229">
        <v>151.3519</v>
      </c>
      <c r="O114" s="229">
        <v>0.56</v>
      </c>
    </row>
    <row r="115" spans="1:15" ht="18.75" customHeight="1">
      <c r="A115" s="220" t="s">
        <v>328</v>
      </c>
      <c r="B115" s="223" t="s">
        <v>329</v>
      </c>
      <c r="C115" s="218">
        <v>52</v>
      </c>
      <c r="D115" s="118">
        <v>380</v>
      </c>
      <c r="E115" s="219">
        <v>11468.6411</v>
      </c>
      <c r="F115" s="118">
        <v>8333.8333</v>
      </c>
      <c r="G115" s="118">
        <v>11345.8333</v>
      </c>
      <c r="H115" s="118">
        <v>14635.4999</v>
      </c>
      <c r="I115" s="230">
        <v>61.36</v>
      </c>
      <c r="J115" s="231">
        <v>3.96</v>
      </c>
      <c r="K115" s="231">
        <v>20.06</v>
      </c>
      <c r="L115" s="231">
        <v>0.89</v>
      </c>
      <c r="M115" s="231">
        <v>13.72</v>
      </c>
      <c r="N115" s="231">
        <v>140.4118</v>
      </c>
      <c r="O115" s="231">
        <v>4.09</v>
      </c>
    </row>
    <row r="116" spans="1:15" ht="18.75" customHeight="1">
      <c r="A116" s="224" t="s">
        <v>330</v>
      </c>
      <c r="B116" s="225" t="s">
        <v>331</v>
      </c>
      <c r="C116" s="226">
        <v>3</v>
      </c>
      <c r="D116" s="113">
        <v>35</v>
      </c>
      <c r="E116" s="227">
        <v>12393.8952</v>
      </c>
      <c r="F116" s="113">
        <v>9566.8333</v>
      </c>
      <c r="G116" s="113">
        <v>12608.3333</v>
      </c>
      <c r="H116" s="113">
        <v>14642.3333</v>
      </c>
      <c r="I116" s="228">
        <v>64.31</v>
      </c>
      <c r="J116" s="229">
        <v>2.01</v>
      </c>
      <c r="K116" s="229">
        <v>21.04</v>
      </c>
      <c r="L116" s="229">
        <v>0</v>
      </c>
      <c r="M116" s="229">
        <v>12.62</v>
      </c>
      <c r="N116" s="229">
        <v>149.1619</v>
      </c>
      <c r="O116" s="229">
        <v>0.63</v>
      </c>
    </row>
    <row r="117" spans="1:15" ht="18.75" customHeight="1">
      <c r="A117" s="220" t="s">
        <v>332</v>
      </c>
      <c r="B117" s="223" t="s">
        <v>333</v>
      </c>
      <c r="C117" s="218">
        <v>27</v>
      </c>
      <c r="D117" s="118">
        <v>136</v>
      </c>
      <c r="E117" s="219">
        <v>11207.3553</v>
      </c>
      <c r="F117" s="118">
        <v>8597.4999</v>
      </c>
      <c r="G117" s="118">
        <v>11016</v>
      </c>
      <c r="H117" s="118">
        <v>14026.1666</v>
      </c>
      <c r="I117" s="230">
        <v>63.99</v>
      </c>
      <c r="J117" s="231">
        <v>3.76</v>
      </c>
      <c r="K117" s="231">
        <v>20.46</v>
      </c>
      <c r="L117" s="231">
        <v>1.14</v>
      </c>
      <c r="M117" s="231">
        <v>10.62</v>
      </c>
      <c r="N117" s="231">
        <v>150.7108</v>
      </c>
      <c r="O117" s="231">
        <v>5.32</v>
      </c>
    </row>
    <row r="118" spans="1:15" ht="18.75" customHeight="1">
      <c r="A118" s="224" t="s">
        <v>334</v>
      </c>
      <c r="B118" s="225" t="s">
        <v>335</v>
      </c>
      <c r="C118" s="226">
        <v>4</v>
      </c>
      <c r="D118" s="113">
        <v>12</v>
      </c>
      <c r="E118" s="227">
        <v>11156.3055</v>
      </c>
      <c r="F118" s="113">
        <v>8081.4999</v>
      </c>
      <c r="G118" s="113">
        <v>11203.3333</v>
      </c>
      <c r="H118" s="113">
        <v>14044.8333</v>
      </c>
      <c r="I118" s="228">
        <v>62.56</v>
      </c>
      <c r="J118" s="229">
        <v>1.44</v>
      </c>
      <c r="K118" s="229">
        <v>27.3</v>
      </c>
      <c r="L118" s="229">
        <v>0.41</v>
      </c>
      <c r="M118" s="229">
        <v>8.27</v>
      </c>
      <c r="N118" s="229">
        <v>149.6806</v>
      </c>
      <c r="O118" s="229">
        <v>3.36</v>
      </c>
    </row>
    <row r="119" spans="1:15" ht="18.75" customHeight="1">
      <c r="A119" s="220" t="s">
        <v>336</v>
      </c>
      <c r="B119" s="223" t="s">
        <v>337</v>
      </c>
      <c r="C119" s="218">
        <v>8</v>
      </c>
      <c r="D119" s="118">
        <v>21</v>
      </c>
      <c r="E119" s="219">
        <v>11218.4602</v>
      </c>
      <c r="F119" s="118">
        <v>7220.8333</v>
      </c>
      <c r="G119" s="118">
        <v>10872</v>
      </c>
      <c r="H119" s="118">
        <v>15003.8333</v>
      </c>
      <c r="I119" s="230">
        <v>63.45</v>
      </c>
      <c r="J119" s="231">
        <v>6.08</v>
      </c>
      <c r="K119" s="231">
        <v>17.95</v>
      </c>
      <c r="L119" s="231">
        <v>1.82</v>
      </c>
      <c r="M119" s="231">
        <v>10.67</v>
      </c>
      <c r="N119" s="231">
        <v>147.6746</v>
      </c>
      <c r="O119" s="231">
        <v>5.49</v>
      </c>
    </row>
    <row r="120" spans="1:15" ht="18.75" customHeight="1">
      <c r="A120" s="224" t="s">
        <v>338</v>
      </c>
      <c r="B120" s="225" t="s">
        <v>339</v>
      </c>
      <c r="C120" s="226">
        <v>34</v>
      </c>
      <c r="D120" s="113">
        <v>278</v>
      </c>
      <c r="E120" s="227">
        <v>12642.1594</v>
      </c>
      <c r="F120" s="113">
        <v>9230.5</v>
      </c>
      <c r="G120" s="113">
        <v>12571.3333</v>
      </c>
      <c r="H120" s="113">
        <v>16242.9999</v>
      </c>
      <c r="I120" s="228">
        <v>69.79</v>
      </c>
      <c r="J120" s="229">
        <v>2.13</v>
      </c>
      <c r="K120" s="229">
        <v>18.08</v>
      </c>
      <c r="L120" s="229">
        <v>0.99</v>
      </c>
      <c r="M120" s="229">
        <v>8.99</v>
      </c>
      <c r="N120" s="229">
        <v>151.1154</v>
      </c>
      <c r="O120" s="229">
        <v>1.76</v>
      </c>
    </row>
    <row r="121" spans="1:15" ht="18.75" customHeight="1">
      <c r="A121" s="220" t="s">
        <v>340</v>
      </c>
      <c r="B121" s="223" t="s">
        <v>341</v>
      </c>
      <c r="C121" s="218">
        <v>26</v>
      </c>
      <c r="D121" s="118">
        <v>105</v>
      </c>
      <c r="E121" s="219">
        <v>13410.4983</v>
      </c>
      <c r="F121" s="118">
        <v>9886.1666</v>
      </c>
      <c r="G121" s="118">
        <v>13283.6666</v>
      </c>
      <c r="H121" s="118">
        <v>16718.1666</v>
      </c>
      <c r="I121" s="230">
        <v>62.49</v>
      </c>
      <c r="J121" s="231">
        <v>4.45</v>
      </c>
      <c r="K121" s="231">
        <v>23.77</v>
      </c>
      <c r="L121" s="231">
        <v>0.96</v>
      </c>
      <c r="M121" s="231">
        <v>8.31</v>
      </c>
      <c r="N121" s="231">
        <v>153.9278</v>
      </c>
      <c r="O121" s="231">
        <v>3.2</v>
      </c>
    </row>
    <row r="122" spans="1:15" ht="18.75" customHeight="1">
      <c r="A122" s="224" t="s">
        <v>342</v>
      </c>
      <c r="B122" s="225" t="s">
        <v>343</v>
      </c>
      <c r="C122" s="226">
        <v>7</v>
      </c>
      <c r="D122" s="113">
        <v>19</v>
      </c>
      <c r="E122" s="227">
        <v>10143.5964</v>
      </c>
      <c r="F122" s="113">
        <v>8283</v>
      </c>
      <c r="G122" s="113">
        <v>10069.6666</v>
      </c>
      <c r="H122" s="113">
        <v>12283.3333</v>
      </c>
      <c r="I122" s="228">
        <v>69.61</v>
      </c>
      <c r="J122" s="229">
        <v>3.26</v>
      </c>
      <c r="K122" s="229">
        <v>14.26</v>
      </c>
      <c r="L122" s="229">
        <v>0</v>
      </c>
      <c r="M122" s="229">
        <v>12.84</v>
      </c>
      <c r="N122" s="229">
        <v>145.6316</v>
      </c>
      <c r="O122" s="229">
        <v>3.55</v>
      </c>
    </row>
    <row r="123" spans="1:15" ht="18.75" customHeight="1">
      <c r="A123" s="220" t="s">
        <v>344</v>
      </c>
      <c r="B123" s="223" t="s">
        <v>345</v>
      </c>
      <c r="C123" s="218">
        <v>16</v>
      </c>
      <c r="D123" s="118">
        <v>51</v>
      </c>
      <c r="E123" s="219">
        <v>14347.5424</v>
      </c>
      <c r="F123" s="118">
        <v>9566.1666</v>
      </c>
      <c r="G123" s="118">
        <v>13911.3333</v>
      </c>
      <c r="H123" s="118">
        <v>19210</v>
      </c>
      <c r="I123" s="230">
        <v>66.66</v>
      </c>
      <c r="J123" s="231">
        <v>8.53</v>
      </c>
      <c r="K123" s="231">
        <v>17.05</v>
      </c>
      <c r="L123" s="231">
        <v>0.13</v>
      </c>
      <c r="M123" s="231">
        <v>7.6</v>
      </c>
      <c r="N123" s="231">
        <v>154.8758</v>
      </c>
      <c r="O123" s="231">
        <v>7.24</v>
      </c>
    </row>
    <row r="124" spans="1:15" ht="18.75" customHeight="1">
      <c r="A124" s="224" t="s">
        <v>346</v>
      </c>
      <c r="B124" s="225" t="s">
        <v>347</v>
      </c>
      <c r="C124" s="226">
        <v>20</v>
      </c>
      <c r="D124" s="113">
        <v>237</v>
      </c>
      <c r="E124" s="227">
        <v>15452.5077</v>
      </c>
      <c r="F124" s="113">
        <v>10364.8333</v>
      </c>
      <c r="G124" s="113">
        <v>15051.6666</v>
      </c>
      <c r="H124" s="113">
        <v>21079.1666</v>
      </c>
      <c r="I124" s="228">
        <v>68.38</v>
      </c>
      <c r="J124" s="229">
        <v>8.32</v>
      </c>
      <c r="K124" s="229">
        <v>16.42</v>
      </c>
      <c r="L124" s="229">
        <v>0.01</v>
      </c>
      <c r="M124" s="229">
        <v>6.84</v>
      </c>
      <c r="N124" s="229">
        <v>157.7096</v>
      </c>
      <c r="O124" s="229">
        <v>10.47</v>
      </c>
    </row>
    <row r="125" spans="1:15" ht="18.75" customHeight="1">
      <c r="A125" s="220" t="s">
        <v>348</v>
      </c>
      <c r="B125" s="223" t="s">
        <v>349</v>
      </c>
      <c r="C125" s="218">
        <v>6</v>
      </c>
      <c r="D125" s="118">
        <v>16</v>
      </c>
      <c r="E125" s="219">
        <v>14347.2707</v>
      </c>
      <c r="F125" s="118">
        <v>8516.4999</v>
      </c>
      <c r="G125" s="118">
        <v>13016.3333</v>
      </c>
      <c r="H125" s="118">
        <v>23901.9999</v>
      </c>
      <c r="I125" s="230">
        <v>67</v>
      </c>
      <c r="J125" s="231">
        <v>8.13</v>
      </c>
      <c r="K125" s="231">
        <v>19.36</v>
      </c>
      <c r="L125" s="231">
        <v>0</v>
      </c>
      <c r="M125" s="231">
        <v>5.49</v>
      </c>
      <c r="N125" s="231">
        <v>156.3281</v>
      </c>
      <c r="O125" s="231">
        <v>7.32</v>
      </c>
    </row>
    <row r="126" spans="1:15" ht="18.75" customHeight="1">
      <c r="A126" s="224" t="s">
        <v>352</v>
      </c>
      <c r="B126" s="225" t="s">
        <v>353</v>
      </c>
      <c r="C126" s="226">
        <v>14</v>
      </c>
      <c r="D126" s="113">
        <v>173</v>
      </c>
      <c r="E126" s="227">
        <v>12934.6242</v>
      </c>
      <c r="F126" s="113">
        <v>9080.1666</v>
      </c>
      <c r="G126" s="113">
        <v>12685</v>
      </c>
      <c r="H126" s="113">
        <v>17273.3333</v>
      </c>
      <c r="I126" s="228">
        <v>70.33</v>
      </c>
      <c r="J126" s="229">
        <v>8.74</v>
      </c>
      <c r="K126" s="229">
        <v>11.86</v>
      </c>
      <c r="L126" s="229">
        <v>0.56</v>
      </c>
      <c r="M126" s="229">
        <v>8.49</v>
      </c>
      <c r="N126" s="229">
        <v>151.2424</v>
      </c>
      <c r="O126" s="229">
        <v>4.99</v>
      </c>
    </row>
    <row r="127" spans="1:15" ht="18.75" customHeight="1">
      <c r="A127" s="220" t="s">
        <v>354</v>
      </c>
      <c r="B127" s="223" t="s">
        <v>355</v>
      </c>
      <c r="C127" s="218">
        <v>71</v>
      </c>
      <c r="D127" s="118">
        <v>1681</v>
      </c>
      <c r="E127" s="219">
        <v>13749.9262</v>
      </c>
      <c r="F127" s="118">
        <v>9105.4999</v>
      </c>
      <c r="G127" s="118">
        <v>13097</v>
      </c>
      <c r="H127" s="118">
        <v>19041</v>
      </c>
      <c r="I127" s="230">
        <v>70.05</v>
      </c>
      <c r="J127" s="231">
        <v>6.65</v>
      </c>
      <c r="K127" s="231">
        <v>15.7</v>
      </c>
      <c r="L127" s="231">
        <v>0.5</v>
      </c>
      <c r="M127" s="231">
        <v>7.07</v>
      </c>
      <c r="N127" s="231">
        <v>154.875</v>
      </c>
      <c r="O127" s="231">
        <v>7.01</v>
      </c>
    </row>
    <row r="128" spans="1:15" ht="18.75" customHeight="1">
      <c r="A128" s="224" t="s">
        <v>356</v>
      </c>
      <c r="B128" s="225" t="s">
        <v>357</v>
      </c>
      <c r="C128" s="226">
        <v>33</v>
      </c>
      <c r="D128" s="113">
        <v>1602</v>
      </c>
      <c r="E128" s="227">
        <v>14265.7819</v>
      </c>
      <c r="F128" s="113">
        <v>10011.6666</v>
      </c>
      <c r="G128" s="113">
        <v>13799.8333</v>
      </c>
      <c r="H128" s="113">
        <v>19123.8333</v>
      </c>
      <c r="I128" s="228">
        <v>77.83</v>
      </c>
      <c r="J128" s="229">
        <v>7.39</v>
      </c>
      <c r="K128" s="229">
        <v>9.49</v>
      </c>
      <c r="L128" s="229">
        <v>0.06</v>
      </c>
      <c r="M128" s="229">
        <v>5.2</v>
      </c>
      <c r="N128" s="229">
        <v>158.9987</v>
      </c>
      <c r="O128" s="229">
        <v>7.42</v>
      </c>
    </row>
    <row r="129" spans="1:15" ht="18.75" customHeight="1">
      <c r="A129" s="220" t="s">
        <v>358</v>
      </c>
      <c r="B129" s="223" t="s">
        <v>359</v>
      </c>
      <c r="C129" s="218">
        <v>21</v>
      </c>
      <c r="D129" s="118">
        <v>167</v>
      </c>
      <c r="E129" s="219">
        <v>13288.2794</v>
      </c>
      <c r="F129" s="118">
        <v>9174.1666</v>
      </c>
      <c r="G129" s="118">
        <v>12768.3333</v>
      </c>
      <c r="H129" s="118">
        <v>18460.9999</v>
      </c>
      <c r="I129" s="230">
        <v>76.33</v>
      </c>
      <c r="J129" s="231">
        <v>5.66</v>
      </c>
      <c r="K129" s="231">
        <v>10.6</v>
      </c>
      <c r="L129" s="231">
        <v>0.3</v>
      </c>
      <c r="M129" s="231">
        <v>7.09</v>
      </c>
      <c r="N129" s="231">
        <v>155.9234</v>
      </c>
      <c r="O129" s="231">
        <v>7.27</v>
      </c>
    </row>
    <row r="130" spans="1:15" ht="18.75" customHeight="1">
      <c r="A130" s="224" t="s">
        <v>360</v>
      </c>
      <c r="B130" s="225" t="s">
        <v>361</v>
      </c>
      <c r="C130" s="226">
        <v>48</v>
      </c>
      <c r="D130" s="113">
        <v>237</v>
      </c>
      <c r="E130" s="227">
        <v>13263.4655</v>
      </c>
      <c r="F130" s="113">
        <v>10048.3333</v>
      </c>
      <c r="G130" s="113">
        <v>12762.6666</v>
      </c>
      <c r="H130" s="113">
        <v>16991.1666</v>
      </c>
      <c r="I130" s="228">
        <v>69.31</v>
      </c>
      <c r="J130" s="229">
        <v>5.59</v>
      </c>
      <c r="K130" s="229">
        <v>16.81</v>
      </c>
      <c r="L130" s="229">
        <v>0.43</v>
      </c>
      <c r="M130" s="229">
        <v>7.83</v>
      </c>
      <c r="N130" s="229">
        <v>152.7832</v>
      </c>
      <c r="O130" s="229">
        <v>4.42</v>
      </c>
    </row>
    <row r="131" spans="1:15" ht="18.75" customHeight="1">
      <c r="A131" s="220" t="s">
        <v>362</v>
      </c>
      <c r="B131" s="223" t="s">
        <v>363</v>
      </c>
      <c r="C131" s="218">
        <v>63</v>
      </c>
      <c r="D131" s="118">
        <v>660</v>
      </c>
      <c r="E131" s="219">
        <v>12537.0575</v>
      </c>
      <c r="F131" s="118">
        <v>8423.3333</v>
      </c>
      <c r="G131" s="118">
        <v>11732.1666</v>
      </c>
      <c r="H131" s="118">
        <v>17243.9999</v>
      </c>
      <c r="I131" s="230">
        <v>68.15</v>
      </c>
      <c r="J131" s="231">
        <v>6.23</v>
      </c>
      <c r="K131" s="231">
        <v>16.98</v>
      </c>
      <c r="L131" s="231">
        <v>0.68</v>
      </c>
      <c r="M131" s="231">
        <v>7.94</v>
      </c>
      <c r="N131" s="231">
        <v>155.7937</v>
      </c>
      <c r="O131" s="231">
        <v>5.27</v>
      </c>
    </row>
    <row r="132" spans="1:15" ht="18.75" customHeight="1">
      <c r="A132" s="224" t="s">
        <v>364</v>
      </c>
      <c r="B132" s="225" t="s">
        <v>365</v>
      </c>
      <c r="C132" s="226">
        <v>16</v>
      </c>
      <c r="D132" s="113">
        <v>184</v>
      </c>
      <c r="E132" s="227">
        <v>10758.076</v>
      </c>
      <c r="F132" s="113">
        <v>8776.9999</v>
      </c>
      <c r="G132" s="113">
        <v>10513.6666</v>
      </c>
      <c r="H132" s="113">
        <v>13171.4999</v>
      </c>
      <c r="I132" s="228">
        <v>83.3</v>
      </c>
      <c r="J132" s="229">
        <v>5.42</v>
      </c>
      <c r="K132" s="229">
        <v>6.98</v>
      </c>
      <c r="L132" s="229">
        <v>0.09</v>
      </c>
      <c r="M132" s="229">
        <v>4.19</v>
      </c>
      <c r="N132" s="229">
        <v>155.5958</v>
      </c>
      <c r="O132" s="229">
        <v>3.67</v>
      </c>
    </row>
    <row r="133" spans="1:15" ht="18.75" customHeight="1">
      <c r="A133" s="220" t="s">
        <v>366</v>
      </c>
      <c r="B133" s="223" t="s">
        <v>367</v>
      </c>
      <c r="C133" s="218">
        <v>59</v>
      </c>
      <c r="D133" s="118">
        <v>715</v>
      </c>
      <c r="E133" s="219">
        <v>13874.1477</v>
      </c>
      <c r="F133" s="118">
        <v>8847.6666</v>
      </c>
      <c r="G133" s="118">
        <v>12956</v>
      </c>
      <c r="H133" s="118">
        <v>20944.9999</v>
      </c>
      <c r="I133" s="230">
        <v>78.08</v>
      </c>
      <c r="J133" s="231">
        <v>6.34</v>
      </c>
      <c r="K133" s="231">
        <v>8.52</v>
      </c>
      <c r="L133" s="231">
        <v>0.66</v>
      </c>
      <c r="M133" s="231">
        <v>6.37</v>
      </c>
      <c r="N133" s="231">
        <v>152.783</v>
      </c>
      <c r="O133" s="231">
        <v>3.16</v>
      </c>
    </row>
    <row r="134" spans="1:15" ht="18.75" customHeight="1">
      <c r="A134" s="224" t="s">
        <v>368</v>
      </c>
      <c r="B134" s="225" t="s">
        <v>369</v>
      </c>
      <c r="C134" s="226">
        <v>6</v>
      </c>
      <c r="D134" s="113">
        <v>24</v>
      </c>
      <c r="E134" s="227">
        <v>14734.8333</v>
      </c>
      <c r="F134" s="113">
        <v>10956.1666</v>
      </c>
      <c r="G134" s="113">
        <v>15306.9999</v>
      </c>
      <c r="H134" s="113">
        <v>17492.8333</v>
      </c>
      <c r="I134" s="228">
        <v>64.77</v>
      </c>
      <c r="J134" s="229">
        <v>10.75</v>
      </c>
      <c r="K134" s="229">
        <v>13.73</v>
      </c>
      <c r="L134" s="229">
        <v>0.79</v>
      </c>
      <c r="M134" s="229">
        <v>9.94</v>
      </c>
      <c r="N134" s="229">
        <v>151.9181</v>
      </c>
      <c r="O134" s="229">
        <v>3.68</v>
      </c>
    </row>
    <row r="135" spans="1:15" ht="18.75" customHeight="1">
      <c r="A135" s="220" t="s">
        <v>370</v>
      </c>
      <c r="B135" s="223" t="s">
        <v>371</v>
      </c>
      <c r="C135" s="218">
        <v>13</v>
      </c>
      <c r="D135" s="118">
        <v>34</v>
      </c>
      <c r="E135" s="219">
        <v>12319.0097</v>
      </c>
      <c r="F135" s="118">
        <v>8411.3333</v>
      </c>
      <c r="G135" s="118">
        <v>12054.3333</v>
      </c>
      <c r="H135" s="118">
        <v>16689.3333</v>
      </c>
      <c r="I135" s="230">
        <v>75.8</v>
      </c>
      <c r="J135" s="231">
        <v>1.7</v>
      </c>
      <c r="K135" s="231">
        <v>15.88</v>
      </c>
      <c r="L135" s="231">
        <v>0.54</v>
      </c>
      <c r="M135" s="231">
        <v>6.05</v>
      </c>
      <c r="N135" s="231">
        <v>151.6728</v>
      </c>
      <c r="O135" s="231">
        <v>1.02</v>
      </c>
    </row>
    <row r="136" spans="1:15" ht="18.75" customHeight="1">
      <c r="A136" s="224" t="s">
        <v>372</v>
      </c>
      <c r="B136" s="225" t="s">
        <v>373</v>
      </c>
      <c r="C136" s="226">
        <v>4</v>
      </c>
      <c r="D136" s="113">
        <v>19</v>
      </c>
      <c r="E136" s="227">
        <v>17255.9122</v>
      </c>
      <c r="F136" s="113">
        <v>11947.6666</v>
      </c>
      <c r="G136" s="113">
        <v>14134</v>
      </c>
      <c r="H136" s="113">
        <v>26320.3333</v>
      </c>
      <c r="I136" s="228">
        <v>81.47</v>
      </c>
      <c r="J136" s="229">
        <v>1.13</v>
      </c>
      <c r="K136" s="229">
        <v>10.28</v>
      </c>
      <c r="L136" s="229">
        <v>0.31</v>
      </c>
      <c r="M136" s="229">
        <v>6.78</v>
      </c>
      <c r="N136" s="229">
        <v>158.8632</v>
      </c>
      <c r="O136" s="229">
        <v>0.05</v>
      </c>
    </row>
    <row r="137" spans="1:15" ht="18.75" customHeight="1">
      <c r="A137" s="220" t="s">
        <v>374</v>
      </c>
      <c r="B137" s="223" t="s">
        <v>375</v>
      </c>
      <c r="C137" s="218">
        <v>7</v>
      </c>
      <c r="D137" s="118">
        <v>61</v>
      </c>
      <c r="E137" s="219">
        <v>15082.1912</v>
      </c>
      <c r="F137" s="118">
        <v>11934</v>
      </c>
      <c r="G137" s="118">
        <v>15286</v>
      </c>
      <c r="H137" s="118">
        <v>17366.3333</v>
      </c>
      <c r="I137" s="230">
        <v>73.06</v>
      </c>
      <c r="J137" s="231">
        <v>9.55</v>
      </c>
      <c r="K137" s="231">
        <v>10.09</v>
      </c>
      <c r="L137" s="231">
        <v>2.88</v>
      </c>
      <c r="M137" s="231">
        <v>4.39</v>
      </c>
      <c r="N137" s="231">
        <v>154.3279</v>
      </c>
      <c r="O137" s="231">
        <v>0.22</v>
      </c>
    </row>
    <row r="138" spans="1:15" ht="18.75" customHeight="1">
      <c r="A138" s="224" t="s">
        <v>376</v>
      </c>
      <c r="B138" s="225" t="s">
        <v>377</v>
      </c>
      <c r="C138" s="226">
        <v>3</v>
      </c>
      <c r="D138" s="113">
        <v>113</v>
      </c>
      <c r="E138" s="227">
        <v>17656.9085</v>
      </c>
      <c r="F138" s="113">
        <v>11481.3333</v>
      </c>
      <c r="G138" s="113">
        <v>16601.6666</v>
      </c>
      <c r="H138" s="113">
        <v>24363.8333</v>
      </c>
      <c r="I138" s="228">
        <v>65.17</v>
      </c>
      <c r="J138" s="229">
        <v>15.66</v>
      </c>
      <c r="K138" s="229">
        <v>13.66</v>
      </c>
      <c r="L138" s="229">
        <v>0.04</v>
      </c>
      <c r="M138" s="229">
        <v>5.45</v>
      </c>
      <c r="N138" s="229">
        <v>153.5251</v>
      </c>
      <c r="O138" s="229">
        <v>3.72</v>
      </c>
    </row>
    <row r="139" spans="1:15" ht="18.75" customHeight="1">
      <c r="A139" s="220" t="s">
        <v>378</v>
      </c>
      <c r="B139" s="223" t="s">
        <v>379</v>
      </c>
      <c r="C139" s="218">
        <v>4</v>
      </c>
      <c r="D139" s="118">
        <v>698</v>
      </c>
      <c r="E139" s="219">
        <v>12487.4569</v>
      </c>
      <c r="F139" s="118">
        <v>7710.5</v>
      </c>
      <c r="G139" s="118">
        <v>11772.1666</v>
      </c>
      <c r="H139" s="118">
        <v>18041.1666</v>
      </c>
      <c r="I139" s="230">
        <v>60.9</v>
      </c>
      <c r="J139" s="231">
        <v>7.51</v>
      </c>
      <c r="K139" s="231">
        <v>23.86</v>
      </c>
      <c r="L139" s="231">
        <v>0.05</v>
      </c>
      <c r="M139" s="231">
        <v>7.65</v>
      </c>
      <c r="N139" s="231">
        <v>147.8712</v>
      </c>
      <c r="O139" s="231">
        <v>1.9</v>
      </c>
    </row>
    <row r="140" spans="1:15" ht="18.75" customHeight="1">
      <c r="A140" s="224" t="s">
        <v>380</v>
      </c>
      <c r="B140" s="225" t="s">
        <v>381</v>
      </c>
      <c r="C140" s="226">
        <v>4</v>
      </c>
      <c r="D140" s="113">
        <v>19</v>
      </c>
      <c r="E140" s="227">
        <v>10238.035</v>
      </c>
      <c r="F140" s="113">
        <v>7392.3333</v>
      </c>
      <c r="G140" s="113">
        <v>9894.6666</v>
      </c>
      <c r="H140" s="113">
        <v>12702</v>
      </c>
      <c r="I140" s="228">
        <v>71.73</v>
      </c>
      <c r="J140" s="229">
        <v>1.65</v>
      </c>
      <c r="K140" s="229">
        <v>21.66</v>
      </c>
      <c r="L140" s="229">
        <v>0</v>
      </c>
      <c r="M140" s="229">
        <v>4.94</v>
      </c>
      <c r="N140" s="229">
        <v>150.2456</v>
      </c>
      <c r="O140" s="229">
        <v>0.68</v>
      </c>
    </row>
    <row r="141" spans="1:15" ht="18.75" customHeight="1">
      <c r="A141" s="220" t="s">
        <v>382</v>
      </c>
      <c r="B141" s="223" t="s">
        <v>383</v>
      </c>
      <c r="C141" s="218">
        <v>5</v>
      </c>
      <c r="D141" s="118">
        <v>25</v>
      </c>
      <c r="E141" s="219">
        <v>11131.1333</v>
      </c>
      <c r="F141" s="118">
        <v>7280.9999</v>
      </c>
      <c r="G141" s="118">
        <v>9802.3333</v>
      </c>
      <c r="H141" s="118">
        <v>18274.8333</v>
      </c>
      <c r="I141" s="230">
        <v>60.98</v>
      </c>
      <c r="J141" s="231">
        <v>7.85</v>
      </c>
      <c r="K141" s="231">
        <v>26.24</v>
      </c>
      <c r="L141" s="231">
        <v>0</v>
      </c>
      <c r="M141" s="231">
        <v>4.91</v>
      </c>
      <c r="N141" s="231">
        <v>155.5127</v>
      </c>
      <c r="O141" s="231">
        <v>1.94</v>
      </c>
    </row>
    <row r="142" spans="1:15" ht="18.75" customHeight="1">
      <c r="A142" s="224" t="s">
        <v>384</v>
      </c>
      <c r="B142" s="225" t="s">
        <v>385</v>
      </c>
      <c r="C142" s="226">
        <v>4</v>
      </c>
      <c r="D142" s="113">
        <v>196</v>
      </c>
      <c r="E142" s="227">
        <v>11696.5458</v>
      </c>
      <c r="F142" s="113">
        <v>7196.4999</v>
      </c>
      <c r="G142" s="113">
        <v>11089.8333</v>
      </c>
      <c r="H142" s="113">
        <v>16965.5</v>
      </c>
      <c r="I142" s="228">
        <v>49.34</v>
      </c>
      <c r="J142" s="229">
        <v>11.58</v>
      </c>
      <c r="K142" s="229">
        <v>24.79</v>
      </c>
      <c r="L142" s="229">
        <v>0.11</v>
      </c>
      <c r="M142" s="229">
        <v>14.16</v>
      </c>
      <c r="N142" s="229">
        <v>147.5515</v>
      </c>
      <c r="O142" s="229">
        <v>6.81</v>
      </c>
    </row>
    <row r="143" spans="1:15" ht="18.75" customHeight="1">
      <c r="A143" s="220" t="s">
        <v>386</v>
      </c>
      <c r="B143" s="223" t="s">
        <v>387</v>
      </c>
      <c r="C143" s="218">
        <v>17</v>
      </c>
      <c r="D143" s="118">
        <v>222</v>
      </c>
      <c r="E143" s="219">
        <v>12509.5089</v>
      </c>
      <c r="F143" s="118">
        <v>8175.3333</v>
      </c>
      <c r="G143" s="118">
        <v>11390.9999</v>
      </c>
      <c r="H143" s="118">
        <v>19451.8333</v>
      </c>
      <c r="I143" s="230">
        <v>67.8</v>
      </c>
      <c r="J143" s="231">
        <v>6.6</v>
      </c>
      <c r="K143" s="231">
        <v>17.54</v>
      </c>
      <c r="L143" s="231">
        <v>0.12</v>
      </c>
      <c r="M143" s="231">
        <v>7.91</v>
      </c>
      <c r="N143" s="231">
        <v>149.9148</v>
      </c>
      <c r="O143" s="231">
        <v>4.46</v>
      </c>
    </row>
    <row r="144" spans="1:15" ht="18.75" customHeight="1">
      <c r="A144" s="224" t="s">
        <v>388</v>
      </c>
      <c r="B144" s="225" t="s">
        <v>389</v>
      </c>
      <c r="C144" s="226">
        <v>4</v>
      </c>
      <c r="D144" s="113">
        <v>13</v>
      </c>
      <c r="E144" s="227">
        <v>13768.6409</v>
      </c>
      <c r="F144" s="113">
        <v>9871.9999</v>
      </c>
      <c r="G144" s="113">
        <v>12439</v>
      </c>
      <c r="H144" s="113">
        <v>19331.9999</v>
      </c>
      <c r="I144" s="228">
        <v>66.54</v>
      </c>
      <c r="J144" s="229">
        <v>6.86</v>
      </c>
      <c r="K144" s="229">
        <v>17.48</v>
      </c>
      <c r="L144" s="229">
        <v>0.02</v>
      </c>
      <c r="M144" s="229">
        <v>9.07</v>
      </c>
      <c r="N144" s="229">
        <v>156.3846</v>
      </c>
      <c r="O144" s="229">
        <v>4.59</v>
      </c>
    </row>
    <row r="145" spans="1:15" ht="18.75" customHeight="1">
      <c r="A145" s="220" t="s">
        <v>390</v>
      </c>
      <c r="B145" s="223" t="s">
        <v>391</v>
      </c>
      <c r="C145" s="218">
        <v>7</v>
      </c>
      <c r="D145" s="118">
        <v>143</v>
      </c>
      <c r="E145" s="219">
        <v>11001.557</v>
      </c>
      <c r="F145" s="118">
        <v>8209.4999</v>
      </c>
      <c r="G145" s="118">
        <v>10861.3333</v>
      </c>
      <c r="H145" s="118">
        <v>13563.4999</v>
      </c>
      <c r="I145" s="230">
        <v>77.14</v>
      </c>
      <c r="J145" s="231">
        <v>6.49</v>
      </c>
      <c r="K145" s="231">
        <v>5.78</v>
      </c>
      <c r="L145" s="231">
        <v>0</v>
      </c>
      <c r="M145" s="231">
        <v>10.57</v>
      </c>
      <c r="N145" s="231">
        <v>143.8333</v>
      </c>
      <c r="O145" s="231">
        <v>0.76</v>
      </c>
    </row>
    <row r="146" spans="1:15" ht="18.75" customHeight="1">
      <c r="A146" s="224" t="s">
        <v>392</v>
      </c>
      <c r="B146" s="225" t="s">
        <v>393</v>
      </c>
      <c r="C146" s="226">
        <v>10</v>
      </c>
      <c r="D146" s="113">
        <v>625</v>
      </c>
      <c r="E146" s="227">
        <v>9305.5183</v>
      </c>
      <c r="F146" s="113">
        <v>5954.4999</v>
      </c>
      <c r="G146" s="113">
        <v>8958.6666</v>
      </c>
      <c r="H146" s="113">
        <v>12939.6666</v>
      </c>
      <c r="I146" s="228">
        <v>63.28</v>
      </c>
      <c r="J146" s="229">
        <v>2.09</v>
      </c>
      <c r="K146" s="229">
        <v>24.73</v>
      </c>
      <c r="L146" s="229">
        <v>0</v>
      </c>
      <c r="M146" s="229">
        <v>9.88</v>
      </c>
      <c r="N146" s="229">
        <v>149.1812</v>
      </c>
      <c r="O146" s="229">
        <v>2.4</v>
      </c>
    </row>
    <row r="147" spans="1:15" ht="18.75" customHeight="1">
      <c r="A147" s="220" t="s">
        <v>394</v>
      </c>
      <c r="B147" s="223" t="s">
        <v>395</v>
      </c>
      <c r="C147" s="218">
        <v>7</v>
      </c>
      <c r="D147" s="118">
        <v>139</v>
      </c>
      <c r="E147" s="219">
        <v>8670.8536</v>
      </c>
      <c r="F147" s="118">
        <v>6141.3333</v>
      </c>
      <c r="G147" s="118">
        <v>7977</v>
      </c>
      <c r="H147" s="118">
        <v>12528.3333</v>
      </c>
      <c r="I147" s="230">
        <v>65.97</v>
      </c>
      <c r="J147" s="231">
        <v>7.03</v>
      </c>
      <c r="K147" s="231">
        <v>13.75</v>
      </c>
      <c r="L147" s="231">
        <v>0</v>
      </c>
      <c r="M147" s="231">
        <v>13.23</v>
      </c>
      <c r="N147" s="231">
        <v>139.6679</v>
      </c>
      <c r="O147" s="231">
        <v>1.88</v>
      </c>
    </row>
    <row r="148" spans="1:15" ht="18.75" customHeight="1">
      <c r="A148" s="224" t="s">
        <v>396</v>
      </c>
      <c r="B148" s="225" t="s">
        <v>397</v>
      </c>
      <c r="C148" s="226">
        <v>3</v>
      </c>
      <c r="D148" s="113">
        <v>265</v>
      </c>
      <c r="E148" s="227">
        <v>10353.1735</v>
      </c>
      <c r="F148" s="113">
        <v>6650.1666</v>
      </c>
      <c r="G148" s="113">
        <v>9940</v>
      </c>
      <c r="H148" s="113">
        <v>14938.5</v>
      </c>
      <c r="I148" s="228">
        <v>79.71</v>
      </c>
      <c r="J148" s="229">
        <v>0.78</v>
      </c>
      <c r="K148" s="229">
        <v>7.19</v>
      </c>
      <c r="L148" s="229">
        <v>3.39</v>
      </c>
      <c r="M148" s="229">
        <v>8.9</v>
      </c>
      <c r="N148" s="229">
        <v>152.3607</v>
      </c>
      <c r="O148" s="229">
        <v>2.53</v>
      </c>
    </row>
    <row r="149" spans="1:15" ht="18.75" customHeight="1">
      <c r="A149" s="220" t="s">
        <v>398</v>
      </c>
      <c r="B149" s="223" t="s">
        <v>399</v>
      </c>
      <c r="C149" s="218">
        <v>4</v>
      </c>
      <c r="D149" s="118">
        <v>250</v>
      </c>
      <c r="E149" s="219">
        <v>13179.2359</v>
      </c>
      <c r="F149" s="118">
        <v>9405</v>
      </c>
      <c r="G149" s="118">
        <v>12772.8333</v>
      </c>
      <c r="H149" s="118">
        <v>17027.3333</v>
      </c>
      <c r="I149" s="230">
        <v>70.66</v>
      </c>
      <c r="J149" s="231">
        <v>10.3</v>
      </c>
      <c r="K149" s="231">
        <v>11.11</v>
      </c>
      <c r="L149" s="231">
        <v>0</v>
      </c>
      <c r="M149" s="231">
        <v>7.91</v>
      </c>
      <c r="N149" s="231">
        <v>147.96</v>
      </c>
      <c r="O149" s="231">
        <v>3.97</v>
      </c>
    </row>
    <row r="150" spans="1:15" ht="18.75" customHeight="1">
      <c r="A150" s="224" t="s">
        <v>400</v>
      </c>
      <c r="B150" s="225" t="s">
        <v>401</v>
      </c>
      <c r="C150" s="226">
        <v>11</v>
      </c>
      <c r="D150" s="113">
        <v>58</v>
      </c>
      <c r="E150" s="227">
        <v>14568.3275</v>
      </c>
      <c r="F150" s="113">
        <v>10084.6666</v>
      </c>
      <c r="G150" s="113">
        <v>13924.9999</v>
      </c>
      <c r="H150" s="113">
        <v>19667.8333</v>
      </c>
      <c r="I150" s="228">
        <v>70.75</v>
      </c>
      <c r="J150" s="229">
        <v>14.39</v>
      </c>
      <c r="K150" s="229">
        <v>8.68</v>
      </c>
      <c r="L150" s="229">
        <v>0</v>
      </c>
      <c r="M150" s="229">
        <v>6.17</v>
      </c>
      <c r="N150" s="229">
        <v>154.056</v>
      </c>
      <c r="O150" s="229">
        <v>8.02</v>
      </c>
    </row>
    <row r="151" spans="1:15" ht="18.75" customHeight="1">
      <c r="A151" s="220" t="s">
        <v>402</v>
      </c>
      <c r="B151" s="223" t="s">
        <v>403</v>
      </c>
      <c r="C151" s="218">
        <v>4</v>
      </c>
      <c r="D151" s="118">
        <v>110</v>
      </c>
      <c r="E151" s="219">
        <v>14284.0726</v>
      </c>
      <c r="F151" s="118">
        <v>9207.6666</v>
      </c>
      <c r="G151" s="118">
        <v>13404.6666</v>
      </c>
      <c r="H151" s="118">
        <v>19625.8333</v>
      </c>
      <c r="I151" s="230">
        <v>51.59</v>
      </c>
      <c r="J151" s="231">
        <v>14.64</v>
      </c>
      <c r="K151" s="231">
        <v>27.57</v>
      </c>
      <c r="L151" s="231">
        <v>0.56</v>
      </c>
      <c r="M151" s="231">
        <v>5.61</v>
      </c>
      <c r="N151" s="231">
        <v>154.5727</v>
      </c>
      <c r="O151" s="231">
        <v>3.7</v>
      </c>
    </row>
    <row r="152" spans="1:15" ht="18.75" customHeight="1">
      <c r="A152" s="224" t="s">
        <v>404</v>
      </c>
      <c r="B152" s="225" t="s">
        <v>405</v>
      </c>
      <c r="C152" s="226">
        <v>3</v>
      </c>
      <c r="D152" s="113">
        <v>59</v>
      </c>
      <c r="E152" s="227">
        <v>10133.3785</v>
      </c>
      <c r="F152" s="113">
        <v>8336</v>
      </c>
      <c r="G152" s="113">
        <v>10162.3333</v>
      </c>
      <c r="H152" s="113">
        <v>11675</v>
      </c>
      <c r="I152" s="228">
        <v>53.62</v>
      </c>
      <c r="J152" s="229">
        <v>16.1</v>
      </c>
      <c r="K152" s="229">
        <v>25.07</v>
      </c>
      <c r="L152" s="229">
        <v>0</v>
      </c>
      <c r="M152" s="229">
        <v>5.19</v>
      </c>
      <c r="N152" s="229">
        <v>153.0014</v>
      </c>
      <c r="O152" s="229">
        <v>2.93</v>
      </c>
    </row>
    <row r="153" spans="1:15" ht="18.75" customHeight="1">
      <c r="A153" s="220" t="s">
        <v>406</v>
      </c>
      <c r="B153" s="223" t="s">
        <v>407</v>
      </c>
      <c r="C153" s="218">
        <v>7</v>
      </c>
      <c r="D153" s="118">
        <v>103</v>
      </c>
      <c r="E153" s="219">
        <v>14337.3074</v>
      </c>
      <c r="F153" s="118">
        <v>10218.6666</v>
      </c>
      <c r="G153" s="118">
        <v>14288.6666</v>
      </c>
      <c r="H153" s="118">
        <v>18693.6666</v>
      </c>
      <c r="I153" s="230">
        <v>68.04</v>
      </c>
      <c r="J153" s="231">
        <v>9.15</v>
      </c>
      <c r="K153" s="231">
        <v>15.34</v>
      </c>
      <c r="L153" s="231">
        <v>0</v>
      </c>
      <c r="M153" s="231">
        <v>7.44</v>
      </c>
      <c r="N153" s="231">
        <v>152.9466</v>
      </c>
      <c r="O153" s="231">
        <v>3.96</v>
      </c>
    </row>
    <row r="154" spans="1:15" ht="18.75" customHeight="1">
      <c r="A154" s="224" t="s">
        <v>408</v>
      </c>
      <c r="B154" s="225" t="s">
        <v>409</v>
      </c>
      <c r="C154" s="226">
        <v>8</v>
      </c>
      <c r="D154" s="113">
        <v>38</v>
      </c>
      <c r="E154" s="227">
        <v>10977.114</v>
      </c>
      <c r="F154" s="113">
        <v>7406.3333</v>
      </c>
      <c r="G154" s="113">
        <v>11452.3333</v>
      </c>
      <c r="H154" s="113">
        <v>15445.9999</v>
      </c>
      <c r="I154" s="228">
        <v>64.21</v>
      </c>
      <c r="J154" s="229">
        <v>6.59</v>
      </c>
      <c r="K154" s="229">
        <v>22.76</v>
      </c>
      <c r="L154" s="229">
        <v>0</v>
      </c>
      <c r="M154" s="229">
        <v>6.42</v>
      </c>
      <c r="N154" s="229">
        <v>151.1645</v>
      </c>
      <c r="O154" s="229">
        <v>1.28</v>
      </c>
    </row>
    <row r="155" spans="1:15" ht="18.75" customHeight="1">
      <c r="A155" s="220" t="s">
        <v>410</v>
      </c>
      <c r="B155" s="223" t="s">
        <v>411</v>
      </c>
      <c r="C155" s="218">
        <v>5</v>
      </c>
      <c r="D155" s="118">
        <v>198</v>
      </c>
      <c r="E155" s="219">
        <v>23259.3703</v>
      </c>
      <c r="F155" s="118">
        <v>20382.1666</v>
      </c>
      <c r="G155" s="118">
        <v>23573.1666</v>
      </c>
      <c r="H155" s="118">
        <v>26454.8333</v>
      </c>
      <c r="I155" s="230">
        <v>67.49</v>
      </c>
      <c r="J155" s="231">
        <v>21.41</v>
      </c>
      <c r="K155" s="231">
        <v>3.29</v>
      </c>
      <c r="L155" s="231">
        <v>0</v>
      </c>
      <c r="M155" s="231">
        <v>7.78</v>
      </c>
      <c r="N155" s="231">
        <v>144.9377</v>
      </c>
      <c r="O155" s="231">
        <v>2.01</v>
      </c>
    </row>
    <row r="156" spans="1:15" ht="18.75" customHeight="1">
      <c r="A156" s="224" t="s">
        <v>412</v>
      </c>
      <c r="B156" s="225" t="s">
        <v>413</v>
      </c>
      <c r="C156" s="226">
        <v>35</v>
      </c>
      <c r="D156" s="113">
        <v>134</v>
      </c>
      <c r="E156" s="227">
        <v>12882.4129</v>
      </c>
      <c r="F156" s="113">
        <v>6525.8333</v>
      </c>
      <c r="G156" s="113">
        <v>12905.1666</v>
      </c>
      <c r="H156" s="113">
        <v>18388.3333</v>
      </c>
      <c r="I156" s="228">
        <v>61.08</v>
      </c>
      <c r="J156" s="229">
        <v>17.73</v>
      </c>
      <c r="K156" s="229">
        <v>16.08</v>
      </c>
      <c r="L156" s="229">
        <v>0.52</v>
      </c>
      <c r="M156" s="229">
        <v>4.56</v>
      </c>
      <c r="N156" s="229">
        <v>171.4821</v>
      </c>
      <c r="O156" s="229">
        <v>9.25</v>
      </c>
    </row>
    <row r="157" spans="1:15" ht="18.75" customHeight="1">
      <c r="A157" s="220" t="s">
        <v>414</v>
      </c>
      <c r="B157" s="223" t="s">
        <v>415</v>
      </c>
      <c r="C157" s="218">
        <v>26</v>
      </c>
      <c r="D157" s="118">
        <v>223</v>
      </c>
      <c r="E157" s="219">
        <v>13982.5291</v>
      </c>
      <c r="F157" s="118">
        <v>10307.6666</v>
      </c>
      <c r="G157" s="118">
        <v>13172.3333</v>
      </c>
      <c r="H157" s="118">
        <v>20213.5</v>
      </c>
      <c r="I157" s="230">
        <v>69.13</v>
      </c>
      <c r="J157" s="231">
        <v>9.55</v>
      </c>
      <c r="K157" s="231">
        <v>13.45</v>
      </c>
      <c r="L157" s="231">
        <v>0.68</v>
      </c>
      <c r="M157" s="231">
        <v>7.16</v>
      </c>
      <c r="N157" s="231">
        <v>152.7993</v>
      </c>
      <c r="O157" s="231">
        <v>3.71</v>
      </c>
    </row>
    <row r="158" spans="1:15" ht="18.75" customHeight="1">
      <c r="A158" s="224" t="s">
        <v>416</v>
      </c>
      <c r="B158" s="225" t="s">
        <v>417</v>
      </c>
      <c r="C158" s="226">
        <v>16</v>
      </c>
      <c r="D158" s="113">
        <v>468</v>
      </c>
      <c r="E158" s="227">
        <v>11408.688</v>
      </c>
      <c r="F158" s="113">
        <v>8586.9999</v>
      </c>
      <c r="G158" s="113">
        <v>11112.3333</v>
      </c>
      <c r="H158" s="113">
        <v>14619.4999</v>
      </c>
      <c r="I158" s="228">
        <v>82.25</v>
      </c>
      <c r="J158" s="229">
        <v>6.84</v>
      </c>
      <c r="K158" s="229">
        <v>6.17</v>
      </c>
      <c r="L158" s="229">
        <v>0</v>
      </c>
      <c r="M158" s="229">
        <v>4.72</v>
      </c>
      <c r="N158" s="229">
        <v>154.8923</v>
      </c>
      <c r="O158" s="229">
        <v>4.86</v>
      </c>
    </row>
    <row r="159" spans="1:15" ht="18.75" customHeight="1">
      <c r="A159" s="220" t="s">
        <v>418</v>
      </c>
      <c r="B159" s="223" t="s">
        <v>419</v>
      </c>
      <c r="C159" s="218">
        <v>15</v>
      </c>
      <c r="D159" s="118">
        <v>181</v>
      </c>
      <c r="E159" s="219">
        <v>11796.9134</v>
      </c>
      <c r="F159" s="118">
        <v>8944.9999</v>
      </c>
      <c r="G159" s="118">
        <v>11714</v>
      </c>
      <c r="H159" s="118">
        <v>14820.8333</v>
      </c>
      <c r="I159" s="230">
        <v>67.9</v>
      </c>
      <c r="J159" s="231">
        <v>8.56</v>
      </c>
      <c r="K159" s="231">
        <v>15.46</v>
      </c>
      <c r="L159" s="231">
        <v>0.21</v>
      </c>
      <c r="M159" s="231">
        <v>7.85</v>
      </c>
      <c r="N159" s="231">
        <v>149.4238</v>
      </c>
      <c r="O159" s="231">
        <v>4.81</v>
      </c>
    </row>
    <row r="160" spans="1:15" ht="18.75" customHeight="1">
      <c r="A160" s="224" t="s">
        <v>420</v>
      </c>
      <c r="B160" s="225" t="s">
        <v>421</v>
      </c>
      <c r="C160" s="226">
        <v>5</v>
      </c>
      <c r="D160" s="113">
        <v>126</v>
      </c>
      <c r="E160" s="227">
        <v>13743.9708</v>
      </c>
      <c r="F160" s="113">
        <v>10404.4999</v>
      </c>
      <c r="G160" s="113">
        <v>13712.8333</v>
      </c>
      <c r="H160" s="113">
        <v>17321.9999</v>
      </c>
      <c r="I160" s="228">
        <v>63.72</v>
      </c>
      <c r="J160" s="229">
        <v>16.65</v>
      </c>
      <c r="K160" s="229">
        <v>14.9</v>
      </c>
      <c r="L160" s="229">
        <v>0</v>
      </c>
      <c r="M160" s="229">
        <v>4.71</v>
      </c>
      <c r="N160" s="229">
        <v>159.2656</v>
      </c>
      <c r="O160" s="229">
        <v>4.7</v>
      </c>
    </row>
    <row r="161" spans="1:15" ht="18.75" customHeight="1">
      <c r="A161" s="220" t="s">
        <v>422</v>
      </c>
      <c r="B161" s="223" t="s">
        <v>423</v>
      </c>
      <c r="C161" s="218">
        <v>4</v>
      </c>
      <c r="D161" s="118">
        <v>30</v>
      </c>
      <c r="E161" s="219">
        <v>13346.911</v>
      </c>
      <c r="F161" s="118">
        <v>7546.3333</v>
      </c>
      <c r="G161" s="118">
        <v>10372.3333</v>
      </c>
      <c r="H161" s="118">
        <v>23856.4999</v>
      </c>
      <c r="I161" s="230">
        <v>51.34</v>
      </c>
      <c r="J161" s="231">
        <v>10.31</v>
      </c>
      <c r="K161" s="231">
        <v>31.63</v>
      </c>
      <c r="L161" s="231">
        <v>0</v>
      </c>
      <c r="M161" s="231">
        <v>6.7</v>
      </c>
      <c r="N161" s="231">
        <v>147.6389</v>
      </c>
      <c r="O161" s="231">
        <v>2.05</v>
      </c>
    </row>
    <row r="162" spans="1:15" ht="18.75" customHeight="1">
      <c r="A162" s="224" t="s">
        <v>424</v>
      </c>
      <c r="B162" s="225" t="s">
        <v>425</v>
      </c>
      <c r="C162" s="226">
        <v>3</v>
      </c>
      <c r="D162" s="113">
        <v>14</v>
      </c>
      <c r="E162" s="227">
        <v>10396.4285</v>
      </c>
      <c r="F162" s="113">
        <v>6795.9999</v>
      </c>
      <c r="G162" s="113">
        <v>10812</v>
      </c>
      <c r="H162" s="113">
        <v>13390.8333</v>
      </c>
      <c r="I162" s="228">
        <v>44.01</v>
      </c>
      <c r="J162" s="229">
        <v>8.36</v>
      </c>
      <c r="K162" s="229">
        <v>31.48</v>
      </c>
      <c r="L162" s="229">
        <v>0</v>
      </c>
      <c r="M162" s="229">
        <v>16.12</v>
      </c>
      <c r="N162" s="229">
        <v>134.9048</v>
      </c>
      <c r="O162" s="229">
        <v>1.38</v>
      </c>
    </row>
    <row r="163" spans="1:15" ht="18.75" customHeight="1">
      <c r="A163" s="220" t="s">
        <v>426</v>
      </c>
      <c r="B163" s="223" t="s">
        <v>427</v>
      </c>
      <c r="C163" s="218">
        <v>5</v>
      </c>
      <c r="D163" s="118">
        <v>286</v>
      </c>
      <c r="E163" s="219">
        <v>10311.1258</v>
      </c>
      <c r="F163" s="118">
        <v>7638.9999</v>
      </c>
      <c r="G163" s="118">
        <v>10059.8333</v>
      </c>
      <c r="H163" s="118">
        <v>13689.3333</v>
      </c>
      <c r="I163" s="230">
        <v>63.66</v>
      </c>
      <c r="J163" s="231">
        <v>6.39</v>
      </c>
      <c r="K163" s="231">
        <v>19.2</v>
      </c>
      <c r="L163" s="231">
        <v>0</v>
      </c>
      <c r="M163" s="231">
        <v>10.74</v>
      </c>
      <c r="N163" s="231">
        <v>141.3611</v>
      </c>
      <c r="O163" s="231">
        <v>1.71</v>
      </c>
    </row>
    <row r="164" spans="1:15" ht="18.75" customHeight="1">
      <c r="A164" s="224" t="s">
        <v>428</v>
      </c>
      <c r="B164" s="225" t="s">
        <v>429</v>
      </c>
      <c r="C164" s="226">
        <v>5</v>
      </c>
      <c r="D164" s="113">
        <v>49</v>
      </c>
      <c r="E164" s="227">
        <v>6611.6394</v>
      </c>
      <c r="F164" s="113">
        <v>5463.3333</v>
      </c>
      <c r="G164" s="113">
        <v>5882.3333</v>
      </c>
      <c r="H164" s="113">
        <v>8613.3333</v>
      </c>
      <c r="I164" s="228">
        <v>88.47</v>
      </c>
      <c r="J164" s="229">
        <v>1.96</v>
      </c>
      <c r="K164" s="229">
        <v>5.78</v>
      </c>
      <c r="L164" s="229">
        <v>0</v>
      </c>
      <c r="M164" s="229">
        <v>3.77</v>
      </c>
      <c r="N164" s="229">
        <v>155.2122</v>
      </c>
      <c r="O164" s="229">
        <v>1.07</v>
      </c>
    </row>
    <row r="165" spans="1:15" ht="18.75" customHeight="1">
      <c r="A165" s="220" t="s">
        <v>430</v>
      </c>
      <c r="B165" s="223" t="s">
        <v>431</v>
      </c>
      <c r="C165" s="218">
        <v>6</v>
      </c>
      <c r="D165" s="118">
        <v>74</v>
      </c>
      <c r="E165" s="219">
        <v>10963.7702</v>
      </c>
      <c r="F165" s="118">
        <v>8319.4999</v>
      </c>
      <c r="G165" s="118">
        <v>10227</v>
      </c>
      <c r="H165" s="118">
        <v>14649.9999</v>
      </c>
      <c r="I165" s="230">
        <v>73.16</v>
      </c>
      <c r="J165" s="231">
        <v>12.29</v>
      </c>
      <c r="K165" s="231">
        <v>8.49</v>
      </c>
      <c r="L165" s="231">
        <v>0</v>
      </c>
      <c r="M165" s="231">
        <v>6.04</v>
      </c>
      <c r="N165" s="231">
        <v>152.2432</v>
      </c>
      <c r="O165" s="231">
        <v>4.51</v>
      </c>
    </row>
    <row r="166" spans="1:15" ht="18.75" customHeight="1">
      <c r="A166" s="224" t="s">
        <v>432</v>
      </c>
      <c r="B166" s="225" t="s">
        <v>433</v>
      </c>
      <c r="C166" s="226">
        <v>3</v>
      </c>
      <c r="D166" s="113">
        <v>12</v>
      </c>
      <c r="E166" s="227">
        <v>7830.611</v>
      </c>
      <c r="F166" s="113">
        <v>6305.4999</v>
      </c>
      <c r="G166" s="113">
        <v>7905.9999</v>
      </c>
      <c r="H166" s="113">
        <v>9066.8333</v>
      </c>
      <c r="I166" s="228">
        <v>63.78</v>
      </c>
      <c r="J166" s="229">
        <v>4.33</v>
      </c>
      <c r="K166" s="229">
        <v>17.87</v>
      </c>
      <c r="L166" s="229">
        <v>0</v>
      </c>
      <c r="M166" s="229">
        <v>14.01</v>
      </c>
      <c r="N166" s="229">
        <v>131.8889</v>
      </c>
      <c r="O166" s="229">
        <v>0.09</v>
      </c>
    </row>
    <row r="167" spans="1:15" ht="18.75" customHeight="1">
      <c r="A167" s="220" t="s">
        <v>434</v>
      </c>
      <c r="B167" s="223" t="s">
        <v>435</v>
      </c>
      <c r="C167" s="218">
        <v>10</v>
      </c>
      <c r="D167" s="118">
        <v>355</v>
      </c>
      <c r="E167" s="219">
        <v>11287.83</v>
      </c>
      <c r="F167" s="118">
        <v>7831.3333</v>
      </c>
      <c r="G167" s="118">
        <v>9957</v>
      </c>
      <c r="H167" s="118">
        <v>17050.8333</v>
      </c>
      <c r="I167" s="230">
        <v>71.08</v>
      </c>
      <c r="J167" s="231">
        <v>5.77</v>
      </c>
      <c r="K167" s="231">
        <v>12.57</v>
      </c>
      <c r="L167" s="231">
        <v>0</v>
      </c>
      <c r="M167" s="231">
        <v>10.56</v>
      </c>
      <c r="N167" s="231">
        <v>160.2838</v>
      </c>
      <c r="O167" s="231">
        <v>6.6</v>
      </c>
    </row>
    <row r="168" spans="1:15" ht="18.75" customHeight="1">
      <c r="A168" s="224" t="s">
        <v>436</v>
      </c>
      <c r="B168" s="225" t="s">
        <v>437</v>
      </c>
      <c r="C168" s="226">
        <v>6</v>
      </c>
      <c r="D168" s="113">
        <v>216</v>
      </c>
      <c r="E168" s="227">
        <v>8754.0107</v>
      </c>
      <c r="F168" s="113">
        <v>6606.3333</v>
      </c>
      <c r="G168" s="113">
        <v>8767.3333</v>
      </c>
      <c r="H168" s="113">
        <v>10437.1666</v>
      </c>
      <c r="I168" s="228">
        <v>64.05</v>
      </c>
      <c r="J168" s="229">
        <v>2.18</v>
      </c>
      <c r="K168" s="229">
        <v>25.38</v>
      </c>
      <c r="L168" s="229">
        <v>0</v>
      </c>
      <c r="M168" s="229">
        <v>8.37</v>
      </c>
      <c r="N168" s="229">
        <v>151.9605</v>
      </c>
      <c r="O168" s="229">
        <v>0.43</v>
      </c>
    </row>
    <row r="169" spans="1:15" ht="18.75" customHeight="1">
      <c r="A169" s="220" t="s">
        <v>438</v>
      </c>
      <c r="B169" s="223" t="s">
        <v>439</v>
      </c>
      <c r="C169" s="218">
        <v>5</v>
      </c>
      <c r="D169" s="118">
        <v>310</v>
      </c>
      <c r="E169" s="219">
        <v>11352.9655</v>
      </c>
      <c r="F169" s="118">
        <v>8234.6666</v>
      </c>
      <c r="G169" s="118">
        <v>11251.6666</v>
      </c>
      <c r="H169" s="118">
        <v>14456.1666</v>
      </c>
      <c r="I169" s="230">
        <v>64.06</v>
      </c>
      <c r="J169" s="231">
        <v>9.86</v>
      </c>
      <c r="K169" s="231">
        <v>16.55</v>
      </c>
      <c r="L169" s="231">
        <v>0.14</v>
      </c>
      <c r="M169" s="231">
        <v>9.37</v>
      </c>
      <c r="N169" s="231">
        <v>147.3204</v>
      </c>
      <c r="O169" s="231">
        <v>4.28</v>
      </c>
    </row>
    <row r="170" spans="1:15" ht="18.75" customHeight="1">
      <c r="A170" s="224" t="s">
        <v>440</v>
      </c>
      <c r="B170" s="225" t="s">
        <v>441</v>
      </c>
      <c r="C170" s="226">
        <v>6</v>
      </c>
      <c r="D170" s="113">
        <v>111</v>
      </c>
      <c r="E170" s="227">
        <v>19714.1831</v>
      </c>
      <c r="F170" s="113">
        <v>18007.3333</v>
      </c>
      <c r="G170" s="113">
        <v>19660</v>
      </c>
      <c r="H170" s="113">
        <v>21659.6666</v>
      </c>
      <c r="I170" s="228">
        <v>57.35</v>
      </c>
      <c r="J170" s="229">
        <v>19.71</v>
      </c>
      <c r="K170" s="229">
        <v>11.39</v>
      </c>
      <c r="L170" s="229">
        <v>0.4</v>
      </c>
      <c r="M170" s="229">
        <v>11.13</v>
      </c>
      <c r="N170" s="229">
        <v>140.3132</v>
      </c>
      <c r="O170" s="229">
        <v>2.02</v>
      </c>
    </row>
    <row r="171" spans="1:15" ht="18.75" customHeight="1">
      <c r="A171" s="220" t="s">
        <v>442</v>
      </c>
      <c r="B171" s="223" t="s">
        <v>443</v>
      </c>
      <c r="C171" s="218">
        <v>8</v>
      </c>
      <c r="D171" s="118">
        <v>139</v>
      </c>
      <c r="E171" s="219">
        <v>14426.199</v>
      </c>
      <c r="F171" s="118">
        <v>12935.6666</v>
      </c>
      <c r="G171" s="118">
        <v>14330.3333</v>
      </c>
      <c r="H171" s="118">
        <v>16230</v>
      </c>
      <c r="I171" s="230">
        <v>66.97</v>
      </c>
      <c r="J171" s="231">
        <v>19.11</v>
      </c>
      <c r="K171" s="231">
        <v>5.63</v>
      </c>
      <c r="L171" s="231">
        <v>0.45</v>
      </c>
      <c r="M171" s="231">
        <v>7.82</v>
      </c>
      <c r="N171" s="231">
        <v>148.5914</v>
      </c>
      <c r="O171" s="231">
        <v>5.48</v>
      </c>
    </row>
    <row r="172" spans="1:15" ht="18.75" customHeight="1">
      <c r="A172" s="224" t="s">
        <v>444</v>
      </c>
      <c r="B172" s="225" t="s">
        <v>445</v>
      </c>
      <c r="C172" s="226">
        <v>23</v>
      </c>
      <c r="D172" s="113">
        <v>47</v>
      </c>
      <c r="E172" s="227">
        <v>12516.7942</v>
      </c>
      <c r="F172" s="113">
        <v>7993.3333</v>
      </c>
      <c r="G172" s="113">
        <v>11574.6666</v>
      </c>
      <c r="H172" s="113">
        <v>17665.3333</v>
      </c>
      <c r="I172" s="228">
        <v>74.55</v>
      </c>
      <c r="J172" s="229">
        <v>4.84</v>
      </c>
      <c r="K172" s="229">
        <v>9.71</v>
      </c>
      <c r="L172" s="229">
        <v>1.14</v>
      </c>
      <c r="M172" s="229">
        <v>9.74</v>
      </c>
      <c r="N172" s="229">
        <v>158.0638</v>
      </c>
      <c r="O172" s="229">
        <v>3.84</v>
      </c>
    </row>
    <row r="173" spans="1:15" ht="18.75" customHeight="1">
      <c r="A173" s="220" t="s">
        <v>446</v>
      </c>
      <c r="B173" s="223" t="s">
        <v>447</v>
      </c>
      <c r="C173" s="218">
        <v>6</v>
      </c>
      <c r="D173" s="118">
        <v>424</v>
      </c>
      <c r="E173" s="219">
        <v>14333.415</v>
      </c>
      <c r="F173" s="118">
        <v>11281.6666</v>
      </c>
      <c r="G173" s="118">
        <v>14248.8333</v>
      </c>
      <c r="H173" s="118">
        <v>17371.6666</v>
      </c>
      <c r="I173" s="230">
        <v>61.24</v>
      </c>
      <c r="J173" s="231">
        <v>15.95</v>
      </c>
      <c r="K173" s="231">
        <v>13.46</v>
      </c>
      <c r="L173" s="231">
        <v>1.94</v>
      </c>
      <c r="M173" s="231">
        <v>7.39</v>
      </c>
      <c r="N173" s="231">
        <v>169.0377</v>
      </c>
      <c r="O173" s="231">
        <v>10</v>
      </c>
    </row>
    <row r="174" spans="1:15" ht="18.75" customHeight="1">
      <c r="A174" s="224" t="s">
        <v>448</v>
      </c>
      <c r="B174" s="225" t="s">
        <v>449</v>
      </c>
      <c r="C174" s="226">
        <v>102</v>
      </c>
      <c r="D174" s="113">
        <v>826</v>
      </c>
      <c r="E174" s="227">
        <v>13962.0742</v>
      </c>
      <c r="F174" s="113">
        <v>9285.8333</v>
      </c>
      <c r="G174" s="113">
        <v>12924.4999</v>
      </c>
      <c r="H174" s="113">
        <v>20367.3333</v>
      </c>
      <c r="I174" s="228">
        <v>69.71</v>
      </c>
      <c r="J174" s="229">
        <v>3.27</v>
      </c>
      <c r="K174" s="229">
        <v>16.7</v>
      </c>
      <c r="L174" s="229">
        <v>0.52</v>
      </c>
      <c r="M174" s="229">
        <v>9.77</v>
      </c>
      <c r="N174" s="229">
        <v>159.2722</v>
      </c>
      <c r="O174" s="229">
        <v>8.66</v>
      </c>
    </row>
    <row r="175" spans="1:15" ht="18.75" customHeight="1">
      <c r="A175" s="220" t="s">
        <v>450</v>
      </c>
      <c r="B175" s="223" t="s">
        <v>451</v>
      </c>
      <c r="C175" s="218">
        <v>13</v>
      </c>
      <c r="D175" s="118">
        <v>65</v>
      </c>
      <c r="E175" s="219">
        <v>12646.3538</v>
      </c>
      <c r="F175" s="118">
        <v>9957.6666</v>
      </c>
      <c r="G175" s="118">
        <v>12799.6666</v>
      </c>
      <c r="H175" s="118">
        <v>15133.1666</v>
      </c>
      <c r="I175" s="230">
        <v>70.89</v>
      </c>
      <c r="J175" s="231">
        <v>4.49</v>
      </c>
      <c r="K175" s="231">
        <v>12.05</v>
      </c>
      <c r="L175" s="231">
        <v>2.62</v>
      </c>
      <c r="M175" s="231">
        <v>9.92</v>
      </c>
      <c r="N175" s="231">
        <v>159.9632</v>
      </c>
      <c r="O175" s="231">
        <v>7.08</v>
      </c>
    </row>
    <row r="176" spans="1:15" ht="18.75" customHeight="1">
      <c r="A176" s="224" t="s">
        <v>452</v>
      </c>
      <c r="B176" s="225" t="s">
        <v>453</v>
      </c>
      <c r="C176" s="226">
        <v>43</v>
      </c>
      <c r="D176" s="113">
        <v>464</v>
      </c>
      <c r="E176" s="227">
        <v>10652.3735</v>
      </c>
      <c r="F176" s="113">
        <v>8044.1666</v>
      </c>
      <c r="G176" s="113">
        <v>10252</v>
      </c>
      <c r="H176" s="113">
        <v>13682.4999</v>
      </c>
      <c r="I176" s="228">
        <v>70.48</v>
      </c>
      <c r="J176" s="229">
        <v>4.57</v>
      </c>
      <c r="K176" s="229">
        <v>12.49</v>
      </c>
      <c r="L176" s="229">
        <v>0.11</v>
      </c>
      <c r="M176" s="229">
        <v>12.32</v>
      </c>
      <c r="N176" s="229">
        <v>155.6521</v>
      </c>
      <c r="O176" s="229">
        <v>6.33</v>
      </c>
    </row>
    <row r="177" spans="1:15" ht="18.75" customHeight="1">
      <c r="A177" s="220" t="s">
        <v>454</v>
      </c>
      <c r="B177" s="223" t="s">
        <v>455</v>
      </c>
      <c r="C177" s="218">
        <v>20</v>
      </c>
      <c r="D177" s="118">
        <v>75</v>
      </c>
      <c r="E177" s="219">
        <v>13826.7288</v>
      </c>
      <c r="F177" s="118">
        <v>10083.6666</v>
      </c>
      <c r="G177" s="118">
        <v>13830.6666</v>
      </c>
      <c r="H177" s="118">
        <v>17360.3333</v>
      </c>
      <c r="I177" s="230">
        <v>59.55</v>
      </c>
      <c r="J177" s="231">
        <v>5.33</v>
      </c>
      <c r="K177" s="231">
        <v>20.7</v>
      </c>
      <c r="L177" s="231">
        <v>0.52</v>
      </c>
      <c r="M177" s="231">
        <v>13.88</v>
      </c>
      <c r="N177" s="231">
        <v>147.19</v>
      </c>
      <c r="O177" s="231">
        <v>7.74</v>
      </c>
    </row>
    <row r="178" spans="1:15" ht="18.75" customHeight="1">
      <c r="A178" s="224" t="s">
        <v>456</v>
      </c>
      <c r="B178" s="225" t="s">
        <v>457</v>
      </c>
      <c r="C178" s="226">
        <v>12</v>
      </c>
      <c r="D178" s="113">
        <v>195</v>
      </c>
      <c r="E178" s="227">
        <v>12178.9914</v>
      </c>
      <c r="F178" s="113">
        <v>8164.4999</v>
      </c>
      <c r="G178" s="113">
        <v>11317</v>
      </c>
      <c r="H178" s="113">
        <v>17491.5</v>
      </c>
      <c r="I178" s="228">
        <v>71.17</v>
      </c>
      <c r="J178" s="229">
        <v>5.9</v>
      </c>
      <c r="K178" s="229">
        <v>14.91</v>
      </c>
      <c r="L178" s="229">
        <v>0</v>
      </c>
      <c r="M178" s="229">
        <v>8</v>
      </c>
      <c r="N178" s="229">
        <v>149.0645</v>
      </c>
      <c r="O178" s="229">
        <v>5.57</v>
      </c>
    </row>
    <row r="179" spans="1:15" ht="18.75" customHeight="1">
      <c r="A179" s="220" t="s">
        <v>458</v>
      </c>
      <c r="B179" s="223" t="s">
        <v>459</v>
      </c>
      <c r="C179" s="218">
        <v>32</v>
      </c>
      <c r="D179" s="118">
        <v>155</v>
      </c>
      <c r="E179" s="219">
        <v>11992.8644</v>
      </c>
      <c r="F179" s="118">
        <v>7613.9999</v>
      </c>
      <c r="G179" s="118">
        <v>12037.6666</v>
      </c>
      <c r="H179" s="118">
        <v>16314.4999</v>
      </c>
      <c r="I179" s="230">
        <v>60.21</v>
      </c>
      <c r="J179" s="231">
        <v>12.01</v>
      </c>
      <c r="K179" s="231">
        <v>20.03</v>
      </c>
      <c r="L179" s="231">
        <v>0.3</v>
      </c>
      <c r="M179" s="231">
        <v>7.42</v>
      </c>
      <c r="N179" s="231">
        <v>153.2898</v>
      </c>
      <c r="O179" s="231">
        <v>4.76</v>
      </c>
    </row>
    <row r="180" spans="1:15" ht="18.75" customHeight="1">
      <c r="A180" s="224" t="s">
        <v>460</v>
      </c>
      <c r="B180" s="225" t="s">
        <v>461</v>
      </c>
      <c r="C180" s="226">
        <v>71</v>
      </c>
      <c r="D180" s="113">
        <v>205</v>
      </c>
      <c r="E180" s="227">
        <v>7178.6015</v>
      </c>
      <c r="F180" s="113">
        <v>5579.3333</v>
      </c>
      <c r="G180" s="113">
        <v>7005.3333</v>
      </c>
      <c r="H180" s="113">
        <v>8925.6666</v>
      </c>
      <c r="I180" s="228">
        <v>74.74</v>
      </c>
      <c r="J180" s="229">
        <v>4.12</v>
      </c>
      <c r="K180" s="229">
        <v>13.96</v>
      </c>
      <c r="L180" s="229">
        <v>0</v>
      </c>
      <c r="M180" s="229">
        <v>7.16</v>
      </c>
      <c r="N180" s="229">
        <v>147.9346</v>
      </c>
      <c r="O180" s="229">
        <v>1.03</v>
      </c>
    </row>
    <row r="181" spans="1:15" ht="18.75" customHeight="1">
      <c r="A181" s="220" t="s">
        <v>462</v>
      </c>
      <c r="B181" s="223" t="s">
        <v>463</v>
      </c>
      <c r="C181" s="218">
        <v>13</v>
      </c>
      <c r="D181" s="118">
        <v>20</v>
      </c>
      <c r="E181" s="219">
        <v>8605.9999</v>
      </c>
      <c r="F181" s="118">
        <v>6121</v>
      </c>
      <c r="G181" s="118">
        <v>7900.6666</v>
      </c>
      <c r="H181" s="118">
        <v>11505.3333</v>
      </c>
      <c r="I181" s="230">
        <v>80.95</v>
      </c>
      <c r="J181" s="231">
        <v>5.68</v>
      </c>
      <c r="K181" s="231">
        <v>9.04</v>
      </c>
      <c r="L181" s="231">
        <v>0.04</v>
      </c>
      <c r="M181" s="231">
        <v>4.26</v>
      </c>
      <c r="N181" s="231">
        <v>156.7208</v>
      </c>
      <c r="O181" s="231">
        <v>3</v>
      </c>
    </row>
    <row r="182" spans="1:15" ht="18.75" customHeight="1">
      <c r="A182" s="224" t="s">
        <v>464</v>
      </c>
      <c r="B182" s="225" t="s">
        <v>465</v>
      </c>
      <c r="C182" s="226">
        <v>50</v>
      </c>
      <c r="D182" s="113">
        <v>179</v>
      </c>
      <c r="E182" s="227">
        <v>8207.0614</v>
      </c>
      <c r="F182" s="113">
        <v>5924</v>
      </c>
      <c r="G182" s="113">
        <v>7600</v>
      </c>
      <c r="H182" s="113">
        <v>11164</v>
      </c>
      <c r="I182" s="228">
        <v>69.58</v>
      </c>
      <c r="J182" s="229">
        <v>12.26</v>
      </c>
      <c r="K182" s="229">
        <v>11.01</v>
      </c>
      <c r="L182" s="229">
        <v>0.61</v>
      </c>
      <c r="M182" s="229">
        <v>6.52</v>
      </c>
      <c r="N182" s="229">
        <v>158.5449</v>
      </c>
      <c r="O182" s="229">
        <v>4.5</v>
      </c>
    </row>
    <row r="183" spans="1:15" ht="18.75" customHeight="1">
      <c r="A183" s="220" t="s">
        <v>466</v>
      </c>
      <c r="B183" s="223" t="s">
        <v>467</v>
      </c>
      <c r="C183" s="218">
        <v>5</v>
      </c>
      <c r="D183" s="118">
        <v>32</v>
      </c>
      <c r="E183" s="219">
        <v>10294.8332</v>
      </c>
      <c r="F183" s="118">
        <v>7133.4999</v>
      </c>
      <c r="G183" s="118">
        <v>9858.6666</v>
      </c>
      <c r="H183" s="118">
        <v>13855.8333</v>
      </c>
      <c r="I183" s="230">
        <v>74.7</v>
      </c>
      <c r="J183" s="231">
        <v>6.65</v>
      </c>
      <c r="K183" s="231">
        <v>7.69</v>
      </c>
      <c r="L183" s="231">
        <v>0.5</v>
      </c>
      <c r="M183" s="231">
        <v>10.44</v>
      </c>
      <c r="N183" s="231">
        <v>153.5599</v>
      </c>
      <c r="O183" s="231">
        <v>4.71</v>
      </c>
    </row>
    <row r="184" spans="1:15" ht="18.75" customHeight="1">
      <c r="A184" s="224" t="s">
        <v>468</v>
      </c>
      <c r="B184" s="225" t="s">
        <v>469</v>
      </c>
      <c r="C184" s="226">
        <v>4</v>
      </c>
      <c r="D184" s="113">
        <v>15</v>
      </c>
      <c r="E184" s="227">
        <v>9465.9777</v>
      </c>
      <c r="F184" s="113">
        <v>6389.6666</v>
      </c>
      <c r="G184" s="113">
        <v>9287</v>
      </c>
      <c r="H184" s="113">
        <v>13055.3333</v>
      </c>
      <c r="I184" s="228">
        <v>68.03</v>
      </c>
      <c r="J184" s="229">
        <v>13.39</v>
      </c>
      <c r="K184" s="229">
        <v>6.56</v>
      </c>
      <c r="L184" s="229">
        <v>0.59</v>
      </c>
      <c r="M184" s="229">
        <v>11.4</v>
      </c>
      <c r="N184" s="229">
        <v>145.3133</v>
      </c>
      <c r="O184" s="229">
        <v>2.8</v>
      </c>
    </row>
    <row r="185" spans="1:15" ht="18.75" customHeight="1">
      <c r="A185" s="220" t="s">
        <v>470</v>
      </c>
      <c r="B185" s="223" t="s">
        <v>471</v>
      </c>
      <c r="C185" s="218">
        <v>13</v>
      </c>
      <c r="D185" s="118">
        <v>53</v>
      </c>
      <c r="E185" s="219">
        <v>10257.6917</v>
      </c>
      <c r="F185" s="118">
        <v>5506.9999</v>
      </c>
      <c r="G185" s="118">
        <v>11230.6666</v>
      </c>
      <c r="H185" s="118">
        <v>14168.8333</v>
      </c>
      <c r="I185" s="230">
        <v>69.32</v>
      </c>
      <c r="J185" s="231">
        <v>7.05</v>
      </c>
      <c r="K185" s="231">
        <v>12.81</v>
      </c>
      <c r="L185" s="231">
        <v>0</v>
      </c>
      <c r="M185" s="231">
        <v>10.8</v>
      </c>
      <c r="N185" s="231">
        <v>154.8931</v>
      </c>
      <c r="O185" s="231">
        <v>3.13</v>
      </c>
    </row>
    <row r="186" spans="1:15" ht="18.75" customHeight="1">
      <c r="A186" s="224" t="s">
        <v>472</v>
      </c>
      <c r="B186" s="225" t="s">
        <v>473</v>
      </c>
      <c r="C186" s="226">
        <v>4</v>
      </c>
      <c r="D186" s="113">
        <v>52</v>
      </c>
      <c r="E186" s="227">
        <v>12031.9999</v>
      </c>
      <c r="F186" s="113">
        <v>8778.3333</v>
      </c>
      <c r="G186" s="113">
        <v>11802</v>
      </c>
      <c r="H186" s="113">
        <v>15085.9999</v>
      </c>
      <c r="I186" s="228">
        <v>69.26</v>
      </c>
      <c r="J186" s="229">
        <v>6.18</v>
      </c>
      <c r="K186" s="229">
        <v>17.34</v>
      </c>
      <c r="L186" s="229">
        <v>0</v>
      </c>
      <c r="M186" s="229">
        <v>7.19</v>
      </c>
      <c r="N186" s="229">
        <v>152.3173</v>
      </c>
      <c r="O186" s="229">
        <v>5.26</v>
      </c>
    </row>
    <row r="187" spans="1:15" ht="18.75" customHeight="1">
      <c r="A187" s="220" t="s">
        <v>474</v>
      </c>
      <c r="B187" s="223" t="s">
        <v>475</v>
      </c>
      <c r="C187" s="218">
        <v>4</v>
      </c>
      <c r="D187" s="118">
        <v>13</v>
      </c>
      <c r="E187" s="219">
        <v>9494.3333</v>
      </c>
      <c r="F187" s="118">
        <v>6483.3333</v>
      </c>
      <c r="G187" s="118">
        <v>9942</v>
      </c>
      <c r="H187" s="118">
        <v>12162.3333</v>
      </c>
      <c r="I187" s="230">
        <v>65.43</v>
      </c>
      <c r="J187" s="231">
        <v>1.16</v>
      </c>
      <c r="K187" s="231">
        <v>20.06</v>
      </c>
      <c r="L187" s="231">
        <v>0</v>
      </c>
      <c r="M187" s="231">
        <v>13.32</v>
      </c>
      <c r="N187" s="231">
        <v>132.3718</v>
      </c>
      <c r="O187" s="231">
        <v>3.18</v>
      </c>
    </row>
    <row r="188" spans="1:15" ht="18.75" customHeight="1">
      <c r="A188" s="224" t="s">
        <v>476</v>
      </c>
      <c r="B188" s="225" t="s">
        <v>477</v>
      </c>
      <c r="C188" s="226">
        <v>37</v>
      </c>
      <c r="D188" s="113">
        <v>378</v>
      </c>
      <c r="E188" s="227">
        <v>9930.7495</v>
      </c>
      <c r="F188" s="113">
        <v>6846</v>
      </c>
      <c r="G188" s="113">
        <v>9906.1666</v>
      </c>
      <c r="H188" s="113">
        <v>12186.3333</v>
      </c>
      <c r="I188" s="228">
        <v>79.67</v>
      </c>
      <c r="J188" s="229">
        <v>5.19</v>
      </c>
      <c r="K188" s="229">
        <v>8.33</v>
      </c>
      <c r="L188" s="229">
        <v>0.33</v>
      </c>
      <c r="M188" s="229">
        <v>6.46</v>
      </c>
      <c r="N188" s="229">
        <v>150.5822</v>
      </c>
      <c r="O188" s="229">
        <v>3.12</v>
      </c>
    </row>
    <row r="189" spans="1:15" ht="18.75" customHeight="1">
      <c r="A189" s="220" t="s">
        <v>478</v>
      </c>
      <c r="B189" s="223" t="s">
        <v>479</v>
      </c>
      <c r="C189" s="218">
        <v>14</v>
      </c>
      <c r="D189" s="118">
        <v>91</v>
      </c>
      <c r="E189" s="219">
        <v>9635.4761</v>
      </c>
      <c r="F189" s="118">
        <v>7327.9999</v>
      </c>
      <c r="G189" s="118">
        <v>9510.3333</v>
      </c>
      <c r="H189" s="118">
        <v>12339.1666</v>
      </c>
      <c r="I189" s="230">
        <v>80.06</v>
      </c>
      <c r="J189" s="231">
        <v>3.96</v>
      </c>
      <c r="K189" s="231">
        <v>7.73</v>
      </c>
      <c r="L189" s="231">
        <v>0</v>
      </c>
      <c r="M189" s="231">
        <v>8.24</v>
      </c>
      <c r="N189" s="231">
        <v>146.1941</v>
      </c>
      <c r="O189" s="231">
        <v>1.59</v>
      </c>
    </row>
    <row r="190" spans="1:15" ht="18.75" customHeight="1">
      <c r="A190" s="224" t="s">
        <v>480</v>
      </c>
      <c r="B190" s="225" t="s">
        <v>481</v>
      </c>
      <c r="C190" s="226">
        <v>9</v>
      </c>
      <c r="D190" s="113">
        <v>28</v>
      </c>
      <c r="E190" s="227">
        <v>9239.0713</v>
      </c>
      <c r="F190" s="113">
        <v>6568.4999</v>
      </c>
      <c r="G190" s="113">
        <v>8898.1666</v>
      </c>
      <c r="H190" s="113">
        <v>11491.4999</v>
      </c>
      <c r="I190" s="228">
        <v>67.81</v>
      </c>
      <c r="J190" s="229">
        <v>4.54</v>
      </c>
      <c r="K190" s="229">
        <v>18.33</v>
      </c>
      <c r="L190" s="229">
        <v>0.82</v>
      </c>
      <c r="M190" s="229">
        <v>8.47</v>
      </c>
      <c r="N190" s="229">
        <v>155.3274</v>
      </c>
      <c r="O190" s="229">
        <v>3.06</v>
      </c>
    </row>
    <row r="191" spans="1:15" ht="18.75" customHeight="1">
      <c r="A191" s="220" t="s">
        <v>482</v>
      </c>
      <c r="B191" s="223" t="s">
        <v>483</v>
      </c>
      <c r="C191" s="218">
        <v>4</v>
      </c>
      <c r="D191" s="118">
        <v>12</v>
      </c>
      <c r="E191" s="219">
        <v>8360.9444</v>
      </c>
      <c r="F191" s="118">
        <v>6088.9999</v>
      </c>
      <c r="G191" s="118">
        <v>8384.8333</v>
      </c>
      <c r="H191" s="118">
        <v>10765.8333</v>
      </c>
      <c r="I191" s="230">
        <v>80.25</v>
      </c>
      <c r="J191" s="231">
        <v>0.72</v>
      </c>
      <c r="K191" s="231">
        <v>4.21</v>
      </c>
      <c r="L191" s="231">
        <v>0</v>
      </c>
      <c r="M191" s="231">
        <v>14.81</v>
      </c>
      <c r="N191" s="231">
        <v>134.2361</v>
      </c>
      <c r="O191" s="231">
        <v>1</v>
      </c>
    </row>
    <row r="192" spans="1:15" ht="18.75" customHeight="1">
      <c r="A192" s="224" t="s">
        <v>484</v>
      </c>
      <c r="B192" s="225" t="s">
        <v>485</v>
      </c>
      <c r="C192" s="226">
        <v>12</v>
      </c>
      <c r="D192" s="113">
        <v>71</v>
      </c>
      <c r="E192" s="227">
        <v>9334.6994</v>
      </c>
      <c r="F192" s="113">
        <v>7160.1666</v>
      </c>
      <c r="G192" s="113">
        <v>9367</v>
      </c>
      <c r="H192" s="113">
        <v>11408</v>
      </c>
      <c r="I192" s="228">
        <v>78.39</v>
      </c>
      <c r="J192" s="229">
        <v>4.35</v>
      </c>
      <c r="K192" s="229">
        <v>7.94</v>
      </c>
      <c r="L192" s="229">
        <v>0.12</v>
      </c>
      <c r="M192" s="229">
        <v>9.17</v>
      </c>
      <c r="N192" s="229">
        <v>143.1836</v>
      </c>
      <c r="O192" s="229">
        <v>4.34</v>
      </c>
    </row>
    <row r="193" spans="1:15" ht="18.75" customHeight="1">
      <c r="A193" s="220" t="s">
        <v>486</v>
      </c>
      <c r="B193" s="223" t="s">
        <v>487</v>
      </c>
      <c r="C193" s="218">
        <v>47</v>
      </c>
      <c r="D193" s="118">
        <v>316</v>
      </c>
      <c r="E193" s="219">
        <v>9811.3427</v>
      </c>
      <c r="F193" s="118">
        <v>7336.1666</v>
      </c>
      <c r="G193" s="118">
        <v>9749.1666</v>
      </c>
      <c r="H193" s="118">
        <v>12118.3333</v>
      </c>
      <c r="I193" s="230">
        <v>75.61</v>
      </c>
      <c r="J193" s="231">
        <v>3.83</v>
      </c>
      <c r="K193" s="231">
        <v>13.08</v>
      </c>
      <c r="L193" s="231">
        <v>0.56</v>
      </c>
      <c r="M193" s="231">
        <v>6.89</v>
      </c>
      <c r="N193" s="231">
        <v>150.8092</v>
      </c>
      <c r="O193" s="231">
        <v>2.26</v>
      </c>
    </row>
    <row r="194" spans="1:15" ht="18.75" customHeight="1">
      <c r="A194" s="220"/>
      <c r="B194" s="223"/>
      <c r="C194" s="218"/>
      <c r="D194" s="118"/>
      <c r="E194" s="219"/>
      <c r="F194" s="118"/>
      <c r="G194" s="118"/>
      <c r="H194" s="118"/>
      <c r="I194" s="230"/>
      <c r="J194" s="231"/>
      <c r="K194" s="231"/>
      <c r="L194" s="231"/>
      <c r="M194" s="231"/>
      <c r="N194" s="231"/>
      <c r="O194" s="231"/>
    </row>
    <row r="195" spans="1:15" ht="18.75" customHeight="1">
      <c r="A195" s="220"/>
      <c r="B195" s="223"/>
      <c r="C195" s="218"/>
      <c r="D195" s="118"/>
      <c r="E195" s="219"/>
      <c r="F195" s="118"/>
      <c r="G195" s="118"/>
      <c r="H195" s="118"/>
      <c r="I195" s="230"/>
      <c r="J195" s="231"/>
      <c r="K195" s="231"/>
      <c r="L195" s="231"/>
      <c r="M195" s="231"/>
      <c r="N195" s="231"/>
      <c r="O195" s="231"/>
    </row>
    <row r="196" spans="1:15" ht="18.75" customHeight="1">
      <c r="A196" s="220"/>
      <c r="B196" s="223"/>
      <c r="C196" s="218"/>
      <c r="D196" s="118"/>
      <c r="E196" s="219"/>
      <c r="F196" s="118"/>
      <c r="G196" s="118"/>
      <c r="H196" s="118"/>
      <c r="I196" s="230"/>
      <c r="J196" s="231"/>
      <c r="K196" s="231"/>
      <c r="L196" s="231"/>
      <c r="M196" s="231"/>
      <c r="N196" s="231"/>
      <c r="O196" s="231"/>
    </row>
    <row r="197" spans="1:15" ht="18.75" customHeight="1">
      <c r="A197" s="220"/>
      <c r="B197" s="223"/>
      <c r="C197" s="218"/>
      <c r="D197" s="118"/>
      <c r="E197" s="219"/>
      <c r="F197" s="118"/>
      <c r="G197" s="118"/>
      <c r="H197" s="118"/>
      <c r="I197" s="230"/>
      <c r="J197" s="231"/>
      <c r="K197" s="231"/>
      <c r="L197" s="231"/>
      <c r="M197" s="231"/>
      <c r="N197" s="231"/>
      <c r="O197" s="231"/>
    </row>
    <row r="198" spans="1:15" ht="18.75" customHeight="1">
      <c r="A198" s="220"/>
      <c r="B198" s="223"/>
      <c r="C198" s="218"/>
      <c r="D198" s="118"/>
      <c r="E198" s="219"/>
      <c r="F198" s="118"/>
      <c r="G198" s="118"/>
      <c r="H198" s="118"/>
      <c r="I198" s="230"/>
      <c r="J198" s="231"/>
      <c r="K198" s="231"/>
      <c r="L198" s="231"/>
      <c r="M198" s="231"/>
      <c r="N198" s="231"/>
      <c r="O198" s="231"/>
    </row>
    <row r="199" spans="1:15" ht="18.75" customHeight="1">
      <c r="A199" s="220"/>
      <c r="B199" s="223"/>
      <c r="C199" s="218"/>
      <c r="D199" s="118"/>
      <c r="E199" s="219"/>
      <c r="F199" s="118"/>
      <c r="G199" s="118"/>
      <c r="H199" s="118"/>
      <c r="I199" s="230"/>
      <c r="J199" s="231"/>
      <c r="K199" s="231"/>
      <c r="L199" s="231"/>
      <c r="M199" s="231"/>
      <c r="N199" s="231"/>
      <c r="O199" s="231"/>
    </row>
    <row r="200" spans="1:15" ht="18.75" customHeight="1">
      <c r="A200" s="220"/>
      <c r="B200" s="223"/>
      <c r="C200" s="218"/>
      <c r="D200" s="118"/>
      <c r="E200" s="219"/>
      <c r="F200" s="118"/>
      <c r="G200" s="118"/>
      <c r="H200" s="118"/>
      <c r="I200" s="230"/>
      <c r="J200" s="231"/>
      <c r="K200" s="231"/>
      <c r="L200" s="231"/>
      <c r="M200" s="231"/>
      <c r="N200" s="231"/>
      <c r="O200" s="231"/>
    </row>
    <row r="201" spans="1:15" ht="18.75" customHeight="1">
      <c r="A201" s="220"/>
      <c r="B201" s="223"/>
      <c r="C201" s="218"/>
      <c r="D201" s="118"/>
      <c r="E201" s="219"/>
      <c r="F201" s="118"/>
      <c r="G201" s="118"/>
      <c r="H201" s="118"/>
      <c r="I201" s="230"/>
      <c r="J201" s="231"/>
      <c r="K201" s="231"/>
      <c r="L201" s="231"/>
      <c r="M201" s="231"/>
      <c r="N201" s="231"/>
      <c r="O201" s="231"/>
    </row>
    <row r="202" spans="1:15" ht="18.75" customHeight="1">
      <c r="A202" s="220"/>
      <c r="B202" s="223"/>
      <c r="C202" s="218"/>
      <c r="D202" s="118"/>
      <c r="E202" s="219"/>
      <c r="F202" s="118"/>
      <c r="G202" s="118"/>
      <c r="H202" s="118"/>
      <c r="I202" s="230"/>
      <c r="J202" s="231"/>
      <c r="K202" s="231"/>
      <c r="L202" s="231"/>
      <c r="M202" s="231"/>
      <c r="N202" s="231"/>
      <c r="O202" s="231"/>
    </row>
    <row r="203" spans="1:15" ht="18.75" customHeight="1">
      <c r="A203" s="220"/>
      <c r="B203" s="223"/>
      <c r="C203" s="218"/>
      <c r="D203" s="118"/>
      <c r="E203" s="219"/>
      <c r="F203" s="118"/>
      <c r="G203" s="118"/>
      <c r="H203" s="118"/>
      <c r="I203" s="230"/>
      <c r="J203" s="231"/>
      <c r="K203" s="231"/>
      <c r="L203" s="231"/>
      <c r="M203" s="231"/>
      <c r="N203" s="231"/>
      <c r="O203" s="231"/>
    </row>
    <row r="204" spans="1:15" ht="18.75" customHeight="1">
      <c r="A204" s="220"/>
      <c r="B204" s="223"/>
      <c r="C204" s="218"/>
      <c r="D204" s="118"/>
      <c r="E204" s="219"/>
      <c r="F204" s="118"/>
      <c r="G204" s="118"/>
      <c r="H204" s="118"/>
      <c r="I204" s="230"/>
      <c r="J204" s="231"/>
      <c r="K204" s="231"/>
      <c r="L204" s="231"/>
      <c r="M204" s="231"/>
      <c r="N204" s="231"/>
      <c r="O204" s="231"/>
    </row>
    <row r="205" spans="1:15" ht="18.75" customHeight="1">
      <c r="A205" s="220"/>
      <c r="B205" s="223"/>
      <c r="C205" s="218"/>
      <c r="D205" s="118"/>
      <c r="E205" s="219"/>
      <c r="F205" s="118"/>
      <c r="G205" s="118"/>
      <c r="H205" s="118"/>
      <c r="I205" s="230"/>
      <c r="J205" s="231"/>
      <c r="K205" s="231"/>
      <c r="L205" s="231"/>
      <c r="M205" s="231"/>
      <c r="N205" s="231"/>
      <c r="O205" s="231"/>
    </row>
    <row r="206" spans="1:15" ht="18.75" customHeight="1">
      <c r="A206" s="220"/>
      <c r="B206" s="223"/>
      <c r="C206" s="218"/>
      <c r="D206" s="118"/>
      <c r="E206" s="219"/>
      <c r="F206" s="118"/>
      <c r="G206" s="118"/>
      <c r="H206" s="118"/>
      <c r="I206" s="230"/>
      <c r="J206" s="231"/>
      <c r="K206" s="231"/>
      <c r="L206" s="231"/>
      <c r="M206" s="231"/>
      <c r="N206" s="231"/>
      <c r="O206" s="231"/>
    </row>
    <row r="207" spans="1:15" ht="18.75" customHeight="1">
      <c r="A207" s="220"/>
      <c r="B207" s="223"/>
      <c r="C207" s="218"/>
      <c r="D207" s="118"/>
      <c r="E207" s="219"/>
      <c r="F207" s="118"/>
      <c r="G207" s="118"/>
      <c r="H207" s="118"/>
      <c r="I207" s="230"/>
      <c r="J207" s="231"/>
      <c r="K207" s="231"/>
      <c r="L207" s="231"/>
      <c r="M207" s="231"/>
      <c r="N207" s="231"/>
      <c r="O207" s="231"/>
    </row>
    <row r="208" spans="1:15" ht="18.75" customHeight="1">
      <c r="A208" s="220"/>
      <c r="B208" s="223"/>
      <c r="C208" s="218"/>
      <c r="D208" s="118"/>
      <c r="E208" s="219"/>
      <c r="F208" s="118"/>
      <c r="G208" s="118"/>
      <c r="H208" s="118"/>
      <c r="I208" s="230"/>
      <c r="J208" s="231"/>
      <c r="K208" s="231"/>
      <c r="L208" s="231"/>
      <c r="M208" s="231"/>
      <c r="N208" s="231"/>
      <c r="O208" s="231"/>
    </row>
    <row r="209" spans="1:15" ht="18.75" customHeight="1">
      <c r="A209" s="220"/>
      <c r="B209" s="223"/>
      <c r="C209" s="218"/>
      <c r="D209" s="118"/>
      <c r="E209" s="219"/>
      <c r="F209" s="118"/>
      <c r="G209" s="118"/>
      <c r="H209" s="118"/>
      <c r="I209" s="230"/>
      <c r="J209" s="231"/>
      <c r="K209" s="231"/>
      <c r="L209" s="231"/>
      <c r="M209" s="231"/>
      <c r="N209" s="231"/>
      <c r="O209" s="231"/>
    </row>
    <row r="210" spans="1:15" ht="18.75" customHeight="1">
      <c r="A210" s="220"/>
      <c r="B210" s="223"/>
      <c r="C210" s="218"/>
      <c r="D210" s="118"/>
      <c r="E210" s="219"/>
      <c r="F210" s="118"/>
      <c r="G210" s="118"/>
      <c r="H210" s="118"/>
      <c r="I210" s="230"/>
      <c r="J210" s="231"/>
      <c r="K210" s="231"/>
      <c r="L210" s="231"/>
      <c r="M210" s="231"/>
      <c r="N210" s="231"/>
      <c r="O210" s="231"/>
    </row>
    <row r="211" spans="1:15" ht="18.75" customHeight="1">
      <c r="A211" s="220"/>
      <c r="B211" s="223"/>
      <c r="C211" s="218"/>
      <c r="D211" s="118"/>
      <c r="E211" s="219"/>
      <c r="F211" s="118"/>
      <c r="G211" s="118"/>
      <c r="H211" s="118"/>
      <c r="I211" s="230"/>
      <c r="J211" s="231"/>
      <c r="K211" s="231"/>
      <c r="L211" s="231"/>
      <c r="M211" s="231"/>
      <c r="N211" s="231"/>
      <c r="O211" s="231"/>
    </row>
    <row r="212" spans="1:15" ht="18.75" customHeight="1">
      <c r="A212" s="220"/>
      <c r="B212" s="223"/>
      <c r="C212" s="218"/>
      <c r="D212" s="118"/>
      <c r="E212" s="219"/>
      <c r="F212" s="118"/>
      <c r="G212" s="118"/>
      <c r="H212" s="118"/>
      <c r="I212" s="230"/>
      <c r="J212" s="231"/>
      <c r="K212" s="231"/>
      <c r="L212" s="231"/>
      <c r="M212" s="231"/>
      <c r="N212" s="231"/>
      <c r="O212" s="231"/>
    </row>
    <row r="213" spans="1:15" ht="18.75" customHeight="1">
      <c r="A213" s="220"/>
      <c r="B213" s="223"/>
      <c r="C213" s="218"/>
      <c r="D213" s="118"/>
      <c r="E213" s="219"/>
      <c r="F213" s="118"/>
      <c r="G213" s="118"/>
      <c r="H213" s="118"/>
      <c r="I213" s="230"/>
      <c r="J213" s="231"/>
      <c r="K213" s="231"/>
      <c r="L213" s="231"/>
      <c r="M213" s="231"/>
      <c r="N213" s="231"/>
      <c r="O213" s="231"/>
    </row>
    <row r="214" spans="1:15" ht="18.75" customHeight="1">
      <c r="A214" s="220"/>
      <c r="B214" s="223"/>
      <c r="C214" s="218"/>
      <c r="D214" s="118"/>
      <c r="E214" s="219"/>
      <c r="F214" s="118"/>
      <c r="G214" s="118"/>
      <c r="H214" s="118"/>
      <c r="I214" s="230"/>
      <c r="J214" s="231"/>
      <c r="K214" s="231"/>
      <c r="L214" s="231"/>
      <c r="M214" s="231"/>
      <c r="N214" s="231"/>
      <c r="O214" s="231"/>
    </row>
    <row r="215" spans="1:15" ht="18.75" customHeight="1">
      <c r="A215" s="220"/>
      <c r="B215" s="223"/>
      <c r="C215" s="218"/>
      <c r="D215" s="118"/>
      <c r="E215" s="219"/>
      <c r="F215" s="118"/>
      <c r="G215" s="118"/>
      <c r="H215" s="118"/>
      <c r="I215" s="230"/>
      <c r="J215" s="231"/>
      <c r="K215" s="231"/>
      <c r="L215" s="231"/>
      <c r="M215" s="231"/>
      <c r="N215" s="231"/>
      <c r="O215" s="231"/>
    </row>
    <row r="216" spans="1:15" ht="18.75" customHeight="1">
      <c r="A216" s="220"/>
      <c r="B216" s="223"/>
      <c r="C216" s="218"/>
      <c r="D216" s="118"/>
      <c r="E216" s="219"/>
      <c r="F216" s="118"/>
      <c r="G216" s="118"/>
      <c r="H216" s="118"/>
      <c r="I216" s="230"/>
      <c r="J216" s="231"/>
      <c r="K216" s="231"/>
      <c r="L216" s="231"/>
      <c r="M216" s="231"/>
      <c r="N216" s="231"/>
      <c r="O216" s="231"/>
    </row>
    <row r="217" spans="1:15" ht="18.75" customHeight="1">
      <c r="A217" s="220"/>
      <c r="B217" s="223"/>
      <c r="C217" s="218"/>
      <c r="D217" s="118"/>
      <c r="E217" s="219"/>
      <c r="F217" s="118"/>
      <c r="G217" s="118"/>
      <c r="H217" s="118"/>
      <c r="I217" s="230"/>
      <c r="J217" s="231"/>
      <c r="K217" s="231"/>
      <c r="L217" s="231"/>
      <c r="M217" s="231"/>
      <c r="N217" s="231"/>
      <c r="O217" s="231"/>
    </row>
    <row r="218" spans="1:15" ht="18.75" customHeight="1">
      <c r="A218" s="220"/>
      <c r="B218" s="223"/>
      <c r="C218" s="218"/>
      <c r="D218" s="118"/>
      <c r="E218" s="219"/>
      <c r="F218" s="118"/>
      <c r="G218" s="118"/>
      <c r="H218" s="118"/>
      <c r="I218" s="230"/>
      <c r="J218" s="231"/>
      <c r="K218" s="231"/>
      <c r="L218" s="231"/>
      <c r="M218" s="231"/>
      <c r="N218" s="231"/>
      <c r="O218" s="231"/>
    </row>
    <row r="219" spans="1:15" ht="18.75" customHeight="1">
      <c r="A219" s="220"/>
      <c r="B219" s="223"/>
      <c r="C219" s="218"/>
      <c r="D219" s="118"/>
      <c r="E219" s="219"/>
      <c r="F219" s="118"/>
      <c r="G219" s="118"/>
      <c r="H219" s="118"/>
      <c r="I219" s="230"/>
      <c r="J219" s="231"/>
      <c r="K219" s="231"/>
      <c r="L219" s="231"/>
      <c r="M219" s="231"/>
      <c r="N219" s="231"/>
      <c r="O219" s="231"/>
    </row>
    <row r="220" spans="1:15" ht="18.75" customHeight="1">
      <c r="A220" s="220"/>
      <c r="B220" s="223"/>
      <c r="C220" s="218"/>
      <c r="D220" s="118"/>
      <c r="E220" s="219"/>
      <c r="F220" s="118"/>
      <c r="G220" s="118"/>
      <c r="H220" s="118"/>
      <c r="I220" s="230"/>
      <c r="J220" s="231"/>
      <c r="K220" s="231"/>
      <c r="L220" s="231"/>
      <c r="M220" s="231"/>
      <c r="N220" s="231"/>
      <c r="O220" s="231"/>
    </row>
    <row r="221" spans="1:15" ht="18.75" customHeight="1">
      <c r="A221" s="220"/>
      <c r="B221" s="223"/>
      <c r="C221" s="218"/>
      <c r="D221" s="118"/>
      <c r="E221" s="219"/>
      <c r="F221" s="118"/>
      <c r="G221" s="118"/>
      <c r="H221" s="118"/>
      <c r="I221" s="230"/>
      <c r="J221" s="231"/>
      <c r="K221" s="231"/>
      <c r="L221" s="231"/>
      <c r="M221" s="231"/>
      <c r="N221" s="231"/>
      <c r="O221" s="231"/>
    </row>
    <row r="222" spans="1:15" ht="18.75" customHeight="1">
      <c r="A222" s="220"/>
      <c r="B222" s="223"/>
      <c r="C222" s="218"/>
      <c r="D222" s="118"/>
      <c r="E222" s="219"/>
      <c r="F222" s="118"/>
      <c r="G222" s="118"/>
      <c r="H222" s="118"/>
      <c r="I222" s="230"/>
      <c r="J222" s="231"/>
      <c r="K222" s="231"/>
      <c r="L222" s="231"/>
      <c r="M222" s="231"/>
      <c r="N222" s="231"/>
      <c r="O222" s="231"/>
    </row>
    <row r="223" spans="1:15" ht="18.75" customHeight="1">
      <c r="A223" s="220"/>
      <c r="B223" s="223"/>
      <c r="C223" s="218"/>
      <c r="D223" s="118"/>
      <c r="E223" s="219"/>
      <c r="F223" s="118"/>
      <c r="G223" s="118"/>
      <c r="H223" s="118"/>
      <c r="I223" s="230"/>
      <c r="J223" s="231"/>
      <c r="K223" s="231"/>
      <c r="L223" s="231"/>
      <c r="M223" s="231"/>
      <c r="N223" s="231"/>
      <c r="O223" s="231"/>
    </row>
    <row r="224" spans="1:15" ht="18.75" customHeight="1">
      <c r="A224" s="220"/>
      <c r="B224" s="223"/>
      <c r="C224" s="218"/>
      <c r="D224" s="118"/>
      <c r="E224" s="219"/>
      <c r="F224" s="118"/>
      <c r="G224" s="118"/>
      <c r="H224" s="118"/>
      <c r="I224" s="230"/>
      <c r="J224" s="231"/>
      <c r="K224" s="231"/>
      <c r="L224" s="231"/>
      <c r="M224" s="231"/>
      <c r="N224" s="231"/>
      <c r="O224" s="231"/>
    </row>
    <row r="225" spans="1:15" ht="18.75" customHeight="1">
      <c r="A225" s="220"/>
      <c r="B225" s="223"/>
      <c r="C225" s="218"/>
      <c r="D225" s="118"/>
      <c r="E225" s="219"/>
      <c r="F225" s="118"/>
      <c r="G225" s="118"/>
      <c r="H225" s="118"/>
      <c r="I225" s="230"/>
      <c r="J225" s="231"/>
      <c r="K225" s="231"/>
      <c r="L225" s="231"/>
      <c r="M225" s="231"/>
      <c r="N225" s="231"/>
      <c r="O225" s="231"/>
    </row>
    <row r="226" spans="1:15" ht="18.75" customHeight="1">
      <c r="A226" s="220"/>
      <c r="B226" s="223"/>
      <c r="C226" s="218"/>
      <c r="D226" s="118"/>
      <c r="E226" s="219"/>
      <c r="F226" s="118"/>
      <c r="G226" s="118"/>
      <c r="H226" s="118"/>
      <c r="I226" s="230"/>
      <c r="J226" s="231"/>
      <c r="K226" s="231"/>
      <c r="L226" s="231"/>
      <c r="M226" s="231"/>
      <c r="N226" s="231"/>
      <c r="O226" s="231"/>
    </row>
    <row r="227" spans="1:15" ht="18.75" customHeight="1">
      <c r="A227" s="220"/>
      <c r="B227" s="223"/>
      <c r="C227" s="218"/>
      <c r="D227" s="118"/>
      <c r="E227" s="219"/>
      <c r="F227" s="118"/>
      <c r="G227" s="118"/>
      <c r="H227" s="118"/>
      <c r="I227" s="230"/>
      <c r="J227" s="231"/>
      <c r="K227" s="231"/>
      <c r="L227" s="231"/>
      <c r="M227" s="231"/>
      <c r="N227" s="231"/>
      <c r="O227" s="231"/>
    </row>
    <row r="228" spans="1:15" ht="18.75" customHeight="1">
      <c r="A228" s="220"/>
      <c r="B228" s="223"/>
      <c r="C228" s="218"/>
      <c r="D228" s="118"/>
      <c r="E228" s="219"/>
      <c r="F228" s="118"/>
      <c r="G228" s="118"/>
      <c r="H228" s="118"/>
      <c r="I228" s="230"/>
      <c r="J228" s="231"/>
      <c r="K228" s="231"/>
      <c r="L228" s="231"/>
      <c r="M228" s="231"/>
      <c r="N228" s="231"/>
      <c r="O228" s="231"/>
    </row>
    <row r="229" spans="1:15" ht="18.75" customHeight="1">
      <c r="A229" s="220"/>
      <c r="B229" s="223"/>
      <c r="C229" s="218"/>
      <c r="D229" s="118"/>
      <c r="E229" s="219"/>
      <c r="F229" s="118"/>
      <c r="G229" s="118"/>
      <c r="H229" s="118"/>
      <c r="I229" s="230"/>
      <c r="J229" s="231"/>
      <c r="K229" s="231"/>
      <c r="L229" s="231"/>
      <c r="M229" s="231"/>
      <c r="N229" s="231"/>
      <c r="O229" s="231"/>
    </row>
    <row r="230" spans="1:15" ht="18.75" customHeight="1">
      <c r="A230" s="220"/>
      <c r="B230" s="223"/>
      <c r="C230" s="218"/>
      <c r="D230" s="118"/>
      <c r="E230" s="219"/>
      <c r="F230" s="118"/>
      <c r="G230" s="118"/>
      <c r="H230" s="118"/>
      <c r="I230" s="230"/>
      <c r="J230" s="231"/>
      <c r="K230" s="231"/>
      <c r="L230" s="231"/>
      <c r="M230" s="231"/>
      <c r="N230" s="231"/>
      <c r="O230" s="231"/>
    </row>
    <row r="231" spans="1:15" ht="18.75" customHeight="1">
      <c r="A231" s="220"/>
      <c r="B231" s="223"/>
      <c r="C231" s="218"/>
      <c r="D231" s="118"/>
      <c r="E231" s="219"/>
      <c r="F231" s="118"/>
      <c r="G231" s="118"/>
      <c r="H231" s="118"/>
      <c r="I231" s="230"/>
      <c r="J231" s="231"/>
      <c r="K231" s="231"/>
      <c r="L231" s="231"/>
      <c r="M231" s="231"/>
      <c r="N231" s="231"/>
      <c r="O231" s="231"/>
    </row>
    <row r="232" spans="1:15" ht="18.75" customHeight="1">
      <c r="A232" s="220"/>
      <c r="B232" s="223"/>
      <c r="C232" s="218"/>
      <c r="D232" s="118"/>
      <c r="E232" s="219"/>
      <c r="F232" s="118"/>
      <c r="G232" s="118"/>
      <c r="H232" s="118"/>
      <c r="I232" s="230"/>
      <c r="J232" s="231"/>
      <c r="K232" s="231"/>
      <c r="L232" s="231"/>
      <c r="M232" s="231"/>
      <c r="N232" s="231"/>
      <c r="O232" s="231"/>
    </row>
    <row r="233" spans="1:15" ht="18.75" customHeight="1">
      <c r="A233" s="220"/>
      <c r="B233" s="223"/>
      <c r="C233" s="218"/>
      <c r="D233" s="118"/>
      <c r="E233" s="219"/>
      <c r="F233" s="118"/>
      <c r="G233" s="118"/>
      <c r="H233" s="118"/>
      <c r="I233" s="230"/>
      <c r="J233" s="231"/>
      <c r="K233" s="231"/>
      <c r="L233" s="231"/>
      <c r="M233" s="231"/>
      <c r="N233" s="231"/>
      <c r="O233" s="231"/>
    </row>
    <row r="234" spans="1:15" ht="18.75" customHeight="1">
      <c r="A234" s="220"/>
      <c r="B234" s="223"/>
      <c r="C234" s="218"/>
      <c r="D234" s="118"/>
      <c r="E234" s="219"/>
      <c r="F234" s="118"/>
      <c r="G234" s="118"/>
      <c r="H234" s="118"/>
      <c r="I234" s="230"/>
      <c r="J234" s="231"/>
      <c r="K234" s="231"/>
      <c r="L234" s="231"/>
      <c r="M234" s="231"/>
      <c r="N234" s="231"/>
      <c r="O234" s="231"/>
    </row>
    <row r="235" spans="1:15" ht="18.75" customHeight="1">
      <c r="A235" s="220"/>
      <c r="B235" s="223"/>
      <c r="C235" s="218"/>
      <c r="D235" s="118"/>
      <c r="E235" s="219"/>
      <c r="F235" s="118"/>
      <c r="G235" s="118"/>
      <c r="H235" s="118"/>
      <c r="I235" s="230"/>
      <c r="J235" s="231"/>
      <c r="K235" s="231"/>
      <c r="L235" s="231"/>
      <c r="M235" s="231"/>
      <c r="N235" s="231"/>
      <c r="O235" s="231"/>
    </row>
    <row r="236" spans="1:15" ht="18.75" customHeight="1">
      <c r="A236" s="220"/>
      <c r="B236" s="223"/>
      <c r="C236" s="218"/>
      <c r="D236" s="118"/>
      <c r="E236" s="219"/>
      <c r="F236" s="118"/>
      <c r="G236" s="118"/>
      <c r="H236" s="118"/>
      <c r="I236" s="230"/>
      <c r="J236" s="231"/>
      <c r="K236" s="231"/>
      <c r="L236" s="231"/>
      <c r="M236" s="231"/>
      <c r="N236" s="231"/>
      <c r="O236" s="231"/>
    </row>
    <row r="237" spans="1:15" ht="18.75" customHeight="1">
      <c r="A237" s="220"/>
      <c r="B237" s="223"/>
      <c r="C237" s="218"/>
      <c r="D237" s="118"/>
      <c r="E237" s="219"/>
      <c r="F237" s="118"/>
      <c r="G237" s="118"/>
      <c r="H237" s="118"/>
      <c r="I237" s="230"/>
      <c r="J237" s="231"/>
      <c r="K237" s="231"/>
      <c r="L237" s="231"/>
      <c r="M237" s="231"/>
      <c r="N237" s="231"/>
      <c r="O237" s="231"/>
    </row>
    <row r="238" spans="1:15" ht="18.75" customHeight="1">
      <c r="A238" s="220"/>
      <c r="B238" s="223"/>
      <c r="C238" s="218"/>
      <c r="D238" s="118"/>
      <c r="E238" s="219"/>
      <c r="F238" s="118"/>
      <c r="G238" s="118"/>
      <c r="H238" s="118"/>
      <c r="I238" s="230"/>
      <c r="J238" s="231"/>
      <c r="K238" s="231"/>
      <c r="L238" s="231"/>
      <c r="M238" s="231"/>
      <c r="N238" s="231"/>
      <c r="O238" s="231"/>
    </row>
    <row r="239" spans="1:15" ht="18.75" customHeight="1">
      <c r="A239" s="220"/>
      <c r="B239" s="223"/>
      <c r="C239" s="218"/>
      <c r="D239" s="118"/>
      <c r="E239" s="219"/>
      <c r="F239" s="118"/>
      <c r="G239" s="118"/>
      <c r="H239" s="118"/>
      <c r="I239" s="230"/>
      <c r="J239" s="231"/>
      <c r="K239" s="231"/>
      <c r="L239" s="231"/>
      <c r="M239" s="231"/>
      <c r="N239" s="231"/>
      <c r="O239" s="231"/>
    </row>
    <row r="240" spans="1:15" ht="18.75" customHeight="1">
      <c r="A240" s="220"/>
      <c r="B240" s="223"/>
      <c r="C240" s="218"/>
      <c r="D240" s="118"/>
      <c r="E240" s="219"/>
      <c r="F240" s="118"/>
      <c r="G240" s="118"/>
      <c r="H240" s="118"/>
      <c r="I240" s="230"/>
      <c r="J240" s="231"/>
      <c r="K240" s="231"/>
      <c r="L240" s="231"/>
      <c r="M240" s="231"/>
      <c r="N240" s="231"/>
      <c r="O240" s="231"/>
    </row>
    <row r="241" spans="1:15" ht="18.75" customHeight="1">
      <c r="A241" s="220"/>
      <c r="B241" s="223"/>
      <c r="C241" s="218"/>
      <c r="D241" s="118"/>
      <c r="E241" s="219"/>
      <c r="F241" s="118"/>
      <c r="G241" s="118"/>
      <c r="H241" s="118"/>
      <c r="I241" s="230"/>
      <c r="J241" s="231"/>
      <c r="K241" s="231"/>
      <c r="L241" s="231"/>
      <c r="M241" s="231"/>
      <c r="N241" s="231"/>
      <c r="O241" s="231"/>
    </row>
    <row r="242" spans="1:15" ht="18.75" customHeight="1">
      <c r="A242" s="220"/>
      <c r="B242" s="223"/>
      <c r="C242" s="218"/>
      <c r="D242" s="118"/>
      <c r="E242" s="219"/>
      <c r="F242" s="118"/>
      <c r="G242" s="118"/>
      <c r="H242" s="118"/>
      <c r="I242" s="230"/>
      <c r="J242" s="231"/>
      <c r="K242" s="231"/>
      <c r="L242" s="231"/>
      <c r="M242" s="231"/>
      <c r="N242" s="231"/>
      <c r="O242" s="231"/>
    </row>
    <row r="243" spans="1:15" ht="18.75" customHeight="1">
      <c r="A243" s="220"/>
      <c r="B243" s="223"/>
      <c r="C243" s="218"/>
      <c r="D243" s="118"/>
      <c r="E243" s="219"/>
      <c r="F243" s="118"/>
      <c r="G243" s="118"/>
      <c r="H243" s="118"/>
      <c r="I243" s="230"/>
      <c r="J243" s="231"/>
      <c r="K243" s="231"/>
      <c r="L243" s="231"/>
      <c r="M243" s="231"/>
      <c r="N243" s="231"/>
      <c r="O243" s="231"/>
    </row>
    <row r="244" spans="1:15" ht="18.75" customHeight="1">
      <c r="A244" s="220"/>
      <c r="B244" s="223"/>
      <c r="C244" s="218"/>
      <c r="D244" s="118"/>
      <c r="E244" s="219"/>
      <c r="F244" s="118"/>
      <c r="G244" s="118"/>
      <c r="H244" s="118"/>
      <c r="I244" s="230"/>
      <c r="J244" s="231"/>
      <c r="K244" s="231"/>
      <c r="L244" s="231"/>
      <c r="M244" s="231"/>
      <c r="N244" s="231"/>
      <c r="O244" s="231"/>
    </row>
    <row r="245" spans="1:15" ht="18.75" customHeight="1">
      <c r="A245" s="220"/>
      <c r="B245" s="223"/>
      <c r="C245" s="218"/>
      <c r="D245" s="118"/>
      <c r="E245" s="219"/>
      <c r="F245" s="118"/>
      <c r="G245" s="118"/>
      <c r="H245" s="118"/>
      <c r="I245" s="230"/>
      <c r="J245" s="231"/>
      <c r="K245" s="231"/>
      <c r="L245" s="231"/>
      <c r="M245" s="231"/>
      <c r="N245" s="231"/>
      <c r="O245" s="231"/>
    </row>
    <row r="246" spans="1:15" ht="18.75" customHeight="1">
      <c r="A246" s="220"/>
      <c r="B246" s="223"/>
      <c r="C246" s="218"/>
      <c r="D246" s="118"/>
      <c r="E246" s="219"/>
      <c r="F246" s="118"/>
      <c r="G246" s="118"/>
      <c r="H246" s="118"/>
      <c r="I246" s="230"/>
      <c r="J246" s="231"/>
      <c r="K246" s="231"/>
      <c r="L246" s="231"/>
      <c r="M246" s="231"/>
      <c r="N246" s="231"/>
      <c r="O246" s="231"/>
    </row>
    <row r="247" spans="1:15" ht="18.75" customHeight="1">
      <c r="A247" s="220"/>
      <c r="B247" s="223"/>
      <c r="C247" s="218"/>
      <c r="D247" s="118"/>
      <c r="E247" s="219"/>
      <c r="F247" s="118"/>
      <c r="G247" s="118"/>
      <c r="H247" s="118"/>
      <c r="I247" s="230"/>
      <c r="J247" s="231"/>
      <c r="K247" s="231"/>
      <c r="L247" s="231"/>
      <c r="M247" s="231"/>
      <c r="N247" s="231"/>
      <c r="O247" s="231"/>
    </row>
    <row r="248" spans="1:15" ht="18.75" customHeight="1">
      <c r="A248" s="220"/>
      <c r="B248" s="223"/>
      <c r="C248" s="218"/>
      <c r="D248" s="118"/>
      <c r="E248" s="219"/>
      <c r="F248" s="118"/>
      <c r="G248" s="118"/>
      <c r="H248" s="118"/>
      <c r="I248" s="230"/>
      <c r="J248" s="231"/>
      <c r="K248" s="231"/>
      <c r="L248" s="231"/>
      <c r="M248" s="231"/>
      <c r="N248" s="231"/>
      <c r="O248" s="231"/>
    </row>
    <row r="249" spans="1:15" ht="18.75" customHeight="1">
      <c r="A249" s="220"/>
      <c r="B249" s="223"/>
      <c r="C249" s="218"/>
      <c r="D249" s="118"/>
      <c r="E249" s="219"/>
      <c r="F249" s="118"/>
      <c r="G249" s="118"/>
      <c r="H249" s="118"/>
      <c r="I249" s="230"/>
      <c r="J249" s="231"/>
      <c r="K249" s="231"/>
      <c r="L249" s="231"/>
      <c r="M249" s="231"/>
      <c r="N249" s="231"/>
      <c r="O249" s="231"/>
    </row>
    <row r="250" spans="1:15" ht="18.75" customHeight="1">
      <c r="A250" s="220"/>
      <c r="B250" s="223"/>
      <c r="C250" s="218"/>
      <c r="D250" s="118"/>
      <c r="E250" s="219"/>
      <c r="F250" s="118"/>
      <c r="G250" s="118"/>
      <c r="H250" s="118"/>
      <c r="I250" s="230"/>
      <c r="J250" s="231"/>
      <c r="K250" s="231"/>
      <c r="L250" s="231"/>
      <c r="M250" s="231"/>
      <c r="N250" s="231"/>
      <c r="O250" s="231"/>
    </row>
    <row r="251" spans="1:15" ht="18.75" customHeight="1">
      <c r="A251" s="220"/>
      <c r="B251" s="223"/>
      <c r="C251" s="218"/>
      <c r="D251" s="118"/>
      <c r="E251" s="219"/>
      <c r="F251" s="118"/>
      <c r="G251" s="118"/>
      <c r="H251" s="118"/>
      <c r="I251" s="230"/>
      <c r="J251" s="231"/>
      <c r="K251" s="231"/>
      <c r="L251" s="231"/>
      <c r="M251" s="231"/>
      <c r="N251" s="231"/>
      <c r="O251" s="231"/>
    </row>
    <row r="252" spans="1:15" ht="18.75" customHeight="1">
      <c r="A252" s="220"/>
      <c r="B252" s="223"/>
      <c r="C252" s="218"/>
      <c r="D252" s="118"/>
      <c r="E252" s="219"/>
      <c r="F252" s="118"/>
      <c r="G252" s="118"/>
      <c r="H252" s="118"/>
      <c r="I252" s="230"/>
      <c r="J252" s="231"/>
      <c r="K252" s="231"/>
      <c r="L252" s="231"/>
      <c r="M252" s="231"/>
      <c r="N252" s="231"/>
      <c r="O252" s="231"/>
    </row>
    <row r="253" spans="1:15" ht="18.75" customHeight="1">
      <c r="A253" s="220"/>
      <c r="B253" s="223"/>
      <c r="C253" s="218"/>
      <c r="D253" s="118"/>
      <c r="E253" s="219"/>
      <c r="F253" s="118"/>
      <c r="G253" s="118"/>
      <c r="H253" s="118"/>
      <c r="I253" s="230"/>
      <c r="J253" s="231"/>
      <c r="K253" s="231"/>
      <c r="L253" s="231"/>
      <c r="M253" s="231"/>
      <c r="N253" s="231"/>
      <c r="O253" s="231"/>
    </row>
    <row r="254" spans="1:15" ht="18.75" customHeight="1">
      <c r="A254" s="220"/>
      <c r="B254" s="223"/>
      <c r="C254" s="218"/>
      <c r="D254" s="118"/>
      <c r="E254" s="219"/>
      <c r="F254" s="118"/>
      <c r="G254" s="118"/>
      <c r="H254" s="118"/>
      <c r="I254" s="230"/>
      <c r="J254" s="231"/>
      <c r="K254" s="231"/>
      <c r="L254" s="231"/>
      <c r="M254" s="231"/>
      <c r="N254" s="231"/>
      <c r="O254" s="231"/>
    </row>
    <row r="255" spans="1:15" ht="18.75" customHeight="1">
      <c r="A255" s="220"/>
      <c r="B255" s="223"/>
      <c r="C255" s="218"/>
      <c r="D255" s="118"/>
      <c r="E255" s="219"/>
      <c r="F255" s="118"/>
      <c r="G255" s="118"/>
      <c r="H255" s="118"/>
      <c r="I255" s="230"/>
      <c r="J255" s="231"/>
      <c r="K255" s="231"/>
      <c r="L255" s="231"/>
      <c r="M255" s="231"/>
      <c r="N255" s="231"/>
      <c r="O255" s="231"/>
    </row>
    <row r="256" spans="1:15" ht="18.75" customHeight="1">
      <c r="A256" s="220"/>
      <c r="B256" s="223"/>
      <c r="C256" s="218"/>
      <c r="D256" s="118"/>
      <c r="E256" s="219"/>
      <c r="F256" s="118"/>
      <c r="G256" s="118"/>
      <c r="H256" s="118"/>
      <c r="I256" s="230"/>
      <c r="J256" s="231"/>
      <c r="K256" s="231"/>
      <c r="L256" s="231"/>
      <c r="M256" s="231"/>
      <c r="N256" s="231"/>
      <c r="O256" s="231"/>
    </row>
    <row r="257" spans="1:15" ht="18.75" customHeight="1">
      <c r="A257" s="220"/>
      <c r="B257" s="223"/>
      <c r="C257" s="218"/>
      <c r="D257" s="118"/>
      <c r="E257" s="219"/>
      <c r="F257" s="118"/>
      <c r="G257" s="118"/>
      <c r="H257" s="118"/>
      <c r="I257" s="230"/>
      <c r="J257" s="231"/>
      <c r="K257" s="231"/>
      <c r="L257" s="231"/>
      <c r="M257" s="231"/>
      <c r="N257" s="231"/>
      <c r="O257" s="231"/>
    </row>
    <row r="258" spans="1:15" ht="18.75" customHeight="1">
      <c r="A258" s="220"/>
      <c r="B258" s="223"/>
      <c r="C258" s="218"/>
      <c r="D258" s="118"/>
      <c r="E258" s="219"/>
      <c r="F258" s="118"/>
      <c r="G258" s="118"/>
      <c r="H258" s="118"/>
      <c r="I258" s="230"/>
      <c r="J258" s="231"/>
      <c r="K258" s="231"/>
      <c r="L258" s="231"/>
      <c r="M258" s="231"/>
      <c r="N258" s="231"/>
      <c r="O258" s="231"/>
    </row>
    <row r="259" spans="1:15" ht="18.75" customHeight="1">
      <c r="A259" s="220"/>
      <c r="B259" s="223"/>
      <c r="C259" s="218"/>
      <c r="D259" s="118"/>
      <c r="E259" s="219"/>
      <c r="F259" s="118"/>
      <c r="G259" s="118"/>
      <c r="H259" s="118"/>
      <c r="I259" s="230"/>
      <c r="J259" s="231"/>
      <c r="K259" s="231"/>
      <c r="L259" s="231"/>
      <c r="M259" s="231"/>
      <c r="N259" s="231"/>
      <c r="O259" s="231"/>
    </row>
    <row r="260" spans="1:15" ht="18.75" customHeight="1">
      <c r="A260" s="220"/>
      <c r="B260" s="223"/>
      <c r="C260" s="218"/>
      <c r="D260" s="118"/>
      <c r="E260" s="219"/>
      <c r="F260" s="118"/>
      <c r="G260" s="118"/>
      <c r="H260" s="118"/>
      <c r="I260" s="230"/>
      <c r="J260" s="231"/>
      <c r="K260" s="231"/>
      <c r="L260" s="231"/>
      <c r="M260" s="231"/>
      <c r="N260" s="231"/>
      <c r="O260" s="231"/>
    </row>
    <row r="261" spans="1:15" ht="18.75" customHeight="1">
      <c r="A261" s="220"/>
      <c r="B261" s="223"/>
      <c r="C261" s="218"/>
      <c r="D261" s="118"/>
      <c r="E261" s="219"/>
      <c r="F261" s="118"/>
      <c r="G261" s="118"/>
      <c r="H261" s="118"/>
      <c r="I261" s="230"/>
      <c r="J261" s="231"/>
      <c r="K261" s="231"/>
      <c r="L261" s="231"/>
      <c r="M261" s="231"/>
      <c r="N261" s="231"/>
      <c r="O261" s="231"/>
    </row>
    <row r="262" spans="1:15" ht="18.75" customHeight="1">
      <c r="A262" s="220"/>
      <c r="B262" s="223"/>
      <c r="C262" s="218"/>
      <c r="D262" s="118"/>
      <c r="E262" s="219"/>
      <c r="F262" s="118"/>
      <c r="G262" s="118"/>
      <c r="H262" s="118"/>
      <c r="I262" s="230"/>
      <c r="J262" s="231"/>
      <c r="K262" s="231"/>
      <c r="L262" s="231"/>
      <c r="M262" s="231"/>
      <c r="N262" s="231"/>
      <c r="O262" s="231"/>
    </row>
    <row r="263" spans="1:15" ht="18.75" customHeight="1">
      <c r="A263" s="220"/>
      <c r="B263" s="223"/>
      <c r="C263" s="218"/>
      <c r="D263" s="118"/>
      <c r="E263" s="219"/>
      <c r="F263" s="118"/>
      <c r="G263" s="118"/>
      <c r="H263" s="118"/>
      <c r="I263" s="230"/>
      <c r="J263" s="231"/>
      <c r="K263" s="231"/>
      <c r="L263" s="231"/>
      <c r="M263" s="231"/>
      <c r="N263" s="231"/>
      <c r="O263" s="231"/>
    </row>
    <row r="264" spans="1:15" ht="18.75" customHeight="1">
      <c r="A264" s="220"/>
      <c r="B264" s="223"/>
      <c r="C264" s="218"/>
      <c r="D264" s="118"/>
      <c r="E264" s="219"/>
      <c r="F264" s="118"/>
      <c r="G264" s="118"/>
      <c r="H264" s="118"/>
      <c r="I264" s="230"/>
      <c r="J264" s="231"/>
      <c r="K264" s="231"/>
      <c r="L264" s="231"/>
      <c r="M264" s="231"/>
      <c r="N264" s="231"/>
      <c r="O264" s="231"/>
    </row>
    <row r="265" spans="1:15" ht="18.75" customHeight="1">
      <c r="A265" s="220"/>
      <c r="B265" s="223"/>
      <c r="C265" s="218"/>
      <c r="D265" s="118"/>
      <c r="E265" s="219"/>
      <c r="F265" s="118"/>
      <c r="G265" s="118"/>
      <c r="H265" s="118"/>
      <c r="I265" s="230"/>
      <c r="J265" s="231"/>
      <c r="K265" s="231"/>
      <c r="L265" s="231"/>
      <c r="M265" s="231"/>
      <c r="N265" s="231"/>
      <c r="O265" s="231"/>
    </row>
    <row r="266" spans="1:15" ht="18.75" customHeight="1">
      <c r="A266" s="220"/>
      <c r="B266" s="223"/>
      <c r="C266" s="218"/>
      <c r="D266" s="118"/>
      <c r="E266" s="219"/>
      <c r="F266" s="118"/>
      <c r="G266" s="118"/>
      <c r="H266" s="118"/>
      <c r="I266" s="230"/>
      <c r="J266" s="231"/>
      <c r="K266" s="231"/>
      <c r="L266" s="231"/>
      <c r="M266" s="231"/>
      <c r="N266" s="231"/>
      <c r="O266" s="231"/>
    </row>
    <row r="267" spans="1:15" ht="18.75" customHeight="1">
      <c r="A267" s="220"/>
      <c r="B267" s="223"/>
      <c r="C267" s="218"/>
      <c r="D267" s="118"/>
      <c r="E267" s="219"/>
      <c r="F267" s="118"/>
      <c r="G267" s="118"/>
      <c r="H267" s="118"/>
      <c r="I267" s="230"/>
      <c r="J267" s="231"/>
      <c r="K267" s="231"/>
      <c r="L267" s="231"/>
      <c r="M267" s="231"/>
      <c r="N267" s="231"/>
      <c r="O267" s="231"/>
    </row>
    <row r="268" spans="1:15" ht="18.75" customHeight="1">
      <c r="A268" s="220"/>
      <c r="B268" s="223"/>
      <c r="C268" s="218"/>
      <c r="D268" s="118"/>
      <c r="E268" s="219"/>
      <c r="F268" s="118"/>
      <c r="G268" s="118"/>
      <c r="H268" s="118"/>
      <c r="I268" s="230"/>
      <c r="J268" s="231"/>
      <c r="K268" s="231"/>
      <c r="L268" s="231"/>
      <c r="M268" s="231"/>
      <c r="N268" s="231"/>
      <c r="O268" s="231"/>
    </row>
    <row r="269" spans="1:15" ht="18.75" customHeight="1">
      <c r="A269" s="220"/>
      <c r="B269" s="223"/>
      <c r="C269" s="218"/>
      <c r="D269" s="118"/>
      <c r="E269" s="219"/>
      <c r="F269" s="118"/>
      <c r="G269" s="118"/>
      <c r="H269" s="118"/>
      <c r="I269" s="230"/>
      <c r="J269" s="231"/>
      <c r="K269" s="231"/>
      <c r="L269" s="231"/>
      <c r="M269" s="231"/>
      <c r="N269" s="231"/>
      <c r="O269" s="231"/>
    </row>
    <row r="270" spans="1:15" ht="18.75" customHeight="1">
      <c r="A270" s="220"/>
      <c r="B270" s="223"/>
      <c r="C270" s="218"/>
      <c r="D270" s="118"/>
      <c r="E270" s="219"/>
      <c r="F270" s="118"/>
      <c r="G270" s="118"/>
      <c r="H270" s="118"/>
      <c r="I270" s="230"/>
      <c r="J270" s="231"/>
      <c r="K270" s="231"/>
      <c r="L270" s="231"/>
      <c r="M270" s="231"/>
      <c r="N270" s="231"/>
      <c r="O270" s="231"/>
    </row>
    <row r="271" spans="1:15" ht="18.75" customHeight="1">
      <c r="A271" s="220"/>
      <c r="B271" s="223"/>
      <c r="C271" s="218"/>
      <c r="D271" s="118"/>
      <c r="E271" s="219"/>
      <c r="F271" s="118"/>
      <c r="G271" s="118"/>
      <c r="H271" s="118"/>
      <c r="I271" s="230"/>
      <c r="J271" s="231"/>
      <c r="K271" s="231"/>
      <c r="L271" s="231"/>
      <c r="M271" s="231"/>
      <c r="N271" s="231"/>
      <c r="O271" s="231"/>
    </row>
    <row r="272" spans="1:15" ht="18.75" customHeight="1">
      <c r="A272" s="220"/>
      <c r="B272" s="223"/>
      <c r="C272" s="218"/>
      <c r="D272" s="118"/>
      <c r="E272" s="219"/>
      <c r="F272" s="118"/>
      <c r="G272" s="118"/>
      <c r="H272" s="118"/>
      <c r="I272" s="230"/>
      <c r="J272" s="231"/>
      <c r="K272" s="231"/>
      <c r="L272" s="231"/>
      <c r="M272" s="231"/>
      <c r="N272" s="231"/>
      <c r="O272" s="231"/>
    </row>
    <row r="273" spans="1:15" ht="18.75" customHeight="1">
      <c r="A273" s="220"/>
      <c r="B273" s="223"/>
      <c r="C273" s="218"/>
      <c r="D273" s="118"/>
      <c r="E273" s="219"/>
      <c r="F273" s="118"/>
      <c r="G273" s="118"/>
      <c r="H273" s="118"/>
      <c r="I273" s="230"/>
      <c r="J273" s="231"/>
      <c r="K273" s="231"/>
      <c r="L273" s="231"/>
      <c r="M273" s="231"/>
      <c r="N273" s="231"/>
      <c r="O273" s="231"/>
    </row>
    <row r="274" spans="1:15" ht="18.75" customHeight="1">
      <c r="A274" s="220"/>
      <c r="B274" s="223"/>
      <c r="C274" s="218"/>
      <c r="D274" s="118"/>
      <c r="E274" s="219"/>
      <c r="F274" s="118"/>
      <c r="G274" s="118"/>
      <c r="H274" s="118"/>
      <c r="I274" s="230"/>
      <c r="J274" s="231"/>
      <c r="K274" s="231"/>
      <c r="L274" s="231"/>
      <c r="M274" s="231"/>
      <c r="N274" s="231"/>
      <c r="O274" s="231"/>
    </row>
    <row r="275" spans="1:15" ht="18.75" customHeight="1">
      <c r="A275" s="220"/>
      <c r="B275" s="223"/>
      <c r="C275" s="218"/>
      <c r="D275" s="118"/>
      <c r="E275" s="219"/>
      <c r="F275" s="118"/>
      <c r="G275" s="118"/>
      <c r="H275" s="118"/>
      <c r="I275" s="230"/>
      <c r="J275" s="231"/>
      <c r="K275" s="231"/>
      <c r="L275" s="231"/>
      <c r="M275" s="231"/>
      <c r="N275" s="231"/>
      <c r="O275" s="231"/>
    </row>
    <row r="276" spans="1:15" ht="18.75" customHeight="1">
      <c r="A276" s="220"/>
      <c r="B276" s="223"/>
      <c r="C276" s="218"/>
      <c r="D276" s="118"/>
      <c r="E276" s="219"/>
      <c r="F276" s="118"/>
      <c r="G276" s="118"/>
      <c r="H276" s="118"/>
      <c r="I276" s="230"/>
      <c r="J276" s="231"/>
      <c r="K276" s="231"/>
      <c r="L276" s="231"/>
      <c r="M276" s="231"/>
      <c r="N276" s="231"/>
      <c r="O276" s="231"/>
    </row>
    <row r="277" spans="1:15" ht="18.75" customHeight="1">
      <c r="A277" s="220"/>
      <c r="B277" s="223"/>
      <c r="C277" s="218"/>
      <c r="D277" s="118"/>
      <c r="E277" s="219"/>
      <c r="F277" s="118"/>
      <c r="G277" s="118"/>
      <c r="H277" s="118"/>
      <c r="I277" s="230"/>
      <c r="J277" s="231"/>
      <c r="K277" s="231"/>
      <c r="L277" s="231"/>
      <c r="M277" s="231"/>
      <c r="N277" s="231"/>
      <c r="O277" s="231"/>
    </row>
    <row r="278" spans="1:15" ht="18.75" customHeight="1">
      <c r="A278" s="220"/>
      <c r="B278" s="223"/>
      <c r="C278" s="218"/>
      <c r="D278" s="118"/>
      <c r="E278" s="219"/>
      <c r="F278" s="118"/>
      <c r="G278" s="118"/>
      <c r="H278" s="118"/>
      <c r="I278" s="230"/>
      <c r="J278" s="231"/>
      <c r="K278" s="231"/>
      <c r="L278" s="231"/>
      <c r="M278" s="231"/>
      <c r="N278" s="231"/>
      <c r="O278" s="231"/>
    </row>
    <row r="279" spans="1:15" ht="18.75" customHeight="1">
      <c r="A279" s="220"/>
      <c r="B279" s="223"/>
      <c r="C279" s="218"/>
      <c r="D279" s="118"/>
      <c r="E279" s="219"/>
      <c r="F279" s="118"/>
      <c r="G279" s="118"/>
      <c r="H279" s="118"/>
      <c r="I279" s="230"/>
      <c r="J279" s="231"/>
      <c r="K279" s="231"/>
      <c r="L279" s="231"/>
      <c r="M279" s="231"/>
      <c r="N279" s="231"/>
      <c r="O279" s="231"/>
    </row>
    <row r="280" spans="1:15" ht="18.75" customHeight="1">
      <c r="A280" s="220"/>
      <c r="B280" s="223"/>
      <c r="C280" s="218"/>
      <c r="D280" s="118"/>
      <c r="E280" s="219"/>
      <c r="F280" s="118"/>
      <c r="G280" s="118"/>
      <c r="H280" s="118"/>
      <c r="I280" s="230"/>
      <c r="J280" s="231"/>
      <c r="K280" s="231"/>
      <c r="L280" s="231"/>
      <c r="M280" s="231"/>
      <c r="N280" s="231"/>
      <c r="O280" s="231"/>
    </row>
    <row r="281" spans="1:15" ht="18.75" customHeight="1">
      <c r="A281" s="220"/>
      <c r="B281" s="223"/>
      <c r="C281" s="218"/>
      <c r="D281" s="118"/>
      <c r="E281" s="219"/>
      <c r="F281" s="118"/>
      <c r="G281" s="118"/>
      <c r="H281" s="118"/>
      <c r="I281" s="230"/>
      <c r="J281" s="231"/>
      <c r="K281" s="231"/>
      <c r="L281" s="231"/>
      <c r="M281" s="231"/>
      <c r="N281" s="231"/>
      <c r="O281" s="231"/>
    </row>
    <row r="282" spans="1:15" ht="18.75" customHeight="1">
      <c r="A282" s="220"/>
      <c r="B282" s="223"/>
      <c r="C282" s="218"/>
      <c r="D282" s="118"/>
      <c r="E282" s="219"/>
      <c r="F282" s="118"/>
      <c r="G282" s="118"/>
      <c r="H282" s="118"/>
      <c r="I282" s="230"/>
      <c r="J282" s="231"/>
      <c r="K282" s="231"/>
      <c r="L282" s="231"/>
      <c r="M282" s="231"/>
      <c r="N282" s="231"/>
      <c r="O282" s="231"/>
    </row>
    <row r="283" spans="1:15" ht="18.75" customHeight="1">
      <c r="A283" s="220"/>
      <c r="B283" s="223"/>
      <c r="C283" s="218"/>
      <c r="D283" s="118"/>
      <c r="E283" s="219"/>
      <c r="F283" s="118"/>
      <c r="G283" s="118"/>
      <c r="H283" s="118"/>
      <c r="I283" s="230"/>
      <c r="J283" s="231"/>
      <c r="K283" s="231"/>
      <c r="L283" s="231"/>
      <c r="M283" s="231"/>
      <c r="N283" s="231"/>
      <c r="O283" s="231"/>
    </row>
    <row r="284" spans="1:15" ht="18.75" customHeight="1">
      <c r="A284" s="220"/>
      <c r="B284" s="223"/>
      <c r="C284" s="218"/>
      <c r="D284" s="118"/>
      <c r="E284" s="219"/>
      <c r="F284" s="118"/>
      <c r="G284" s="118"/>
      <c r="H284" s="118"/>
      <c r="I284" s="230"/>
      <c r="J284" s="231"/>
      <c r="K284" s="231"/>
      <c r="L284" s="231"/>
      <c r="M284" s="231"/>
      <c r="N284" s="231"/>
      <c r="O284" s="231"/>
    </row>
    <row r="285" spans="1:15" ht="18.75" customHeight="1">
      <c r="A285" s="220"/>
      <c r="B285" s="223"/>
      <c r="C285" s="218"/>
      <c r="D285" s="118"/>
      <c r="E285" s="219"/>
      <c r="F285" s="118"/>
      <c r="G285" s="118"/>
      <c r="H285" s="118"/>
      <c r="I285" s="230"/>
      <c r="J285" s="231"/>
      <c r="K285" s="231"/>
      <c r="L285" s="231"/>
      <c r="M285" s="231"/>
      <c r="N285" s="231"/>
      <c r="O285" s="231"/>
    </row>
    <row r="286" spans="1:15" ht="18.75" customHeight="1">
      <c r="A286" s="220"/>
      <c r="B286" s="223"/>
      <c r="C286" s="218"/>
      <c r="D286" s="118"/>
      <c r="E286" s="219"/>
      <c r="F286" s="118"/>
      <c r="G286" s="118"/>
      <c r="H286" s="118"/>
      <c r="I286" s="230"/>
      <c r="J286" s="231"/>
      <c r="K286" s="231"/>
      <c r="L286" s="231"/>
      <c r="M286" s="231"/>
      <c r="N286" s="231"/>
      <c r="O286" s="231"/>
    </row>
    <row r="287" spans="1:15" ht="18.75" customHeight="1">
      <c r="A287" s="220"/>
      <c r="B287" s="223"/>
      <c r="C287" s="218"/>
      <c r="D287" s="118"/>
      <c r="E287" s="219"/>
      <c r="F287" s="118"/>
      <c r="G287" s="118"/>
      <c r="H287" s="118"/>
      <c r="I287" s="230"/>
      <c r="J287" s="231"/>
      <c r="K287" s="231"/>
      <c r="L287" s="231"/>
      <c r="M287" s="231"/>
      <c r="N287" s="231"/>
      <c r="O287" s="231"/>
    </row>
    <row r="288" spans="1:15" ht="18.75" customHeight="1">
      <c r="A288" s="220"/>
      <c r="B288" s="223"/>
      <c r="C288" s="218"/>
      <c r="D288" s="118"/>
      <c r="E288" s="219"/>
      <c r="F288" s="118"/>
      <c r="G288" s="118"/>
      <c r="H288" s="118"/>
      <c r="I288" s="230"/>
      <c r="J288" s="231"/>
      <c r="K288" s="231"/>
      <c r="L288" s="231"/>
      <c r="M288" s="231"/>
      <c r="N288" s="231"/>
      <c r="O288" s="231"/>
    </row>
    <row r="289" spans="1:15" ht="18.75" customHeight="1">
      <c r="A289" s="220"/>
      <c r="B289" s="223"/>
      <c r="C289" s="218"/>
      <c r="D289" s="118"/>
      <c r="E289" s="219"/>
      <c r="F289" s="118"/>
      <c r="G289" s="118"/>
      <c r="H289" s="118"/>
      <c r="I289" s="230"/>
      <c r="J289" s="231"/>
      <c r="K289" s="231"/>
      <c r="L289" s="231"/>
      <c r="M289" s="231"/>
      <c r="N289" s="231"/>
      <c r="O289" s="231"/>
    </row>
    <row r="290" spans="1:15" ht="18.75" customHeight="1">
      <c r="A290" s="220"/>
      <c r="B290" s="223"/>
      <c r="C290" s="218"/>
      <c r="D290" s="118"/>
      <c r="E290" s="219"/>
      <c r="F290" s="118"/>
      <c r="G290" s="118"/>
      <c r="H290" s="118"/>
      <c r="I290" s="230"/>
      <c r="J290" s="231"/>
      <c r="K290" s="231"/>
      <c r="L290" s="231"/>
      <c r="M290" s="231"/>
      <c r="N290" s="231"/>
      <c r="O290" s="231"/>
    </row>
    <row r="291" spans="1:15" ht="18.75" customHeight="1">
      <c r="A291" s="220"/>
      <c r="B291" s="223"/>
      <c r="C291" s="218"/>
      <c r="D291" s="118"/>
      <c r="E291" s="219"/>
      <c r="F291" s="118"/>
      <c r="G291" s="118"/>
      <c r="H291" s="118"/>
      <c r="I291" s="230"/>
      <c r="J291" s="231"/>
      <c r="K291" s="231"/>
      <c r="L291" s="231"/>
      <c r="M291" s="231"/>
      <c r="N291" s="231"/>
      <c r="O291" s="231"/>
    </row>
    <row r="292" spans="1:15" ht="18.75" customHeight="1">
      <c r="A292" s="220"/>
      <c r="B292" s="223"/>
      <c r="C292" s="218"/>
      <c r="D292" s="118"/>
      <c r="E292" s="219"/>
      <c r="F292" s="118"/>
      <c r="G292" s="118"/>
      <c r="H292" s="118"/>
      <c r="I292" s="230"/>
      <c r="J292" s="231"/>
      <c r="K292" s="231"/>
      <c r="L292" s="231"/>
      <c r="M292" s="231"/>
      <c r="N292" s="231"/>
      <c r="O292" s="231"/>
    </row>
    <row r="293" spans="1:15" ht="18.75" customHeight="1">
      <c r="A293" s="220"/>
      <c r="B293" s="223"/>
      <c r="C293" s="218"/>
      <c r="D293" s="118"/>
      <c r="E293" s="219"/>
      <c r="F293" s="118"/>
      <c r="G293" s="118"/>
      <c r="H293" s="118"/>
      <c r="I293" s="230"/>
      <c r="J293" s="231"/>
      <c r="K293" s="231"/>
      <c r="L293" s="231"/>
      <c r="M293" s="231"/>
      <c r="N293" s="231"/>
      <c r="O293" s="231"/>
    </row>
    <row r="294" spans="1:15" ht="18.75" customHeight="1">
      <c r="A294" s="220"/>
      <c r="B294" s="223"/>
      <c r="C294" s="218"/>
      <c r="D294" s="118"/>
      <c r="E294" s="219"/>
      <c r="F294" s="118"/>
      <c r="G294" s="118"/>
      <c r="H294" s="118"/>
      <c r="I294" s="230"/>
      <c r="J294" s="231"/>
      <c r="K294" s="231"/>
      <c r="L294" s="231"/>
      <c r="M294" s="231"/>
      <c r="N294" s="231"/>
      <c r="O294" s="231"/>
    </row>
    <row r="295" spans="1:15" ht="18.75" customHeight="1">
      <c r="A295" s="220"/>
      <c r="B295" s="223"/>
      <c r="C295" s="218"/>
      <c r="D295" s="118"/>
      <c r="E295" s="219"/>
      <c r="F295" s="118"/>
      <c r="G295" s="118"/>
      <c r="H295" s="118"/>
      <c r="I295" s="230"/>
      <c r="J295" s="231"/>
      <c r="K295" s="231"/>
      <c r="L295" s="231"/>
      <c r="M295" s="231"/>
      <c r="N295" s="231"/>
      <c r="O295" s="231"/>
    </row>
    <row r="296" spans="1:15" ht="18.75" customHeight="1">
      <c r="A296" s="220"/>
      <c r="B296" s="223"/>
      <c r="C296" s="218"/>
      <c r="D296" s="118"/>
      <c r="E296" s="219"/>
      <c r="F296" s="118"/>
      <c r="G296" s="118"/>
      <c r="H296" s="118"/>
      <c r="I296" s="230"/>
      <c r="J296" s="231"/>
      <c r="K296" s="231"/>
      <c r="L296" s="231"/>
      <c r="M296" s="231"/>
      <c r="N296" s="231"/>
      <c r="O296" s="231"/>
    </row>
    <row r="297" spans="1:15" ht="18.75" customHeight="1">
      <c r="A297" s="220"/>
      <c r="B297" s="223"/>
      <c r="C297" s="218"/>
      <c r="D297" s="118"/>
      <c r="E297" s="219"/>
      <c r="F297" s="118"/>
      <c r="G297" s="118"/>
      <c r="H297" s="118"/>
      <c r="I297" s="230"/>
      <c r="J297" s="231"/>
      <c r="K297" s="231"/>
      <c r="L297" s="231"/>
      <c r="M297" s="231"/>
      <c r="N297" s="231"/>
      <c r="O297" s="231"/>
    </row>
    <row r="298" spans="1:15" ht="18.75" customHeight="1">
      <c r="A298" s="220"/>
      <c r="B298" s="223"/>
      <c r="C298" s="218"/>
      <c r="D298" s="118"/>
      <c r="E298" s="219"/>
      <c r="F298" s="118"/>
      <c r="G298" s="118"/>
      <c r="H298" s="118"/>
      <c r="I298" s="230"/>
      <c r="J298" s="231"/>
      <c r="K298" s="231"/>
      <c r="L298" s="231"/>
      <c r="M298" s="231"/>
      <c r="N298" s="231"/>
      <c r="O298" s="231"/>
    </row>
    <row r="299" spans="1:15" ht="18.75" customHeight="1">
      <c r="A299" s="220"/>
      <c r="B299" s="223"/>
      <c r="C299" s="218"/>
      <c r="D299" s="118"/>
      <c r="E299" s="219"/>
      <c r="F299" s="118"/>
      <c r="G299" s="118"/>
      <c r="H299" s="118"/>
      <c r="I299" s="230"/>
      <c r="J299" s="231"/>
      <c r="K299" s="231"/>
      <c r="L299" s="231"/>
      <c r="M299" s="231"/>
      <c r="N299" s="231"/>
      <c r="O299" s="231"/>
    </row>
    <row r="300" spans="1:15" ht="18.75" customHeight="1">
      <c r="A300" s="220"/>
      <c r="B300" s="223"/>
      <c r="C300" s="218"/>
      <c r="D300" s="118"/>
      <c r="E300" s="219"/>
      <c r="F300" s="118"/>
      <c r="G300" s="118"/>
      <c r="H300" s="118"/>
      <c r="I300" s="230"/>
      <c r="J300" s="231"/>
      <c r="K300" s="231"/>
      <c r="L300" s="231"/>
      <c r="M300" s="231"/>
      <c r="N300" s="231"/>
      <c r="O300" s="231"/>
    </row>
    <row r="301" spans="1:15" ht="18.75" customHeight="1">
      <c r="A301" s="220"/>
      <c r="B301" s="223"/>
      <c r="C301" s="218"/>
      <c r="D301" s="118"/>
      <c r="E301" s="219"/>
      <c r="F301" s="118"/>
      <c r="G301" s="118"/>
      <c r="H301" s="118"/>
      <c r="I301" s="230"/>
      <c r="J301" s="231"/>
      <c r="K301" s="231"/>
      <c r="L301" s="231"/>
      <c r="M301" s="231"/>
      <c r="N301" s="231"/>
      <c r="O301" s="231"/>
    </row>
    <row r="302" spans="1:15" ht="18.75" customHeight="1">
      <c r="A302" s="220"/>
      <c r="B302" s="223"/>
      <c r="C302" s="218"/>
      <c r="D302" s="118"/>
      <c r="E302" s="219"/>
      <c r="F302" s="118"/>
      <c r="G302" s="118"/>
      <c r="H302" s="118"/>
      <c r="I302" s="230"/>
      <c r="J302" s="231"/>
      <c r="K302" s="231"/>
      <c r="L302" s="231"/>
      <c r="M302" s="231"/>
      <c r="N302" s="231"/>
      <c r="O302" s="231"/>
    </row>
    <row r="303" spans="1:15" ht="18.75" customHeight="1">
      <c r="A303" s="220"/>
      <c r="B303" s="223"/>
      <c r="C303" s="218"/>
      <c r="D303" s="118"/>
      <c r="E303" s="219"/>
      <c r="F303" s="118"/>
      <c r="G303" s="118"/>
      <c r="H303" s="118"/>
      <c r="I303" s="230"/>
      <c r="J303" s="231"/>
      <c r="K303" s="231"/>
      <c r="L303" s="231"/>
      <c r="M303" s="231"/>
      <c r="N303" s="231"/>
      <c r="O303" s="231"/>
    </row>
    <row r="304" spans="1:15" ht="18.75" customHeight="1">
      <c r="A304" s="220"/>
      <c r="B304" s="223"/>
      <c r="C304" s="218"/>
      <c r="D304" s="118"/>
      <c r="E304" s="219"/>
      <c r="F304" s="118"/>
      <c r="G304" s="118"/>
      <c r="H304" s="118"/>
      <c r="I304" s="230"/>
      <c r="J304" s="231"/>
      <c r="K304" s="231"/>
      <c r="L304" s="231"/>
      <c r="M304" s="231"/>
      <c r="N304" s="231"/>
      <c r="O304" s="231"/>
    </row>
    <row r="305" spans="1:15" ht="18.75" customHeight="1">
      <c r="A305" s="220"/>
      <c r="B305" s="223"/>
      <c r="C305" s="218"/>
      <c r="D305" s="118"/>
      <c r="E305" s="219"/>
      <c r="F305" s="118"/>
      <c r="G305" s="118"/>
      <c r="H305" s="118"/>
      <c r="I305" s="230"/>
      <c r="J305" s="231"/>
      <c r="K305" s="231"/>
      <c r="L305" s="231"/>
      <c r="M305" s="231"/>
      <c r="N305" s="231"/>
      <c r="O305" s="231"/>
    </row>
    <row r="306" spans="1:15" ht="18.75" customHeight="1">
      <c r="A306" s="220"/>
      <c r="B306" s="223"/>
      <c r="C306" s="218"/>
      <c r="D306" s="118"/>
      <c r="E306" s="219"/>
      <c r="F306" s="118"/>
      <c r="G306" s="118"/>
      <c r="H306" s="118"/>
      <c r="I306" s="230"/>
      <c r="J306" s="231"/>
      <c r="K306" s="231"/>
      <c r="L306" s="231"/>
      <c r="M306" s="231"/>
      <c r="N306" s="231"/>
      <c r="O306" s="231"/>
    </row>
    <row r="307" spans="1:15" ht="18.75" customHeight="1">
      <c r="A307" s="220"/>
      <c r="B307" s="223"/>
      <c r="C307" s="218"/>
      <c r="D307" s="118"/>
      <c r="E307" s="219"/>
      <c r="F307" s="118"/>
      <c r="G307" s="118"/>
      <c r="H307" s="118"/>
      <c r="I307" s="230"/>
      <c r="J307" s="231"/>
      <c r="K307" s="231"/>
      <c r="L307" s="231"/>
      <c r="M307" s="231"/>
      <c r="N307" s="231"/>
      <c r="O307" s="231"/>
    </row>
    <row r="308" spans="1:15" ht="18.75" customHeight="1">
      <c r="A308" s="220"/>
      <c r="B308" s="223"/>
      <c r="C308" s="218"/>
      <c r="D308" s="118"/>
      <c r="E308" s="219"/>
      <c r="F308" s="118"/>
      <c r="G308" s="118"/>
      <c r="H308" s="118"/>
      <c r="I308" s="230"/>
      <c r="J308" s="231"/>
      <c r="K308" s="231"/>
      <c r="L308" s="231"/>
      <c r="M308" s="231"/>
      <c r="N308" s="231"/>
      <c r="O308" s="231"/>
    </row>
    <row r="309" spans="1:15" ht="18.75" customHeight="1">
      <c r="A309" s="220"/>
      <c r="B309" s="223"/>
      <c r="C309" s="218"/>
      <c r="D309" s="118"/>
      <c r="E309" s="219"/>
      <c r="F309" s="118"/>
      <c r="G309" s="118"/>
      <c r="H309" s="118"/>
      <c r="I309" s="230"/>
      <c r="J309" s="231"/>
      <c r="K309" s="231"/>
      <c r="L309" s="231"/>
      <c r="M309" s="231"/>
      <c r="N309" s="231"/>
      <c r="O309" s="231"/>
    </row>
    <row r="310" spans="1:15" ht="18.75" customHeight="1">
      <c r="A310" s="220"/>
      <c r="B310" s="223"/>
      <c r="C310" s="218"/>
      <c r="D310" s="118"/>
      <c r="E310" s="219"/>
      <c r="F310" s="118"/>
      <c r="G310" s="118"/>
      <c r="H310" s="118"/>
      <c r="I310" s="230"/>
      <c r="J310" s="231"/>
      <c r="K310" s="231"/>
      <c r="L310" s="231"/>
      <c r="M310" s="231"/>
      <c r="N310" s="231"/>
      <c r="O310" s="231"/>
    </row>
    <row r="311" spans="1:15" ht="18.75" customHeight="1">
      <c r="A311" s="220"/>
      <c r="B311" s="223"/>
      <c r="C311" s="218"/>
      <c r="D311" s="118"/>
      <c r="E311" s="219"/>
      <c r="F311" s="118"/>
      <c r="G311" s="118"/>
      <c r="H311" s="118"/>
      <c r="I311" s="230"/>
      <c r="J311" s="231"/>
      <c r="K311" s="231"/>
      <c r="L311" s="231"/>
      <c r="M311" s="231"/>
      <c r="N311" s="231"/>
      <c r="O311" s="231"/>
    </row>
    <row r="312" spans="1:15" ht="18.75" customHeight="1">
      <c r="A312" s="220"/>
      <c r="B312" s="223"/>
      <c r="C312" s="218"/>
      <c r="D312" s="118"/>
      <c r="E312" s="219"/>
      <c r="F312" s="118"/>
      <c r="G312" s="118"/>
      <c r="H312" s="118"/>
      <c r="I312" s="230"/>
      <c r="J312" s="231"/>
      <c r="K312" s="231"/>
      <c r="L312" s="231"/>
      <c r="M312" s="231"/>
      <c r="N312" s="231"/>
      <c r="O312" s="231"/>
    </row>
    <row r="313" spans="1:15" ht="18.75" customHeight="1">
      <c r="A313" s="220"/>
      <c r="B313" s="223"/>
      <c r="C313" s="218"/>
      <c r="D313" s="118"/>
      <c r="E313" s="219"/>
      <c r="F313" s="118"/>
      <c r="G313" s="118"/>
      <c r="H313" s="118"/>
      <c r="I313" s="230"/>
      <c r="J313" s="231"/>
      <c r="K313" s="231"/>
      <c r="L313" s="231"/>
      <c r="M313" s="231"/>
      <c r="N313" s="231"/>
      <c r="O313" s="231"/>
    </row>
    <row r="314" spans="1:15" ht="18.75" customHeight="1">
      <c r="A314" s="220"/>
      <c r="B314" s="223"/>
      <c r="C314" s="218"/>
      <c r="D314" s="118"/>
      <c r="E314" s="219"/>
      <c r="F314" s="118"/>
      <c r="G314" s="118"/>
      <c r="H314" s="118"/>
      <c r="I314" s="230"/>
      <c r="J314" s="231"/>
      <c r="K314" s="231"/>
      <c r="L314" s="231"/>
      <c r="M314" s="231"/>
      <c r="N314" s="231"/>
      <c r="O314" s="231"/>
    </row>
    <row r="315" spans="1:15" ht="18.75" customHeight="1">
      <c r="A315" s="220"/>
      <c r="B315" s="223"/>
      <c r="C315" s="218"/>
      <c r="D315" s="118"/>
      <c r="E315" s="219"/>
      <c r="F315" s="118"/>
      <c r="G315" s="118"/>
      <c r="H315" s="118"/>
      <c r="I315" s="230"/>
      <c r="J315" s="231"/>
      <c r="K315" s="231"/>
      <c r="L315" s="231"/>
      <c r="M315" s="231"/>
      <c r="N315" s="231"/>
      <c r="O315" s="231"/>
    </row>
    <row r="316" spans="1:15" ht="18.75" customHeight="1">
      <c r="A316" s="220"/>
      <c r="B316" s="223"/>
      <c r="C316" s="218"/>
      <c r="D316" s="118"/>
      <c r="E316" s="219"/>
      <c r="F316" s="118"/>
      <c r="G316" s="118"/>
      <c r="H316" s="118"/>
      <c r="I316" s="230"/>
      <c r="J316" s="231"/>
      <c r="K316" s="231"/>
      <c r="L316" s="231"/>
      <c r="M316" s="231"/>
      <c r="N316" s="231"/>
      <c r="O316" s="231"/>
    </row>
    <row r="317" spans="1:15" ht="18.75" customHeight="1">
      <c r="A317" s="220"/>
      <c r="B317" s="223"/>
      <c r="C317" s="218"/>
      <c r="D317" s="118"/>
      <c r="E317" s="219"/>
      <c r="F317" s="118"/>
      <c r="G317" s="118"/>
      <c r="H317" s="118"/>
      <c r="I317" s="230"/>
      <c r="J317" s="231"/>
      <c r="K317" s="231"/>
      <c r="L317" s="231"/>
      <c r="M317" s="231"/>
      <c r="N317" s="231"/>
      <c r="O317" s="231"/>
    </row>
    <row r="318" spans="1:15" ht="18.75" customHeight="1">
      <c r="A318" s="220"/>
      <c r="B318" s="223"/>
      <c r="C318" s="218"/>
      <c r="D318" s="118"/>
      <c r="E318" s="219"/>
      <c r="F318" s="118"/>
      <c r="G318" s="118"/>
      <c r="H318" s="118"/>
      <c r="I318" s="230"/>
      <c r="J318" s="231"/>
      <c r="K318" s="231"/>
      <c r="L318" s="231"/>
      <c r="M318" s="231"/>
      <c r="N318" s="231"/>
      <c r="O318" s="231"/>
    </row>
    <row r="319" spans="1:15" ht="18.75" customHeight="1">
      <c r="A319" s="220"/>
      <c r="B319" s="223"/>
      <c r="C319" s="218"/>
      <c r="D319" s="118"/>
      <c r="E319" s="219"/>
      <c r="F319" s="118"/>
      <c r="G319" s="118"/>
      <c r="H319" s="118"/>
      <c r="I319" s="230"/>
      <c r="J319" s="231"/>
      <c r="K319" s="231"/>
      <c r="L319" s="231"/>
      <c r="M319" s="231"/>
      <c r="N319" s="231"/>
      <c r="O319" s="231"/>
    </row>
    <row r="320" spans="1:15" ht="18.75" customHeight="1">
      <c r="A320" s="220"/>
      <c r="B320" s="223"/>
      <c r="C320" s="218"/>
      <c r="D320" s="118"/>
      <c r="E320" s="219"/>
      <c r="F320" s="118"/>
      <c r="G320" s="118"/>
      <c r="H320" s="118"/>
      <c r="I320" s="230"/>
      <c r="J320" s="231"/>
      <c r="K320" s="231"/>
      <c r="L320" s="231"/>
      <c r="M320" s="231"/>
      <c r="N320" s="231"/>
      <c r="O320" s="231"/>
    </row>
    <row r="321" spans="1:15" ht="18.75" customHeight="1">
      <c r="A321" s="220"/>
      <c r="B321" s="223"/>
      <c r="C321" s="218"/>
      <c r="D321" s="118"/>
      <c r="E321" s="219"/>
      <c r="F321" s="118"/>
      <c r="G321" s="118"/>
      <c r="H321" s="118"/>
      <c r="I321" s="230"/>
      <c r="J321" s="231"/>
      <c r="K321" s="231"/>
      <c r="L321" s="231"/>
      <c r="M321" s="231"/>
      <c r="N321" s="231"/>
      <c r="O321" s="231"/>
    </row>
    <row r="322" spans="1:15" ht="18.75" customHeight="1">
      <c r="A322" s="220"/>
      <c r="B322" s="223"/>
      <c r="C322" s="218"/>
      <c r="D322" s="118"/>
      <c r="E322" s="219"/>
      <c r="F322" s="118"/>
      <c r="G322" s="118"/>
      <c r="H322" s="118"/>
      <c r="I322" s="230"/>
      <c r="J322" s="231"/>
      <c r="K322" s="231"/>
      <c r="L322" s="231"/>
      <c r="M322" s="231"/>
      <c r="N322" s="231"/>
      <c r="O322" s="231"/>
    </row>
    <row r="323" spans="1:15" ht="18.75" customHeight="1">
      <c r="A323" s="220"/>
      <c r="B323" s="223"/>
      <c r="C323" s="218"/>
      <c r="D323" s="118"/>
      <c r="E323" s="219"/>
      <c r="F323" s="118"/>
      <c r="G323" s="118"/>
      <c r="H323" s="118"/>
      <c r="I323" s="230"/>
      <c r="J323" s="231"/>
      <c r="K323" s="231"/>
      <c r="L323" s="231"/>
      <c r="M323" s="231"/>
      <c r="N323" s="231"/>
      <c r="O323" s="231"/>
    </row>
    <row r="324" spans="1:15" ht="18.75" customHeight="1">
      <c r="A324" s="220"/>
      <c r="B324" s="223"/>
      <c r="C324" s="218"/>
      <c r="D324" s="118"/>
      <c r="E324" s="219"/>
      <c r="F324" s="118"/>
      <c r="G324" s="118"/>
      <c r="H324" s="118"/>
      <c r="I324" s="230"/>
      <c r="J324" s="231"/>
      <c r="K324" s="231"/>
      <c r="L324" s="231"/>
      <c r="M324" s="231"/>
      <c r="N324" s="231"/>
      <c r="O324" s="231"/>
    </row>
    <row r="325" spans="1:15" ht="18.75" customHeight="1">
      <c r="A325" s="220"/>
      <c r="B325" s="223"/>
      <c r="C325" s="218"/>
      <c r="D325" s="118"/>
      <c r="E325" s="219"/>
      <c r="F325" s="118"/>
      <c r="G325" s="118"/>
      <c r="H325" s="118"/>
      <c r="I325" s="230"/>
      <c r="J325" s="231"/>
      <c r="K325" s="231"/>
      <c r="L325" s="231"/>
      <c r="M325" s="231"/>
      <c r="N325" s="231"/>
      <c r="O325" s="231"/>
    </row>
    <row r="326" spans="1:15" ht="18.75" customHeight="1">
      <c r="A326" s="220"/>
      <c r="B326" s="223"/>
      <c r="C326" s="218"/>
      <c r="D326" s="118"/>
      <c r="E326" s="219"/>
      <c r="F326" s="118"/>
      <c r="G326" s="118"/>
      <c r="H326" s="118"/>
      <c r="I326" s="230"/>
      <c r="J326" s="231"/>
      <c r="K326" s="231"/>
      <c r="L326" s="231"/>
      <c r="M326" s="231"/>
      <c r="N326" s="231"/>
      <c r="O326" s="231"/>
    </row>
    <row r="327" spans="1:15" ht="18.75" customHeight="1">
      <c r="A327" s="220"/>
      <c r="B327" s="223"/>
      <c r="C327" s="218"/>
      <c r="D327" s="118"/>
      <c r="E327" s="219"/>
      <c r="F327" s="118"/>
      <c r="G327" s="118"/>
      <c r="H327" s="118"/>
      <c r="I327" s="230"/>
      <c r="J327" s="231"/>
      <c r="K327" s="231"/>
      <c r="L327" s="231"/>
      <c r="M327" s="231"/>
      <c r="N327" s="231"/>
      <c r="O327" s="231"/>
    </row>
    <row r="328" spans="1:15" ht="18.75" customHeight="1">
      <c r="A328" s="220"/>
      <c r="B328" s="223"/>
      <c r="C328" s="218"/>
      <c r="D328" s="118"/>
      <c r="E328" s="219"/>
      <c r="F328" s="118"/>
      <c r="G328" s="118"/>
      <c r="H328" s="118"/>
      <c r="I328" s="230"/>
      <c r="J328" s="231"/>
      <c r="K328" s="231"/>
      <c r="L328" s="231"/>
      <c r="M328" s="231"/>
      <c r="N328" s="231"/>
      <c r="O328" s="231"/>
    </row>
    <row r="329" spans="1:15" ht="18.75" customHeight="1">
      <c r="A329" s="220"/>
      <c r="B329" s="223"/>
      <c r="C329" s="218"/>
      <c r="D329" s="118"/>
      <c r="E329" s="219"/>
      <c r="F329" s="118"/>
      <c r="G329" s="118"/>
      <c r="H329" s="118"/>
      <c r="I329" s="230"/>
      <c r="J329" s="231"/>
      <c r="K329" s="231"/>
      <c r="L329" s="231"/>
      <c r="M329" s="231"/>
      <c r="N329" s="231"/>
      <c r="O329" s="231"/>
    </row>
    <row r="330" spans="1:15" ht="18.75" customHeight="1">
      <c r="A330" s="220"/>
      <c r="B330" s="223"/>
      <c r="C330" s="218"/>
      <c r="D330" s="118"/>
      <c r="E330" s="219"/>
      <c r="F330" s="118"/>
      <c r="G330" s="118"/>
      <c r="H330" s="118"/>
      <c r="I330" s="230"/>
      <c r="J330" s="231"/>
      <c r="K330" s="231"/>
      <c r="L330" s="231"/>
      <c r="M330" s="231"/>
      <c r="N330" s="231"/>
      <c r="O330" s="231"/>
    </row>
    <row r="331" spans="1:15" ht="18.75" customHeight="1">
      <c r="A331" s="220"/>
      <c r="B331" s="223"/>
      <c r="C331" s="218"/>
      <c r="D331" s="118"/>
      <c r="E331" s="219"/>
      <c r="F331" s="118"/>
      <c r="G331" s="118"/>
      <c r="H331" s="118"/>
      <c r="I331" s="230"/>
      <c r="J331" s="231"/>
      <c r="K331" s="231"/>
      <c r="L331" s="231"/>
      <c r="M331" s="231"/>
      <c r="N331" s="231"/>
      <c r="O331" s="231"/>
    </row>
    <row r="332" spans="1:15" ht="18.75" customHeight="1">
      <c r="A332" s="220"/>
      <c r="B332" s="223"/>
      <c r="C332" s="218"/>
      <c r="D332" s="118"/>
      <c r="E332" s="219"/>
      <c r="F332" s="118"/>
      <c r="G332" s="118"/>
      <c r="H332" s="118"/>
      <c r="I332" s="230"/>
      <c r="J332" s="231"/>
      <c r="K332" s="231"/>
      <c r="L332" s="231"/>
      <c r="M332" s="231"/>
      <c r="N332" s="231"/>
      <c r="O332" s="231"/>
    </row>
    <row r="333" spans="1:15" ht="18.75" customHeight="1">
      <c r="A333" s="220"/>
      <c r="B333" s="223"/>
      <c r="C333" s="218"/>
      <c r="D333" s="118"/>
      <c r="E333" s="219"/>
      <c r="F333" s="118"/>
      <c r="G333" s="118"/>
      <c r="H333" s="118"/>
      <c r="I333" s="230"/>
      <c r="J333" s="231"/>
      <c r="K333" s="231"/>
      <c r="L333" s="231"/>
      <c r="M333" s="231"/>
      <c r="N333" s="231"/>
      <c r="O333" s="231"/>
    </row>
    <row r="334" spans="1:15" ht="18.75" customHeight="1">
      <c r="A334" s="220"/>
      <c r="B334" s="223"/>
      <c r="C334" s="218"/>
      <c r="D334" s="118"/>
      <c r="E334" s="219"/>
      <c r="F334" s="118"/>
      <c r="G334" s="118"/>
      <c r="H334" s="118"/>
      <c r="I334" s="230"/>
      <c r="J334" s="231"/>
      <c r="K334" s="231"/>
      <c r="L334" s="231"/>
      <c r="M334" s="231"/>
      <c r="N334" s="231"/>
      <c r="O334" s="231"/>
    </row>
    <row r="335" spans="1:15" ht="18.75" customHeight="1">
      <c r="A335" s="220"/>
      <c r="B335" s="223"/>
      <c r="C335" s="218"/>
      <c r="D335" s="118"/>
      <c r="E335" s="219"/>
      <c r="F335" s="118"/>
      <c r="G335" s="118"/>
      <c r="H335" s="118"/>
      <c r="I335" s="230"/>
      <c r="J335" s="231"/>
      <c r="K335" s="231"/>
      <c r="L335" s="231"/>
      <c r="M335" s="231"/>
      <c r="N335" s="231"/>
      <c r="O335" s="231"/>
    </row>
    <row r="336" spans="1:15" ht="18.75" customHeight="1">
      <c r="A336" s="220"/>
      <c r="B336" s="223"/>
      <c r="C336" s="218"/>
      <c r="D336" s="118"/>
      <c r="E336" s="219"/>
      <c r="F336" s="118"/>
      <c r="G336" s="118"/>
      <c r="H336" s="118"/>
      <c r="I336" s="230"/>
      <c r="J336" s="231"/>
      <c r="K336" s="231"/>
      <c r="L336" s="231"/>
      <c r="M336" s="231"/>
      <c r="N336" s="231"/>
      <c r="O336" s="231"/>
    </row>
    <row r="337" spans="1:15" ht="18.75" customHeight="1">
      <c r="A337" s="220"/>
      <c r="B337" s="223"/>
      <c r="C337" s="218"/>
      <c r="D337" s="118"/>
      <c r="E337" s="219"/>
      <c r="F337" s="118"/>
      <c r="G337" s="118"/>
      <c r="H337" s="118"/>
      <c r="I337" s="230"/>
      <c r="J337" s="231"/>
      <c r="K337" s="231"/>
      <c r="L337" s="231"/>
      <c r="M337" s="231"/>
      <c r="N337" s="231"/>
      <c r="O337" s="231"/>
    </row>
    <row r="338" spans="1:15" ht="18.75" customHeight="1">
      <c r="A338" s="220"/>
      <c r="B338" s="223"/>
      <c r="C338" s="218"/>
      <c r="D338" s="118"/>
      <c r="E338" s="219"/>
      <c r="F338" s="118"/>
      <c r="G338" s="118"/>
      <c r="H338" s="118"/>
      <c r="I338" s="230"/>
      <c r="J338" s="231"/>
      <c r="K338" s="231"/>
      <c r="L338" s="231"/>
      <c r="M338" s="231"/>
      <c r="N338" s="231"/>
      <c r="O338" s="231"/>
    </row>
    <row r="339" spans="1:15" ht="18.75" customHeight="1">
      <c r="A339" s="220"/>
      <c r="B339" s="223"/>
      <c r="C339" s="218"/>
      <c r="D339" s="118"/>
      <c r="E339" s="219"/>
      <c r="F339" s="118"/>
      <c r="G339" s="118"/>
      <c r="H339" s="118"/>
      <c r="I339" s="230"/>
      <c r="J339" s="231"/>
      <c r="K339" s="231"/>
      <c r="L339" s="231"/>
      <c r="M339" s="231"/>
      <c r="N339" s="231"/>
      <c r="O339" s="231"/>
    </row>
    <row r="340" spans="1:15" ht="18.75" customHeight="1">
      <c r="A340" s="220"/>
      <c r="B340" s="223"/>
      <c r="C340" s="218"/>
      <c r="D340" s="118"/>
      <c r="E340" s="219"/>
      <c r="F340" s="118"/>
      <c r="G340" s="118"/>
      <c r="H340" s="118"/>
      <c r="I340" s="230"/>
      <c r="J340" s="231"/>
      <c r="K340" s="231"/>
      <c r="L340" s="231"/>
      <c r="M340" s="231"/>
      <c r="N340" s="231"/>
      <c r="O340" s="231"/>
    </row>
    <row r="341" spans="1:15" ht="18.75" customHeight="1">
      <c r="A341" s="220"/>
      <c r="B341" s="223"/>
      <c r="C341" s="218"/>
      <c r="D341" s="118"/>
      <c r="E341" s="219"/>
      <c r="F341" s="118"/>
      <c r="G341" s="118"/>
      <c r="H341" s="118"/>
      <c r="I341" s="230"/>
      <c r="J341" s="231"/>
      <c r="K341" s="231"/>
      <c r="L341" s="231"/>
      <c r="M341" s="231"/>
      <c r="N341" s="231"/>
      <c r="O341" s="231"/>
    </row>
    <row r="342" spans="1:15" ht="18.75" customHeight="1">
      <c r="A342" s="220"/>
      <c r="B342" s="223"/>
      <c r="C342" s="218"/>
      <c r="D342" s="118"/>
      <c r="E342" s="219"/>
      <c r="F342" s="118"/>
      <c r="G342" s="118"/>
      <c r="H342" s="118"/>
      <c r="I342" s="230"/>
      <c r="J342" s="231"/>
      <c r="K342" s="231"/>
      <c r="L342" s="231"/>
      <c r="M342" s="231"/>
      <c r="N342" s="231"/>
      <c r="O342" s="231"/>
    </row>
    <row r="343" spans="1:15" ht="18.75" customHeight="1">
      <c r="A343" s="220"/>
      <c r="B343" s="223"/>
      <c r="C343" s="218"/>
      <c r="D343" s="118"/>
      <c r="E343" s="219"/>
      <c r="F343" s="118"/>
      <c r="G343" s="118"/>
      <c r="H343" s="118"/>
      <c r="I343" s="230"/>
      <c r="J343" s="231"/>
      <c r="K343" s="231"/>
      <c r="L343" s="231"/>
      <c r="M343" s="231"/>
      <c r="N343" s="231"/>
      <c r="O343" s="231"/>
    </row>
    <row r="344" spans="1:15" ht="18.75" customHeight="1">
      <c r="A344" s="220"/>
      <c r="B344" s="223"/>
      <c r="C344" s="218"/>
      <c r="D344" s="118"/>
      <c r="E344" s="219"/>
      <c r="F344" s="118"/>
      <c r="G344" s="118"/>
      <c r="H344" s="118"/>
      <c r="I344" s="230"/>
      <c r="J344" s="231"/>
      <c r="K344" s="231"/>
      <c r="L344" s="231"/>
      <c r="M344" s="231"/>
      <c r="N344" s="231"/>
      <c r="O344" s="231"/>
    </row>
    <row r="345" spans="1:15" ht="18.75" customHeight="1">
      <c r="A345" s="220"/>
      <c r="B345" s="223"/>
      <c r="C345" s="218"/>
      <c r="D345" s="118"/>
      <c r="E345" s="219"/>
      <c r="F345" s="118"/>
      <c r="G345" s="118"/>
      <c r="H345" s="118"/>
      <c r="I345" s="230"/>
      <c r="J345" s="231"/>
      <c r="K345" s="231"/>
      <c r="L345" s="231"/>
      <c r="M345" s="231"/>
      <c r="N345" s="231"/>
      <c r="O345" s="231"/>
    </row>
    <row r="346" spans="1:15" ht="18.75" customHeight="1">
      <c r="A346" s="220"/>
      <c r="B346" s="223"/>
      <c r="C346" s="218"/>
      <c r="D346" s="118"/>
      <c r="E346" s="219"/>
      <c r="F346" s="118"/>
      <c r="G346" s="118"/>
      <c r="H346" s="118"/>
      <c r="I346" s="230"/>
      <c r="J346" s="231"/>
      <c r="K346" s="231"/>
      <c r="L346" s="231"/>
      <c r="M346" s="231"/>
      <c r="N346" s="231"/>
      <c r="O346" s="231"/>
    </row>
    <row r="347" spans="1:15" ht="18.75" customHeight="1">
      <c r="A347" s="220"/>
      <c r="B347" s="223"/>
      <c r="C347" s="218"/>
      <c r="D347" s="118"/>
      <c r="E347" s="219"/>
      <c r="F347" s="118"/>
      <c r="G347" s="118"/>
      <c r="H347" s="118"/>
      <c r="I347" s="230"/>
      <c r="J347" s="231"/>
      <c r="K347" s="231"/>
      <c r="L347" s="231"/>
      <c r="M347" s="231"/>
      <c r="N347" s="231"/>
      <c r="O347" s="231"/>
    </row>
    <row r="348" spans="1:15" ht="18.75" customHeight="1">
      <c r="A348" s="220"/>
      <c r="B348" s="223"/>
      <c r="C348" s="218"/>
      <c r="D348" s="118"/>
      <c r="E348" s="219"/>
      <c r="F348" s="118"/>
      <c r="G348" s="118"/>
      <c r="H348" s="118"/>
      <c r="I348" s="230"/>
      <c r="J348" s="231"/>
      <c r="K348" s="231"/>
      <c r="L348" s="231"/>
      <c r="M348" s="231"/>
      <c r="N348" s="231"/>
      <c r="O348" s="231"/>
    </row>
    <row r="349" spans="1:15" ht="18.75" customHeight="1">
      <c r="A349" s="220"/>
      <c r="B349" s="223"/>
      <c r="C349" s="218"/>
      <c r="D349" s="118"/>
      <c r="E349" s="219"/>
      <c r="F349" s="118"/>
      <c r="G349" s="118"/>
      <c r="H349" s="118"/>
      <c r="I349" s="230"/>
      <c r="J349" s="231"/>
      <c r="K349" s="231"/>
      <c r="L349" s="231"/>
      <c r="M349" s="231"/>
      <c r="N349" s="231"/>
      <c r="O349" s="231"/>
    </row>
    <row r="350" spans="1:15" ht="18.75" customHeight="1">
      <c r="A350" s="220"/>
      <c r="B350" s="223"/>
      <c r="C350" s="218"/>
      <c r="D350" s="118"/>
      <c r="E350" s="219"/>
      <c r="F350" s="118"/>
      <c r="G350" s="118"/>
      <c r="H350" s="118"/>
      <c r="I350" s="230"/>
      <c r="J350" s="231"/>
      <c r="K350" s="231"/>
      <c r="L350" s="231"/>
      <c r="M350" s="231"/>
      <c r="N350" s="231"/>
      <c r="O350" s="231"/>
    </row>
    <row r="351" spans="1:15" ht="18.75" customHeight="1">
      <c r="A351" s="220"/>
      <c r="B351" s="223"/>
      <c r="C351" s="218"/>
      <c r="D351" s="118"/>
      <c r="E351" s="219"/>
      <c r="F351" s="118"/>
      <c r="G351" s="118"/>
      <c r="H351" s="118"/>
      <c r="I351" s="230"/>
      <c r="J351" s="231"/>
      <c r="K351" s="231"/>
      <c r="L351" s="231"/>
      <c r="M351" s="231"/>
      <c r="N351" s="231"/>
      <c r="O351" s="231"/>
    </row>
    <row r="352" spans="1:15" ht="18.75" customHeight="1">
      <c r="A352" s="220"/>
      <c r="B352" s="223"/>
      <c r="C352" s="218"/>
      <c r="D352" s="118"/>
      <c r="E352" s="219"/>
      <c r="F352" s="118"/>
      <c r="G352" s="118"/>
      <c r="H352" s="118"/>
      <c r="I352" s="230"/>
      <c r="J352" s="231"/>
      <c r="K352" s="231"/>
      <c r="L352" s="231"/>
      <c r="M352" s="231"/>
      <c r="N352" s="231"/>
      <c r="O352" s="231"/>
    </row>
    <row r="353" spans="1:15" ht="18.75" customHeight="1">
      <c r="A353" s="220"/>
      <c r="B353" s="223"/>
      <c r="C353" s="218"/>
      <c r="D353" s="118"/>
      <c r="E353" s="219"/>
      <c r="F353" s="118"/>
      <c r="G353" s="118"/>
      <c r="H353" s="118"/>
      <c r="I353" s="230"/>
      <c r="J353" s="231"/>
      <c r="K353" s="231"/>
      <c r="L353" s="231"/>
      <c r="M353" s="231"/>
      <c r="N353" s="231"/>
      <c r="O353" s="231"/>
    </row>
    <row r="354" spans="1:15" ht="18.75" customHeight="1">
      <c r="A354" s="220"/>
      <c r="B354" s="223"/>
      <c r="C354" s="218"/>
      <c r="D354" s="118"/>
      <c r="E354" s="219"/>
      <c r="F354" s="118"/>
      <c r="G354" s="118"/>
      <c r="H354" s="118"/>
      <c r="I354" s="230"/>
      <c r="J354" s="231"/>
      <c r="K354" s="231"/>
      <c r="L354" s="231"/>
      <c r="M354" s="231"/>
      <c r="N354" s="231"/>
      <c r="O354" s="231"/>
    </row>
    <row r="355" spans="1:15" ht="18.75" customHeight="1">
      <c r="A355" s="220"/>
      <c r="B355" s="223"/>
      <c r="C355" s="218"/>
      <c r="D355" s="118"/>
      <c r="E355" s="219"/>
      <c r="F355" s="118"/>
      <c r="G355" s="118"/>
      <c r="H355" s="118"/>
      <c r="I355" s="230"/>
      <c r="J355" s="231"/>
      <c r="K355" s="231"/>
      <c r="L355" s="231"/>
      <c r="M355" s="231"/>
      <c r="N355" s="231"/>
      <c r="O355" s="231"/>
    </row>
    <row r="356" spans="1:15" ht="18.75" customHeight="1">
      <c r="A356" s="220"/>
      <c r="B356" s="223"/>
      <c r="C356" s="218"/>
      <c r="D356" s="118"/>
      <c r="E356" s="219"/>
      <c r="F356" s="118"/>
      <c r="G356" s="118"/>
      <c r="H356" s="118"/>
      <c r="I356" s="230"/>
      <c r="J356" s="231"/>
      <c r="K356" s="231"/>
      <c r="L356" s="231"/>
      <c r="M356" s="231"/>
      <c r="N356" s="231"/>
      <c r="O356" s="231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7" manualBreakCount="7">
    <brk id="38" max="14" man="1"/>
    <brk id="62" max="14" man="1"/>
    <brk id="86" max="14" man="1"/>
    <brk id="110" max="14" man="1"/>
    <brk id="134" max="14" man="1"/>
    <brk id="158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2002-06-17T07:46:26Z</dcterms:created>
  <dcterms:modified xsi:type="dcterms:W3CDTF">2002-09-05T09:05:24Z</dcterms:modified>
  <cp:category/>
  <cp:version/>
  <cp:contentType/>
  <cp:contentStatus/>
</cp:coreProperties>
</file>