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4_revize\PDF\"/>
    </mc:Choice>
  </mc:AlternateContent>
  <xr:revisionPtr revIDLastSave="0" documentId="13_ncr:1_{60EE2DC1-511B-4F5B-8B26-AE6616EB250F}" xr6:coauthVersionLast="47" xr6:coauthVersionMax="47" xr10:uidLastSave="{00000000-0000-0000-0000-000000000000}"/>
  <bookViews>
    <workbookView xWindow="-120" yWindow="-120" windowWidth="29040" windowHeight="18240" xr2:uid="{0D21D629-A3ED-4CAF-829A-238161B9A8E5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'PLS-M1_2'!$A$1:$P$53</definedName>
    <definedName name="_xlnm.Print_Area" localSheetId="2">'PLS-M7'!$A$1:$O$67</definedName>
    <definedName name="_xlnm.Print_Area" localSheetId="3">'PLS-M8'!$A$12:$N$81</definedName>
    <definedName name="_xlnm.Print_Area" localSheetId="4">'PLS-T0'!$A$1:$F$35</definedName>
    <definedName name="_xlnm.Print_Area" localSheetId="5">'PLS-T8'!$A$14:$G$69</definedName>
    <definedName name="_xlnm.Print_Area" localSheetId="6">'PLS-V0'!$A$1:$F$31</definedName>
    <definedName name="_xlnm.Print_Area" localSheetId="7">'PLS-V1'!$A$1:$F$48</definedName>
    <definedName name="_xlnm.Print_Area" localSheetId="8">'PLS-V8'!$A$13:$F$81</definedName>
    <definedName name="Print_Area" localSheetId="0">'PLS-M0'!$A$1:$F$43</definedName>
    <definedName name="Print_Area" localSheetId="1">'PLS-M1_2'!$A$1:$P$53</definedName>
    <definedName name="Print_Area" localSheetId="2">'PLS-M7'!$B$12:$O$63</definedName>
    <definedName name="Print_Area" localSheetId="3">'PLS-M8'!$A$12:$N$296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'PLS-M1_2'!$A$1:$N$5</definedName>
    <definedName name="Z_0C31B514_8460_11D2_BF7D_0060086474C0_.wvu.PrintArea" localSheetId="2" hidden="1">'PLS-M7'!$B$1:$L$52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'PLS-M1_2'!$A$1:$Q$5</definedName>
    <definedName name="Z_466486BE_E54D_4A1B_867E_E18505C1D880_.wvu.PrintArea" localSheetId="2" hidden="1">'PLS-M7'!$B$1:$O$52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'PLS-M1_2'!$A$1:$N$5</definedName>
    <definedName name="Z_4E98FC00_11B4_11D2_ACC2_00608CF5F099_.wvu.PrintArea" localSheetId="2" hidden="1">'PLS-M7'!$B$1:$L$52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'PLS-M1_2'!$A$1:$N$5</definedName>
    <definedName name="Z_8C343FC6_8509_11D2_80EE_00609762DCC2_.wvu.PrintArea" localSheetId="2" hidden="1">'PLS-M7'!$B$1:$L$52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'PLS-M1_2'!$A$1:$N$5</definedName>
    <definedName name="Z_C3EF7539_1197_11D2_8E3D_006008E3E9C1_.wvu.PrintArea" localSheetId="2" hidden="1">'PLS-M7'!$B$1:$L$52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'PLS-M1_2'!$A$1:$Q$5</definedName>
    <definedName name="Z_F50316FE_6DD2_48E8_B05C_1ED7ACA53E0F_.wvu.PrintArea" localSheetId="2" hidden="1">'PLS-M7'!$B$1:$O$52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<sst xmlns="http://schemas.openxmlformats.org/spreadsheetml/2006/main" count="879" uniqueCount="310">
  <si>
    <t>PLS-M0</t>
  </si>
  <si>
    <t>CZ051</t>
  </si>
  <si>
    <t>ISPV2024Q4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</si>
  <si>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</si>
  <si>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</si>
  <si>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</si>
  <si>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</si>
  <si>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</si>
  <si>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</si>
  <si>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</si>
  <si>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</si>
  <si>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</si>
  <si>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</si>
  <si>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</si>
  <si>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</si>
  <si>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</si>
  <si>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</si>
  <si>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</si>
  <si>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</si>
  <si>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</si>
  <si>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</si>
  <si>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</si>
  <si>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</si>
  <si>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</si>
  <si>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</si>
  <si>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</si>
  <si>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</si>
  <si>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</si>
  <si>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</si>
  <si>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</si>
  <si>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</si>
  <si>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</si>
  <si>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</si>
  <si>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</si>
  <si>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</si>
  <si>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</si>
  <si>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</si>
  <si>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</si>
  <si>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</si>
  <si>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</si>
  <si>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</si>
  <si>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</si>
  <si>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</si>
  <si>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</si>
  <si>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</si>
  <si>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</si>
  <si>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</si>
  <si>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</si>
  <si>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</si>
  <si>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</si>
  <si>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</si>
  <si>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</si>
  <si>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</si>
  <si>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</si>
  <si>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</si>
  <si>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</si>
  <si>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</si>
  <si>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</si>
  <si>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</si>
  <si>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</si>
  <si>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</si>
  <si>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</si>
  <si>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</si>
  <si>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</si>
  <si>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</si>
  <si>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</si>
  <si>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</si>
  <si>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</si>
  <si>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</si>
  <si>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</si>
  <si>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CZ031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</si>
  <si>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</si>
  <si>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</si>
  <si>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</si>
  <si>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</si>
  <si>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</si>
  <si>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</si>
  <si>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</si>
  <si>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</si>
  <si>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</si>
  <si>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</si>
  <si>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</si>
  <si>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</si>
  <si>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</si>
  <si>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</si>
  <si>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</si>
  <si>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</si>
  <si>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</si>
  <si>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</si>
  <si>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</si>
  <si>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</si>
  <si>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</si>
  <si>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</si>
  <si>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</si>
  <si>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</si>
  <si>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</si>
  <si>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</si>
  <si>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</si>
  <si>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</si>
  <si>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</si>
  <si>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</si>
  <si>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</si>
  <si>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</si>
  <si>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</si>
  <si>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</si>
  <si>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</si>
  <si>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</si>
  <si>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</si>
  <si>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</si>
  <si>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</si>
  <si>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</si>
  <si>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</si>
  <si>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</si>
  <si>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</si>
  <si>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</si>
  <si>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</si>
  <si>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</si>
  <si>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</si>
  <si>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</si>
  <si>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</si>
  <si>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</si>
  <si>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</si>
  <si>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</si>
  <si>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</si>
  <si>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</si>
  <si>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</si>
  <si>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</si>
  <si>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</si>
  <si>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</si>
  <si>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</si>
  <si>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</si>
  <si>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</si>
  <si>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</si>
  <si>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</si>
  <si>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</si>
  <si>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</si>
  <si>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</si>
  <si>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</si>
  <si>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</si>
  <si>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</si>
  <si>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</si>
  <si>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</si>
  <si>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</si>
  <si>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</si>
  <si>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</si>
  <si>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</si>
  <si>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</si>
  <si>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</si>
  <si>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</si>
  <si>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</si>
  <si>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</si>
  <si>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</si>
  <si>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</si>
  <si>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</si>
  <si>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</si>
  <si>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</si>
  <si>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</si>
  <si>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</si>
  <si>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</si>
  <si>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</si>
  <si>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</si>
  <si>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</si>
  <si>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</si>
  <si>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</si>
  <si>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</si>
  <si>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</si>
  <si>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</si>
  <si>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</si>
  <si>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</si>
  <si>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</si>
  <si>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</si>
  <si>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</si>
  <si>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</si>
  <si>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</si>
  <si>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</si>
  <si>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</si>
  <si>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</si>
  <si>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</si>
  <si>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</si>
  <si>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</si>
  <si>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</si>
  <si>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</si>
  <si>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</si>
  <si>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</si>
  <si>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1219 Ostatní řídící pracovníci správy podniku a pod. činností</t>
  </si>
  <si>
    <t>1341 Řídící pracovníci v oblasti péče o děti</t>
  </si>
  <si>
    <t>1342 Řídící pracovníci v oblasti zdravotnictví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</si>
  <si>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</si>
  <si>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</si>
  <si>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</si>
  <si>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</si>
  <si>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</si>
  <si>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</si>
  <si>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</si>
  <si>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</si>
  <si>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</si>
  <si>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</si>
  <si>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</si>
  <si>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</si>
  <si>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</si>
  <si>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</si>
  <si>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</si>
  <si>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</si>
  <si>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</si>
  <si>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</si>
  <si>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</si>
  <si>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</si>
  <si>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2635 Specialisté v sociální oblasti</t>
  </si>
  <si>
    <t>3112 Stavební technici</t>
  </si>
  <si>
    <t>3119 Technici v ostatních průmyslových oborech</t>
  </si>
  <si>
    <t>3221 Všeobecné sestry bez specializace</t>
  </si>
  <si>
    <t>3256 Praktické sestry</t>
  </si>
  <si>
    <t>3257 Asistenti ochrany veřejného zdraví</t>
  </si>
  <si>
    <t>3313 Odborní pracovníci účetnictví, ekonomiky, personalistiky</t>
  </si>
  <si>
    <t>3333 Odborní pracovníci úřadů práce a pracovních agentur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</si>
  <si>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</si>
  <si>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</si>
  <si>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</si>
  <si>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</si>
  <si>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</si>
  <si>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</si>
  <si>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</si>
  <si>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</si>
  <si>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sociální oblasti</t>
  </si>
  <si>
    <t>3433 Konzervátoři,restaurátoři a příbuz.prac.v galeriích,muzeích</t>
  </si>
  <si>
    <t>3513 Technici počítačových sítí a systémů</t>
  </si>
  <si>
    <t>4110 Všeobecní administrativní pracovníci</t>
  </si>
  <si>
    <t>4120 Sekretáři (všeobecní)</t>
  </si>
  <si>
    <t>4311 Úředníci v oblasti účetnictví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</si>
  <si>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</si>
  <si>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</si>
  <si>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</si>
  <si>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</si>
  <si>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</si>
  <si>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</si>
  <si>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</si>
  <si>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</si>
  <si>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</si>
  <si>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</si>
  <si>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</si>
  <si>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</si>
  <si>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</si>
  <si>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</si>
  <si>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</si>
  <si>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7222 Nástrojaři a příbuzní pracovníci</t>
  </si>
  <si>
    <t>8322 Řidiči osobních a malých dodávkových automobilů, taxikáři</t>
  </si>
  <si>
    <t>8332 Řidiči nákladních automobilů, tahačů a speciálních vozidel</t>
  </si>
  <si>
    <t>9112 Uklízeči a pomocníci v hotelích,admin.,průmysl.a j.objektech</t>
  </si>
  <si>
    <t>9121 Pracovníci pro ruční praní a žehlení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</si>
  <si>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</si>
  <si>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</si>
  <si>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</si>
  <si>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</si>
  <si>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</si>
  <si>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</si>
  <si>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</si>
  <si>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</si>
  <si>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</si>
  <si>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</si>
  <si>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</si>
  <si>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</si>
  <si>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</si>
  <si>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</si>
  <si>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</si>
  <si>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</si>
  <si>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</si>
  <si>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</si>
  <si>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</si>
  <si>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</si>
  <si>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</si>
  <si>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</si>
  <si>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</si>
  <si>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</si>
  <si>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</si>
  <si>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</si>
  <si>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</si>
  <si>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</si>
  <si>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</si>
  <si>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</si>
  <si>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</si>
  <si>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</si>
  <si>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</si>
  <si>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</si>
  <si>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</si>
  <si>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</si>
  <si>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</si>
  <si>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</si>
  <si>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</si>
  <si>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</si>
  <si>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</si>
  <si>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</si>
  <si>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</si>
  <si>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</si>
  <si>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</si>
  <si>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</si>
  <si>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</si>
  <si>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</si>
  <si>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</si>
  <si>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</si>
  <si>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</si>
  <si>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</si>
  <si>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2024</t>
  </si>
  <si>
    <t>Liberecký kraj</t>
  </si>
  <si>
    <t>Index mediánu hrubého měsíčního platu vůči roku 2023 .......................................................................................…......…</t>
  </si>
  <si>
    <t>Index mediánu hodinového výdělku vůči          rok 2023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</si>
  <si>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</si>
  <si>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</si>
  <si>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11 %</t>
  </si>
  <si>
    <t>Nemoc 4 %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</si>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</sst>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6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4" applyFont="1"/>
    <xf numFmtId="0" fontId="4" fillId="0" borderId="0" xfId="1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3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5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9" applyNumberFormat="1" applyFont="1" applyBorder="1" applyAlignment="1">
      <alignment horizontal="right" vertical="center" wrapText="1" indent="2"/>
    </xf>
    <xf numFmtId="166" fontId="35" fillId="0" borderId="17" xfId="8" applyNumberFormat="1" applyFont="1" applyBorder="1" applyAlignment="1">
      <alignment horizontal="right" vertical="center" indent="2"/>
    </xf>
    <xf numFmtId="166" fontId="35" fillId="0" borderId="17" xfId="8" applyNumberFormat="1" applyFont="1" applyBorder="1" applyAlignment="1">
      <alignment horizontal="right" vertical="center" indent="1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5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166" fontId="36" fillId="0" borderId="18" xfId="12" applyNumberFormat="1" applyFont="1" applyBorder="1" applyAlignment="1">
      <alignment horizontal="right" vertical="center" indent="1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5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166" fontId="36" fillId="0" borderId="5" xfId="12" applyNumberFormat="1" applyFont="1" applyBorder="1" applyAlignment="1">
      <alignment horizontal="right" vertical="center" indent="1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5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166" fontId="36" fillId="0" borderId="0" xfId="12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5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166" fontId="36" fillId="0" borderId="20" xfId="12" applyNumberFormat="1" applyFont="1" applyBorder="1" applyAlignment="1">
      <alignment horizontal="right" vertical="center" indent="1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5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166" fontId="35" fillId="0" borderId="21" xfId="12" applyNumberFormat="1" applyFont="1" applyBorder="1" applyAlignment="1">
      <alignment horizontal="right" vertical="center" indent="1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6" xfId="9" applyNumberFormat="1" applyFont="1" applyFill="1" applyBorder="1" applyAlignment="1">
      <alignment horizontal="center" vertical="center" wrapText="1"/>
    </xf>
    <xf numFmtId="2" fontId="38" fillId="2" borderId="8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3" xfId="9" applyNumberFormat="1" applyFont="1" applyFill="1" applyBorder="1" applyAlignment="1">
      <alignment horizontal="center" vertical="center" wrapText="1"/>
    </xf>
    <xf numFmtId="2" fontId="38" fillId="2" borderId="14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164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164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164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164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164" fontId="36" fillId="7" borderId="22" xfId="0" applyNumberFormat="1" applyFont="1" applyFill="1" applyBorder="1" applyAlignment="1">
      <alignment horizontal="right" vertical="center" wrapText="1" indent="2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164" fontId="36" fillId="0" borderId="22" xfId="0" applyNumberFormat="1" applyFont="1" applyBorder="1" applyAlignment="1">
      <alignment horizontal="right" vertical="center" wrapText="1" indent="2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22" xfId="10" applyFont="1" applyBorder="1" applyAlignment="1">
      <alignment vertical="center"/>
    </xf>
    <xf numFmtId="167" fontId="34" fillId="0" borderId="22" xfId="5" applyNumberFormat="1" applyFont="1" applyBorder="1" applyAlignment="1">
      <alignment horizontal="right" vertical="center" indent="4"/>
    </xf>
    <xf numFmtId="168" fontId="23" fillId="0" borderId="22" xfId="10" applyNumberFormat="1" applyFont="1" applyBorder="1" applyAlignment="1">
      <alignment horizontal="right" vertical="center" indent="2"/>
    </xf>
    <xf numFmtId="164" fontId="23" fillId="0" borderId="22" xfId="10" applyNumberFormat="1" applyFont="1" applyBorder="1" applyAlignment="1">
      <alignment horizontal="right" vertical="center" indent="1"/>
    </xf>
    <xf numFmtId="169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/>
    </xf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4" fontId="23" fillId="0" borderId="0" xfId="10" applyNumberFormat="1" applyFont="1" applyAlignment="1">
      <alignment horizontal="right" vertical="center" indent="1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4" fillId="0" borderId="0" xfId="1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9" fillId="7" borderId="22" xfId="15" applyFont="1" applyFill="1" applyBorder="1"/>
    <xf numFmtId="0" fontId="3" fillId="0" borderId="0" xfId="5" applyFont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3" fillId="0" borderId="0" xfId="4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9" fillId="7" borderId="22" xfId="13" applyFont="1" applyFill="1" applyBorder="1"/>
    <xf numFmtId="0" fontId="44" fillId="7" borderId="22" xfId="13" applyFont="1" applyFill="1" applyBorder="1"/>
    <xf numFmtId="0" fontId="44" fillId="0" borderId="0" xfId="13" applyFont="1"/>
  </cellXfs>
  <cellStyles count="19">
    <cellStyle name="celá čísla 2" xfId="18" xr:uid="{D2F43420-3DD5-4859-8247-C38DCBBA1E8F}"/>
    <cellStyle name="normal" xfId="6" xr:uid="{3FA708FA-5F51-4986-9473-F9738161ECE6}"/>
    <cellStyle name="Normální" xfId="0" builtinId="0"/>
    <cellStyle name="normální 2 4" xfId="13" xr:uid="{F159E243-5F6F-475E-96A1-CD3E449A54DD}"/>
    <cellStyle name="normální 3" xfId="3" xr:uid="{C833B8BE-1E61-4EE8-999C-3A927448410D}"/>
    <cellStyle name="normální_021 ISPV 2" xfId="2" xr:uid="{0A1E8D06-DC47-4954-B589-1ABEB655397B}"/>
    <cellStyle name="normální_021 ISPV 2 2" xfId="9" xr:uid="{44150F44-2ECF-4263-B309-D300DA1DA656}"/>
    <cellStyle name="normální_022 ISPV 2" xfId="1" xr:uid="{8DE43A97-760A-43BA-A548-AA9C54AA27D4}"/>
    <cellStyle name="normální_022 ISPVNP vaz 2" xfId="4" xr:uid="{B98EC7A6-404B-4785-B93D-C7918279E949}"/>
    <cellStyle name="normální_022 ISPVP vaz 2" xfId="5" xr:uid="{153BBF58-EAF5-4A39-BB83-31F9920EDDD4}"/>
    <cellStyle name="normální_022 ISPVP vaz 3" xfId="11" xr:uid="{BD7D1CF4-9A17-465A-9953-073646DB6106}"/>
    <cellStyle name="normální_994 ISPV podnikatelská sféra 2" xfId="15" xr:uid="{F719AC85-6F4D-4D4C-AAF5-2FF9759478AA}"/>
    <cellStyle name="normální_ISPV984" xfId="8" xr:uid="{6184AD28-3283-4859-9A32-E157880EC244}"/>
    <cellStyle name="normální_ISPV984 2" xfId="17" xr:uid="{30D0F1AA-26C6-47D0-A58B-2D78E6022BC3}"/>
    <cellStyle name="normální_M1 vazena" xfId="7" xr:uid="{D55BAA7C-A0E5-460F-8103-3F47E86DD6D9}"/>
    <cellStyle name="normální_M1 vazena 2" xfId="16" xr:uid="{C76ECEE3-5341-4919-B535-D0D8E9C0DD53}"/>
    <cellStyle name="normální_NewTables var c M5 navrh" xfId="10" xr:uid="{B36C0578-1209-4413-8A5E-FEE4736A0F4F}"/>
    <cellStyle name="normální_Vystupy_MPSV" xfId="12" xr:uid="{8B287DC2-3D4E-4C66-856F-390AF01D7CDB}"/>
    <cellStyle name="procent 2" xfId="14" xr:uid="{35E4DA94-A60C-4A0B-8D8B-4D43A5FF37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6990.3436999999976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6990.3436999999976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35723.617599999998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88-4CE1-8573-531C94EBCFA6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6388-4CE1-8573-531C94EBCFA6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7858.5875000000015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88-4CE1-8573-531C94EBCFA6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10758.152400000006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6990.3436999999976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9598.8364999999976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88-4CE1-8573-531C94EBC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45981.4689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6388-4CE1-8573-531C94EBC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14D1-436F-B708-83DACE47B061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14D1-436F-B708-83DACE47B061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14D1-436F-B708-83DACE47B061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137.42260000000002</c:v>
                </c:pt>
                <c:pt idx="1">
                  <c:v>19.776900000000001</c:v>
                </c:pt>
                <c:pt idx="2">
                  <c:v>6.4401000000000002</c:v>
                </c:pt>
                <c:pt idx="3">
                  <c:v>9.6572999999999922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4D1-436F-B708-83DACE47B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31.063999999999993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31.063999999999993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195.1224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4F-400B-9DA2-9C02BE2CD136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904F-400B-9DA2-9C02BE2CD136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35.705000000000013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4F-400B-9DA2-9C02BE2CD136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54.867599999999982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31.063999999999993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42.958500000000015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4F-400B-9DA2-9C02BE2CD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243.86619999999999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904F-400B-9DA2-9C02BE2CD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3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56B084D-B2B1-47EA-8CED-5A6F2B7A57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491FD90F-3F6E-4C91-BA3B-B58E2F24108E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3EB23F0-FCB8-4CC5-9B36-38448692D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00AADEE-40E4-4AF0-922E-F6B2A58621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1F1DC248-1835-4715-8D6B-80C504D92363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89240495-7B84-4108-9F3D-D9F7ABAB6848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A1E835EA-0591-48E4-8D4C-AEA9AB1FD6FB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304BC54B-459E-40B7-9A3E-75A46844489A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772DF1BE-5652-4EB8-BBFD-6A0C4F35B5FF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18</xdr:row>
      <xdr:rowOff>85725</xdr:rowOff>
    </xdr:from>
    <xdr:to>
      <xdr:col>4</xdr:col>
      <xdr:colOff>198039</xdr:colOff>
      <xdr:row>27</xdr:row>
      <xdr:rowOff>40507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E0A4523-09D0-4853-A373-33478B8A9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76A87C6B-F5AB-4B37-A260-74ACFD2E2E97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209550</xdr:rowOff>
    </xdr:from>
    <xdr:to>
      <xdr:col>4</xdr:col>
      <xdr:colOff>333375</xdr:colOff>
      <xdr:row>22</xdr:row>
      <xdr:rowOff>57150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A0ACC7B-7D3E-4584-BB07-E4D0F6CB8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3054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SCP%20MZSPLS.xlsm" TargetMode="External"/><Relationship Id="rId2" Type="http://schemas.openxmlformats.org/officeDocument/2006/relationships/externalLinkPath" Target="file:///C:\DISK_D\RSCP-a-web-ISPV\RSCP\2024_revize\RSCP%20MZSPLS.xlsm" TargetMode="External"/><Relationship Id="rId1" Type="http://schemas.openxmlformats.org/officeDocument/2006/relationships/externalLinkPath" Target="/DISK_D/RSCP-a-web-ISPV/RSCP/2024_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45981.4689</v>
          </cell>
        </row>
        <row r="33">
          <cell r="B33">
            <v>6990.3436999999976</v>
          </cell>
          <cell r="C33">
            <v>35723.617599999998</v>
          </cell>
          <cell r="D33">
            <v>7858.5875000000015</v>
          </cell>
          <cell r="E33">
            <v>9598.8364999999976</v>
          </cell>
          <cell r="F33">
            <v>10758.152400000006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137.42260000000002</v>
          </cell>
        </row>
        <row r="25">
          <cell r="H25" t="str">
            <v>Dovolená</v>
          </cell>
          <cell r="I25">
            <v>19.776900000000001</v>
          </cell>
        </row>
        <row r="26">
          <cell r="H26" t="str">
            <v>Nemoc</v>
          </cell>
          <cell r="I26">
            <v>6.4401000000000002</v>
          </cell>
        </row>
        <row r="27">
          <cell r="H27" t="str">
            <v>Jiné</v>
          </cell>
          <cell r="I27">
            <v>9.6572999999999922</v>
          </cell>
        </row>
      </sheetData>
      <sheetData sheetId="16"/>
      <sheetData sheetId="17">
        <row r="16">
          <cell r="D16">
            <v>243.86619999999999</v>
          </cell>
        </row>
        <row r="22">
          <cell r="B22">
            <v>31.063999999999993</v>
          </cell>
          <cell r="C22">
            <v>195.1224</v>
          </cell>
          <cell r="D22">
            <v>35.705000000000013</v>
          </cell>
          <cell r="E22">
            <v>42.958500000000015</v>
          </cell>
          <cell r="F22">
            <v>54.867599999999982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6F9F9-1741-475F-8570-A1EBFFCAAFB3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7" customWidth="1"/>
    <col min="2" max="2" width="15.5" style="17" customWidth="1"/>
    <col min="3" max="3" width="53.6640625" style="17" customWidth="1"/>
    <col min="4" max="4" width="13.1640625" style="85" customWidth="1"/>
    <col min="5" max="5" width="9.6640625" style="86" customWidth="1"/>
    <col min="6" max="6" width="3.83203125" style="17" customWidth="1"/>
    <col min="7" max="7" width="12.5" style="17" bestFit="1" customWidth="1"/>
    <col min="8" max="8" width="13.33203125" style="17" bestFit="1" customWidth="1"/>
    <col min="9" max="16384" width="10.6640625" style="17"/>
  </cols>
  <sheetData>
    <row r="1" spans="1:22" s="4" customFormat="1" ht="23.65" customHeight="1" thickBot="1" x14ac:dyDescent="0.4">
      <c r="A1" s="1" t="s">
        <v>301</v>
      </c>
      <c r="B1" s="2"/>
      <c r="C1" s="2"/>
      <c r="D1" s="3"/>
      <c r="E1" s="3"/>
      <c r="F1" s="3" t="s">
        <v>0</v>
      </c>
      <c r="P1" s="5"/>
      <c r="Q1" s="6"/>
      <c r="R1" s="7" t="s">
        <v>1</v>
      </c>
      <c r="S1" s="8" t="s">
        <v>2</v>
      </c>
    </row>
    <row r="2" spans="1:22" s="4" customFormat="1" ht="17.25" customHeight="1" x14ac:dyDescent="0.35">
      <c r="A2" s="9"/>
      <c r="B2" s="10"/>
      <c r="C2" s="11"/>
      <c r="D2" s="12"/>
      <c r="E2" s="13"/>
      <c r="F2" s="14"/>
    </row>
    <row r="3" spans="1:22" ht="28.5" customHeight="1" x14ac:dyDescent="0.2">
      <c r="A3" s="15" t="s">
        <v>3</v>
      </c>
      <c r="B3" s="15"/>
      <c r="C3" s="15"/>
      <c r="D3" s="15"/>
      <c r="E3" s="15"/>
      <c r="F3" s="16"/>
    </row>
    <row r="4" spans="1:22" s="18" customFormat="1" ht="15.75" customHeight="1" x14ac:dyDescent="0.3">
      <c r="C4" s="19"/>
      <c r="D4" s="20" t="s">
        <v>302</v>
      </c>
      <c r="E4" s="20"/>
      <c r="F4" s="21"/>
    </row>
    <row r="5" spans="1:22" s="18" customFormat="1" ht="6.4" customHeight="1" x14ac:dyDescent="0.3">
      <c r="A5" s="22"/>
      <c r="B5" s="22"/>
      <c r="C5" s="22"/>
      <c r="D5" s="22"/>
      <c r="E5" s="22"/>
      <c r="F5" s="22"/>
    </row>
    <row r="6" spans="1:22" s="23" customFormat="1" ht="6.4" customHeight="1" x14ac:dyDescent="0.25">
      <c r="C6" s="24"/>
      <c r="D6" s="24"/>
      <c r="E6" s="25"/>
      <c r="R6" s="26"/>
      <c r="S6" s="26"/>
      <c r="T6" s="26"/>
      <c r="U6" s="26"/>
      <c r="V6" s="26"/>
    </row>
    <row r="7" spans="1:22" s="23" customFormat="1" ht="23.85" customHeight="1" x14ac:dyDescent="0.25">
      <c r="B7" s="27" t="s">
        <v>4</v>
      </c>
      <c r="C7" s="28"/>
      <c r="D7" s="29">
        <v>43582.205099999999</v>
      </c>
      <c r="E7" s="30" t="s">
        <v>5</v>
      </c>
      <c r="R7" s="31"/>
      <c r="S7" s="31"/>
      <c r="T7" s="31"/>
      <c r="U7" s="31"/>
      <c r="V7" s="31"/>
    </row>
    <row r="8" spans="1:22" s="32" customFormat="1" ht="2.4500000000000002" hidden="1" customHeight="1" x14ac:dyDescent="0.2">
      <c r="B8" s="33"/>
      <c r="C8" s="33"/>
      <c r="D8" s="34"/>
      <c r="E8" s="35"/>
      <c r="R8" s="36"/>
      <c r="S8" s="36"/>
      <c r="T8" s="36"/>
      <c r="U8" s="36"/>
      <c r="V8" s="36"/>
    </row>
    <row r="9" spans="1:22" s="32" customFormat="1" ht="13.5" customHeight="1" x14ac:dyDescent="0.2">
      <c r="B9" s="37" t="s">
        <v>303</v>
      </c>
      <c r="C9" s="38"/>
      <c r="D9" s="34">
        <v>102.379372</v>
      </c>
      <c r="E9" s="39" t="s">
        <v>6</v>
      </c>
      <c r="R9" s="36"/>
      <c r="S9" s="36"/>
      <c r="T9" s="36"/>
      <c r="U9" s="36"/>
      <c r="V9" s="36"/>
    </row>
    <row r="10" spans="1:22" s="23" customFormat="1" ht="9.6" customHeight="1" x14ac:dyDescent="0.25">
      <c r="B10" s="28"/>
      <c r="C10" s="38"/>
      <c r="D10" s="40"/>
      <c r="E10" s="41"/>
      <c r="R10" s="26"/>
      <c r="S10" s="26"/>
      <c r="T10" s="26"/>
      <c r="U10" s="26"/>
      <c r="V10" s="26"/>
    </row>
    <row r="11" spans="1:22" s="23" customFormat="1" ht="13.15" customHeight="1" x14ac:dyDescent="0.25">
      <c r="B11" s="42" t="s">
        <v>7</v>
      </c>
      <c r="C11" s="43"/>
      <c r="D11" s="44"/>
      <c r="E11" s="45"/>
      <c r="R11" s="31"/>
      <c r="S11" s="31"/>
      <c r="T11" s="31"/>
      <c r="U11" s="31"/>
      <c r="V11" s="31"/>
    </row>
    <row r="12" spans="1:22" s="32" customFormat="1" ht="20.100000000000001" customHeight="1" x14ac:dyDescent="0.2">
      <c r="B12" s="46" t="s">
        <v>8</v>
      </c>
      <c r="C12" s="43" t="s">
        <v>9</v>
      </c>
      <c r="D12" s="44">
        <v>28733.2739</v>
      </c>
      <c r="E12" s="45" t="s">
        <v>5</v>
      </c>
      <c r="R12" s="47"/>
      <c r="S12" s="47"/>
      <c r="T12" s="47"/>
      <c r="U12" s="47"/>
      <c r="V12" s="47"/>
    </row>
    <row r="13" spans="1:22" s="32" customFormat="1" ht="20.100000000000001" customHeight="1" x14ac:dyDescent="0.2">
      <c r="B13" s="46" t="s">
        <v>10</v>
      </c>
      <c r="C13" s="43" t="s">
        <v>11</v>
      </c>
      <c r="D13" s="44">
        <v>35723.617599999998</v>
      </c>
      <c r="E13" s="45" t="s">
        <v>5</v>
      </c>
      <c r="R13" s="47"/>
      <c r="S13" s="47"/>
      <c r="T13" s="47"/>
      <c r="U13" s="47"/>
      <c r="V13" s="47"/>
    </row>
    <row r="14" spans="1:22" s="32" customFormat="1" ht="20.100000000000001" customHeight="1" x14ac:dyDescent="0.2">
      <c r="B14" s="46" t="s">
        <v>12</v>
      </c>
      <c r="C14" s="43" t="s">
        <v>13</v>
      </c>
      <c r="D14" s="44">
        <v>43582.205099999999</v>
      </c>
      <c r="E14" s="45" t="s">
        <v>5</v>
      </c>
      <c r="R14" s="47"/>
      <c r="S14" s="47"/>
      <c r="T14" s="47"/>
      <c r="U14" s="47"/>
      <c r="V14" s="47"/>
    </row>
    <row r="15" spans="1:22" s="32" customFormat="1" ht="20.100000000000001" customHeight="1" x14ac:dyDescent="0.2">
      <c r="B15" s="46" t="s">
        <v>14</v>
      </c>
      <c r="C15" s="43" t="s">
        <v>15</v>
      </c>
      <c r="D15" s="44">
        <v>53181.041599999997</v>
      </c>
      <c r="E15" s="45" t="s">
        <v>5</v>
      </c>
      <c r="R15" s="47"/>
      <c r="S15" s="47"/>
      <c r="T15" s="47"/>
      <c r="U15" s="47"/>
      <c r="V15" s="47"/>
    </row>
    <row r="16" spans="1:22" s="32" customFormat="1" ht="20.100000000000001" customHeight="1" x14ac:dyDescent="0.2">
      <c r="B16" s="46" t="s">
        <v>16</v>
      </c>
      <c r="C16" s="43" t="s">
        <v>17</v>
      </c>
      <c r="D16" s="44">
        <v>63939.194000000003</v>
      </c>
      <c r="E16" s="45" t="s">
        <v>5</v>
      </c>
      <c r="R16" s="47"/>
      <c r="S16" s="47"/>
      <c r="T16" s="47"/>
      <c r="U16" s="47"/>
      <c r="V16" s="47"/>
    </row>
    <row r="17" spans="2:22" s="23" customFormat="1" ht="34.9" customHeight="1" x14ac:dyDescent="0.25">
      <c r="B17" s="48"/>
      <c r="C17" s="49"/>
      <c r="D17" s="50"/>
      <c r="E17" s="51"/>
      <c r="R17" s="52"/>
      <c r="S17" s="52"/>
      <c r="T17" s="52"/>
      <c r="U17" s="52"/>
      <c r="V17" s="52"/>
    </row>
    <row r="18" spans="2:22" s="23" customFormat="1" ht="20.25" x14ac:dyDescent="0.35">
      <c r="B18" s="27" t="s">
        <v>18</v>
      </c>
      <c r="C18" s="28"/>
      <c r="D18" s="29">
        <v>45981.4689</v>
      </c>
      <c r="E18" s="53" t="s">
        <v>5</v>
      </c>
      <c r="F18" s="54"/>
    </row>
    <row r="19" spans="2:22" s="23" customFormat="1" ht="20.45" customHeight="1" x14ac:dyDescent="0.35">
      <c r="B19" s="55" t="s">
        <v>19</v>
      </c>
      <c r="C19" s="33"/>
      <c r="D19" s="56">
        <v>57.282400000000003</v>
      </c>
      <c r="E19" s="39" t="s">
        <v>6</v>
      </c>
      <c r="F19" s="54"/>
    </row>
    <row r="20" spans="2:22" s="23" customFormat="1" ht="24.95" customHeight="1" x14ac:dyDescent="0.35">
      <c r="B20" s="57" t="s">
        <v>20</v>
      </c>
      <c r="C20" s="58"/>
      <c r="D20" s="59"/>
      <c r="E20" s="60"/>
      <c r="F20" s="54"/>
    </row>
    <row r="21" spans="2:22" s="32" customFormat="1" ht="20.100000000000001" customHeight="1" x14ac:dyDescent="0.3">
      <c r="B21" s="61" t="s">
        <v>21</v>
      </c>
      <c r="C21" s="33"/>
      <c r="D21" s="62">
        <v>9.75</v>
      </c>
      <c r="E21" s="35" t="s">
        <v>6</v>
      </c>
      <c r="F21" s="63"/>
    </row>
    <row r="22" spans="2:22" s="32" customFormat="1" ht="20.100000000000001" customHeight="1" x14ac:dyDescent="0.3">
      <c r="B22" s="61" t="s">
        <v>22</v>
      </c>
      <c r="C22" s="33"/>
      <c r="D22" s="62">
        <v>14.47</v>
      </c>
      <c r="E22" s="35" t="s">
        <v>6</v>
      </c>
      <c r="F22" s="63"/>
    </row>
    <row r="23" spans="2:22" s="32" customFormat="1" ht="20.100000000000001" customHeight="1" x14ac:dyDescent="0.3">
      <c r="B23" s="61" t="s">
        <v>23</v>
      </c>
      <c r="C23" s="33"/>
      <c r="D23" s="62">
        <v>13.06</v>
      </c>
      <c r="E23" s="35" t="s">
        <v>6</v>
      </c>
      <c r="F23" s="63"/>
    </row>
    <row r="24" spans="2:22" s="32" customFormat="1" ht="11.65" customHeight="1" x14ac:dyDescent="0.3">
      <c r="B24" s="64"/>
      <c r="C24" s="28"/>
      <c r="D24" s="65"/>
      <c r="E24" s="66"/>
      <c r="F24" s="63"/>
    </row>
    <row r="25" spans="2:22" s="23" customFormat="1" ht="11.65" customHeight="1" x14ac:dyDescent="0.35">
      <c r="B25" s="54"/>
      <c r="C25" s="54"/>
      <c r="D25" s="54"/>
      <c r="E25" s="54"/>
      <c r="F25" s="54"/>
    </row>
    <row r="26" spans="2:22" s="23" customFormat="1" ht="11.65" customHeight="1" x14ac:dyDescent="0.35">
      <c r="B26" s="54"/>
      <c r="C26" s="38"/>
      <c r="D26" s="40"/>
      <c r="E26" s="41"/>
      <c r="F26" s="54"/>
    </row>
    <row r="27" spans="2:22" s="23" customFormat="1" ht="21.75" x14ac:dyDescent="0.35">
      <c r="B27" s="67" t="s">
        <v>24</v>
      </c>
      <c r="C27" s="68"/>
      <c r="D27" s="69">
        <v>174.53649999999999</v>
      </c>
      <c r="E27" s="53" t="s">
        <v>25</v>
      </c>
      <c r="F27" s="54"/>
    </row>
    <row r="28" spans="2:22" s="23" customFormat="1" ht="5.65" customHeight="1" x14ac:dyDescent="0.35">
      <c r="B28" s="70"/>
      <c r="C28" s="70"/>
      <c r="D28" s="71"/>
      <c r="E28" s="72"/>
      <c r="F28" s="54"/>
    </row>
    <row r="29" spans="2:22" s="23" customFormat="1" ht="20.100000000000001" customHeight="1" x14ac:dyDescent="0.35">
      <c r="B29" s="67" t="s">
        <v>26</v>
      </c>
      <c r="C29" s="73"/>
      <c r="D29" s="69">
        <v>23.159300000000002</v>
      </c>
      <c r="E29" s="53" t="s">
        <v>27</v>
      </c>
      <c r="F29" s="54"/>
    </row>
    <row r="30" spans="2:22" s="32" customFormat="1" ht="20.100000000000001" customHeight="1" x14ac:dyDescent="0.2">
      <c r="B30" s="74"/>
      <c r="C30" s="75"/>
      <c r="D30" s="76"/>
      <c r="E30" s="77"/>
    </row>
    <row r="31" spans="2:22" s="32" customFormat="1" ht="20.100000000000001" customHeight="1" x14ac:dyDescent="0.2">
      <c r="B31" s="74"/>
      <c r="C31" s="78"/>
      <c r="D31" s="76"/>
      <c r="E31" s="77"/>
    </row>
    <row r="32" spans="2:22" s="32" customFormat="1" ht="20.100000000000001" customHeight="1" x14ac:dyDescent="0.2">
      <c r="B32" s="74"/>
      <c r="C32" s="78"/>
    </row>
    <row r="33" spans="2:6" s="32" customFormat="1" ht="20.100000000000001" customHeight="1" x14ac:dyDescent="0.2">
      <c r="B33" s="79">
        <v>6990.3436999999976</v>
      </c>
      <c r="C33" s="79">
        <v>35723.617599999998</v>
      </c>
      <c r="D33" s="80">
        <v>7858.5875000000015</v>
      </c>
      <c r="E33" s="80">
        <v>9598.8364999999976</v>
      </c>
      <c r="F33" s="80">
        <v>10758.152400000006</v>
      </c>
    </row>
    <row r="34" spans="2:6" s="32" customFormat="1" ht="60.95" customHeight="1" x14ac:dyDescent="0.2">
      <c r="C34" s="81"/>
      <c r="D34" s="82"/>
      <c r="E34" s="83"/>
    </row>
    <row r="35" spans="2:6" s="23" customFormat="1" ht="9.6" customHeight="1" x14ac:dyDescent="0.25">
      <c r="C35" s="24"/>
      <c r="D35" s="84"/>
      <c r="E35" s="25"/>
    </row>
    <row r="36" spans="2:6" s="23" customFormat="1" ht="27.95" customHeight="1" x14ac:dyDescent="0.25">
      <c r="C36" s="24"/>
      <c r="D36" s="24"/>
      <c r="E36" s="25"/>
    </row>
    <row r="37" spans="2:6" s="32" customFormat="1" ht="20.100000000000001" customHeight="1" x14ac:dyDescent="0.2">
      <c r="C37" s="81"/>
      <c r="D37" s="82"/>
      <c r="E37" s="83"/>
    </row>
    <row r="38" spans="2:6" s="32" customFormat="1" ht="20.100000000000001" customHeight="1" x14ac:dyDescent="0.2">
      <c r="C38" s="81"/>
      <c r="D38" s="82"/>
      <c r="E38" s="83"/>
    </row>
    <row r="57" spans="3:3" s="85" customFormat="1" x14ac:dyDescent="0.25">
      <c r="C57" s="75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A9BCF-9F50-4391-9579-248C757BC028}">
  <sheetPr codeName="List29">
    <tabColor theme="5" tint="0.39997558519241921"/>
  </sheetPr>
  <dimension ref="A1:X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4" customWidth="1"/>
    <col min="2" max="2" width="23" style="94" customWidth="1"/>
    <col min="3" max="3" width="12.1640625" style="94" customWidth="1"/>
    <col min="4" max="4" width="20.6640625" style="94" customWidth="1"/>
    <col min="5" max="6" width="20" style="94" customWidth="1"/>
    <col min="7" max="7" width="10" style="94" customWidth="1"/>
    <col min="8" max="11" width="10" style="191" customWidth="1"/>
    <col min="12" max="12" width="10.5" style="191" customWidth="1"/>
    <col min="13" max="13" width="10" style="191" customWidth="1"/>
    <col min="14" max="16" width="10" style="94" customWidth="1"/>
    <col min="17" max="17" width="11" style="94" customWidth="1"/>
    <col min="18" max="16384" width="10.6640625" style="94"/>
  </cols>
  <sheetData>
    <row r="1" spans="1:24" s="90" customFormat="1" ht="23.65" customHeight="1" thickBot="1" x14ac:dyDescent="0.4">
      <c r="A1" s="1" t="s">
        <v>301</v>
      </c>
      <c r="B1" s="2"/>
      <c r="C1" s="2"/>
      <c r="D1" s="3"/>
      <c r="E1" s="2"/>
      <c r="F1" s="3" t="s">
        <v>28</v>
      </c>
      <c r="G1" s="1" t="s">
        <v>301</v>
      </c>
      <c r="H1" s="3"/>
      <c r="I1" s="2"/>
      <c r="J1" s="2"/>
      <c r="K1" s="2"/>
      <c r="L1" s="2"/>
      <c r="M1" s="2"/>
      <c r="N1" s="3"/>
      <c r="O1" s="1"/>
      <c r="P1" s="3" t="s">
        <v>28</v>
      </c>
      <c r="Q1" s="5"/>
      <c r="R1" s="87" t="s">
        <v>1</v>
      </c>
      <c r="S1" s="5" t="s">
        <v>2</v>
      </c>
      <c r="T1" s="87"/>
      <c r="U1" s="88"/>
      <c r="V1" s="89"/>
      <c r="W1" s="88"/>
      <c r="X1" s="89"/>
    </row>
    <row r="2" spans="1:24" ht="17.25" customHeight="1" x14ac:dyDescent="0.2">
      <c r="A2" s="9"/>
      <c r="B2" s="9"/>
      <c r="C2" s="9"/>
      <c r="D2" s="91"/>
      <c r="E2" s="91"/>
      <c r="F2" s="92"/>
      <c r="G2" s="92"/>
      <c r="H2" s="93"/>
      <c r="I2" s="93"/>
      <c r="J2" s="93"/>
      <c r="K2" s="93"/>
      <c r="L2" s="93"/>
      <c r="M2" s="93"/>
      <c r="N2" s="92"/>
      <c r="Q2" s="95"/>
    </row>
    <row r="3" spans="1:24" ht="21.75" customHeight="1" x14ac:dyDescent="0.2">
      <c r="A3" s="96" t="s">
        <v>29</v>
      </c>
      <c r="B3" s="96"/>
      <c r="C3" s="96"/>
      <c r="D3" s="96"/>
      <c r="E3" s="96"/>
      <c r="F3" s="96"/>
      <c r="G3" s="96" t="s">
        <v>29</v>
      </c>
      <c r="H3" s="96"/>
      <c r="I3" s="96"/>
      <c r="J3" s="96"/>
      <c r="K3" s="96"/>
      <c r="L3" s="96"/>
      <c r="M3" s="96"/>
      <c r="N3" s="96"/>
      <c r="O3" s="96"/>
      <c r="P3" s="96"/>
      <c r="Q3" s="97"/>
    </row>
    <row r="4" spans="1:24" ht="15.75" customHeight="1" x14ac:dyDescent="0.35">
      <c r="A4" s="98"/>
      <c r="B4" s="98"/>
      <c r="C4" s="98"/>
      <c r="D4" s="99"/>
      <c r="E4" s="20" t="s">
        <v>302</v>
      </c>
      <c r="F4" s="100"/>
      <c r="G4" s="101"/>
      <c r="H4" s="101"/>
      <c r="I4" s="102"/>
      <c r="J4" s="102"/>
      <c r="K4" s="102"/>
      <c r="L4" s="102"/>
      <c r="M4" s="99"/>
      <c r="N4" s="20" t="s">
        <v>302</v>
      </c>
      <c r="O4" s="103"/>
      <c r="P4" s="100"/>
      <c r="Q4" s="104"/>
    </row>
    <row r="5" spans="1:24" ht="6.4" customHeight="1" x14ac:dyDescent="0.3">
      <c r="A5" s="105"/>
      <c r="B5" s="105"/>
      <c r="C5" s="105"/>
      <c r="D5" s="105"/>
      <c r="E5" s="105"/>
      <c r="F5" s="105"/>
      <c r="G5" s="105"/>
      <c r="H5" s="106"/>
      <c r="I5" s="107"/>
      <c r="J5" s="107"/>
      <c r="K5" s="107"/>
      <c r="L5" s="107"/>
      <c r="M5" s="107"/>
      <c r="N5" s="105"/>
      <c r="O5" s="108"/>
      <c r="P5" s="108"/>
    </row>
    <row r="6" spans="1:24" s="122" customFormat="1" ht="14.25" customHeight="1" x14ac:dyDescent="0.2">
      <c r="A6" s="109" t="s">
        <v>30</v>
      </c>
      <c r="B6" s="110"/>
      <c r="C6" s="111"/>
      <c r="D6" s="112" t="s">
        <v>31</v>
      </c>
      <c r="E6" s="113" t="s">
        <v>32</v>
      </c>
      <c r="F6" s="114"/>
      <c r="G6" s="115" t="s">
        <v>33</v>
      </c>
      <c r="H6" s="116"/>
      <c r="I6" s="116"/>
      <c r="J6" s="117"/>
      <c r="K6" s="118" t="s">
        <v>32</v>
      </c>
      <c r="L6" s="119"/>
      <c r="M6" s="119"/>
      <c r="N6" s="119"/>
      <c r="O6" s="120"/>
      <c r="P6" s="121" t="s">
        <v>34</v>
      </c>
    </row>
    <row r="7" spans="1:24" s="122" customFormat="1" ht="14.25" customHeight="1" x14ac:dyDescent="0.2">
      <c r="A7" s="123"/>
      <c r="B7" s="124"/>
      <c r="C7" s="125"/>
      <c r="D7" s="126"/>
      <c r="E7" s="127"/>
      <c r="F7" s="128"/>
      <c r="G7" s="129"/>
      <c r="H7" s="130"/>
      <c r="I7" s="130"/>
      <c r="J7" s="131"/>
      <c r="K7" s="132"/>
      <c r="L7" s="133"/>
      <c r="M7" s="133"/>
      <c r="N7" s="133"/>
      <c r="O7" s="134"/>
      <c r="P7" s="135"/>
    </row>
    <row r="8" spans="1:24" s="122" customFormat="1" ht="14.25" customHeight="1" x14ac:dyDescent="0.2">
      <c r="A8" s="123"/>
      <c r="B8" s="124"/>
      <c r="C8" s="125"/>
      <c r="D8" s="126"/>
      <c r="E8" s="136" t="s">
        <v>35</v>
      </c>
      <c r="F8" s="137" t="s">
        <v>36</v>
      </c>
      <c r="G8" s="138" t="s">
        <v>8</v>
      </c>
      <c r="H8" s="138" t="s">
        <v>10</v>
      </c>
      <c r="I8" s="138" t="s">
        <v>14</v>
      </c>
      <c r="J8" s="138" t="s">
        <v>16</v>
      </c>
      <c r="K8" s="139" t="s">
        <v>37</v>
      </c>
      <c r="L8" s="137" t="s">
        <v>36</v>
      </c>
      <c r="M8" s="140" t="s">
        <v>38</v>
      </c>
      <c r="N8" s="141"/>
      <c r="O8" s="142"/>
      <c r="P8" s="135"/>
    </row>
    <row r="9" spans="1:24" s="122" customFormat="1" ht="14.25" customHeight="1" x14ac:dyDescent="0.2">
      <c r="A9" s="123"/>
      <c r="B9" s="124"/>
      <c r="C9" s="125"/>
      <c r="D9" s="143"/>
      <c r="E9" s="144"/>
      <c r="F9" s="145"/>
      <c r="G9" s="146"/>
      <c r="H9" s="146"/>
      <c r="I9" s="146"/>
      <c r="J9" s="146"/>
      <c r="K9" s="147"/>
      <c r="L9" s="145"/>
      <c r="M9" s="148" t="s">
        <v>39</v>
      </c>
      <c r="N9" s="148" t="s">
        <v>40</v>
      </c>
      <c r="O9" s="148" t="s">
        <v>41</v>
      </c>
      <c r="P9" s="149"/>
    </row>
    <row r="10" spans="1:24" s="122" customFormat="1" ht="14.25" customHeight="1" x14ac:dyDescent="0.3">
      <c r="A10" s="150"/>
      <c r="B10" s="151"/>
      <c r="C10" s="152"/>
      <c r="D10" s="153" t="s">
        <v>27</v>
      </c>
      <c r="E10" s="153" t="s">
        <v>5</v>
      </c>
      <c r="F10" s="153" t="s">
        <v>6</v>
      </c>
      <c r="G10" s="154" t="s">
        <v>5</v>
      </c>
      <c r="H10" s="154" t="s">
        <v>5</v>
      </c>
      <c r="I10" s="154" t="s">
        <v>5</v>
      </c>
      <c r="J10" s="154" t="s">
        <v>5</v>
      </c>
      <c r="K10" s="153" t="s">
        <v>5</v>
      </c>
      <c r="L10" s="153" t="s">
        <v>6</v>
      </c>
      <c r="M10" s="155" t="s">
        <v>6</v>
      </c>
      <c r="N10" s="155" t="s">
        <v>6</v>
      </c>
      <c r="O10" s="155" t="s">
        <v>6</v>
      </c>
      <c r="P10" s="156" t="s">
        <v>25</v>
      </c>
    </row>
    <row r="11" spans="1:24" ht="0.75" customHeight="1" x14ac:dyDescent="0.3">
      <c r="A11" s="157"/>
      <c r="B11" s="157"/>
      <c r="C11" s="157"/>
      <c r="D11" s="157"/>
      <c r="E11" s="157"/>
      <c r="F11" s="157"/>
      <c r="G11" s="157"/>
      <c r="H11" s="158"/>
      <c r="I11" s="158"/>
      <c r="J11" s="158"/>
      <c r="K11" s="158"/>
      <c r="L11" s="158"/>
      <c r="M11" s="158"/>
      <c r="N11" s="157"/>
      <c r="O11" s="157"/>
      <c r="P11" s="157"/>
    </row>
    <row r="12" spans="1:24" s="122" customFormat="1" ht="14.25" customHeight="1" thickBot="1" x14ac:dyDescent="0.25">
      <c r="A12" s="159" t="s">
        <v>42</v>
      </c>
      <c r="B12" s="159"/>
      <c r="C12" s="159"/>
      <c r="D12" s="160">
        <v>23.159300000000002</v>
      </c>
      <c r="E12" s="161">
        <v>43582.205099999999</v>
      </c>
      <c r="F12" s="162">
        <v>102.3793</v>
      </c>
      <c r="G12" s="163">
        <v>28733.2739</v>
      </c>
      <c r="H12" s="163">
        <v>35723.617599999998</v>
      </c>
      <c r="I12" s="163">
        <v>53181.041599999997</v>
      </c>
      <c r="J12" s="163">
        <v>63939.194000000003</v>
      </c>
      <c r="K12" s="164">
        <v>45981.4689</v>
      </c>
      <c r="L12" s="165">
        <v>103.13</v>
      </c>
      <c r="M12" s="166">
        <v>9.75</v>
      </c>
      <c r="N12" s="166">
        <v>14.47</v>
      </c>
      <c r="O12" s="166">
        <v>13.06</v>
      </c>
      <c r="P12" s="167">
        <v>174.53649999999999</v>
      </c>
    </row>
    <row r="13" spans="1:24" s="122" customFormat="1" ht="14.25" customHeight="1" thickTop="1" x14ac:dyDescent="0.2">
      <c r="A13" s="168" t="s">
        <v>43</v>
      </c>
      <c r="B13" s="168"/>
      <c r="C13" s="168"/>
      <c r="D13" s="169">
        <v>2.1700000000000001E-2</v>
      </c>
      <c r="E13" s="170" t="s">
        <v>44</v>
      </c>
      <c r="F13" s="171" t="s">
        <v>44</v>
      </c>
      <c r="G13" s="172" t="s">
        <v>44</v>
      </c>
      <c r="H13" s="172" t="s">
        <v>44</v>
      </c>
      <c r="I13" s="172" t="s">
        <v>44</v>
      </c>
      <c r="J13" s="172" t="s">
        <v>44</v>
      </c>
      <c r="K13" s="173" t="s">
        <v>44</v>
      </c>
      <c r="L13" s="174" t="s">
        <v>44</v>
      </c>
      <c r="M13" s="174" t="s">
        <v>44</v>
      </c>
      <c r="N13" s="174" t="s">
        <v>44</v>
      </c>
      <c r="O13" s="174" t="s">
        <v>44</v>
      </c>
      <c r="P13" s="175" t="s">
        <v>44</v>
      </c>
    </row>
    <row r="14" spans="1:24" s="122" customFormat="1" ht="14.25" customHeight="1" x14ac:dyDescent="0.2">
      <c r="A14" s="176" t="s">
        <v>45</v>
      </c>
      <c r="B14" s="176"/>
      <c r="C14" s="176"/>
      <c r="D14" s="177">
        <v>1.9361999999999999</v>
      </c>
      <c r="E14" s="178">
        <v>38669.335700000003</v>
      </c>
      <c r="F14" s="179">
        <v>101.97329999999999</v>
      </c>
      <c r="G14" s="180">
        <v>28223.833299999998</v>
      </c>
      <c r="H14" s="180">
        <v>33009.687599999997</v>
      </c>
      <c r="I14" s="180">
        <v>44129.029199999997</v>
      </c>
      <c r="J14" s="180">
        <v>48938.020600000003</v>
      </c>
      <c r="K14" s="181">
        <v>39028.243799999997</v>
      </c>
      <c r="L14" s="182">
        <v>102.62</v>
      </c>
      <c r="M14" s="182">
        <v>7.77</v>
      </c>
      <c r="N14" s="182">
        <v>12.02</v>
      </c>
      <c r="O14" s="182">
        <v>12.38</v>
      </c>
      <c r="P14" s="183">
        <v>174.10550000000001</v>
      </c>
    </row>
    <row r="15" spans="1:24" s="122" customFormat="1" ht="14.25" customHeight="1" x14ac:dyDescent="0.2">
      <c r="A15" s="176" t="s">
        <v>46</v>
      </c>
      <c r="B15" s="176"/>
      <c r="C15" s="176"/>
      <c r="D15" s="177">
        <v>3.5607000000000002</v>
      </c>
      <c r="E15" s="178">
        <v>42335.9689</v>
      </c>
      <c r="F15" s="179">
        <v>102.66670000000001</v>
      </c>
      <c r="G15" s="180">
        <v>29128.036800000002</v>
      </c>
      <c r="H15" s="180">
        <v>34875.694300000003</v>
      </c>
      <c r="I15" s="180">
        <v>49589.515399999997</v>
      </c>
      <c r="J15" s="180">
        <v>57209.172899999998</v>
      </c>
      <c r="K15" s="181">
        <v>43405.366600000001</v>
      </c>
      <c r="L15" s="182">
        <v>103.44</v>
      </c>
      <c r="M15" s="182">
        <v>9.3800000000000008</v>
      </c>
      <c r="N15" s="182">
        <v>13.66</v>
      </c>
      <c r="O15" s="182">
        <v>13.02</v>
      </c>
      <c r="P15" s="183">
        <v>174.87649999999999</v>
      </c>
    </row>
    <row r="16" spans="1:24" s="122" customFormat="1" ht="14.25" customHeight="1" x14ac:dyDescent="0.2">
      <c r="A16" s="176" t="s">
        <v>47</v>
      </c>
      <c r="B16" s="176"/>
      <c r="C16" s="176"/>
      <c r="D16" s="177">
        <v>7.0193000000000003</v>
      </c>
      <c r="E16" s="178">
        <v>44512.571900000003</v>
      </c>
      <c r="F16" s="179">
        <v>102.75360000000001</v>
      </c>
      <c r="G16" s="180">
        <v>29157.359</v>
      </c>
      <c r="H16" s="180">
        <v>36094.040500000003</v>
      </c>
      <c r="I16" s="180">
        <v>53841.455000000002</v>
      </c>
      <c r="J16" s="180">
        <v>64257.284500000002</v>
      </c>
      <c r="K16" s="181">
        <v>46402.055899999999</v>
      </c>
      <c r="L16" s="182">
        <v>103.21</v>
      </c>
      <c r="M16" s="182">
        <v>9.94</v>
      </c>
      <c r="N16" s="182">
        <v>14.87</v>
      </c>
      <c r="O16" s="182">
        <v>12.93</v>
      </c>
      <c r="P16" s="183">
        <v>174.45099999999999</v>
      </c>
    </row>
    <row r="17" spans="1:16" s="122" customFormat="1" ht="14.25" customHeight="1" x14ac:dyDescent="0.2">
      <c r="A17" s="176" t="s">
        <v>48</v>
      </c>
      <c r="B17" s="176"/>
      <c r="C17" s="176"/>
      <c r="D17" s="177">
        <v>7.5221999999999998</v>
      </c>
      <c r="E17" s="178">
        <v>44417.952499999999</v>
      </c>
      <c r="F17" s="179">
        <v>102.1461</v>
      </c>
      <c r="G17" s="180">
        <v>28466.267</v>
      </c>
      <c r="H17" s="180">
        <v>36299.139499999997</v>
      </c>
      <c r="I17" s="180">
        <v>55488.010900000001</v>
      </c>
      <c r="J17" s="180">
        <v>67163.4476</v>
      </c>
      <c r="K17" s="181">
        <v>47430.004099999998</v>
      </c>
      <c r="L17" s="182">
        <v>102.8</v>
      </c>
      <c r="M17" s="182">
        <v>9.99</v>
      </c>
      <c r="N17" s="182">
        <v>15.03</v>
      </c>
      <c r="O17" s="182">
        <v>12.98</v>
      </c>
      <c r="P17" s="183">
        <v>174.5078</v>
      </c>
    </row>
    <row r="18" spans="1:16" s="122" customFormat="1" ht="14.25" customHeight="1" x14ac:dyDescent="0.2">
      <c r="A18" s="176" t="s">
        <v>49</v>
      </c>
      <c r="B18" s="176"/>
      <c r="C18" s="176"/>
      <c r="D18" s="177">
        <v>3.0989</v>
      </c>
      <c r="E18" s="178">
        <v>46104.7546</v>
      </c>
      <c r="F18" s="179">
        <v>102.7954</v>
      </c>
      <c r="G18" s="180">
        <v>28635.051200000002</v>
      </c>
      <c r="H18" s="180">
        <v>37933.737099999998</v>
      </c>
      <c r="I18" s="180">
        <v>56342.553999999996</v>
      </c>
      <c r="J18" s="180">
        <v>68907.737800000003</v>
      </c>
      <c r="K18" s="181">
        <v>48927.989800000003</v>
      </c>
      <c r="L18" s="182">
        <v>103.33</v>
      </c>
      <c r="M18" s="182">
        <v>10.17</v>
      </c>
      <c r="N18" s="182">
        <v>14.34</v>
      </c>
      <c r="O18" s="182">
        <v>13.89</v>
      </c>
      <c r="P18" s="183">
        <v>174.69669999999999</v>
      </c>
    </row>
    <row r="19" spans="1:16" s="122" customFormat="1" ht="13.5" customHeight="1" x14ac:dyDescent="0.2">
      <c r="A19" s="184"/>
      <c r="B19" s="184"/>
      <c r="C19" s="184"/>
      <c r="D19" s="185"/>
      <c r="E19" s="186"/>
      <c r="F19" s="187"/>
      <c r="G19" s="188"/>
      <c r="H19" s="188"/>
      <c r="I19" s="188"/>
      <c r="J19" s="188"/>
      <c r="K19" s="188"/>
      <c r="L19" s="189"/>
      <c r="M19" s="189"/>
      <c r="N19" s="189"/>
      <c r="O19" s="189"/>
      <c r="P19" s="190"/>
    </row>
    <row r="20" spans="1:16" s="122" customFormat="1" ht="14.25" customHeight="1" thickBot="1" x14ac:dyDescent="0.25">
      <c r="A20" s="159" t="s">
        <v>50</v>
      </c>
      <c r="B20" s="159"/>
      <c r="C20" s="159"/>
      <c r="D20" s="160">
        <v>7.0721999999999996</v>
      </c>
      <c r="E20" s="161">
        <v>47416.035900000003</v>
      </c>
      <c r="F20" s="162">
        <v>102.73560000000001</v>
      </c>
      <c r="G20" s="163">
        <v>32080.562300000001</v>
      </c>
      <c r="H20" s="163">
        <v>38422.253799999999</v>
      </c>
      <c r="I20" s="163">
        <v>57988.742599999998</v>
      </c>
      <c r="J20" s="163">
        <v>70613.866200000004</v>
      </c>
      <c r="K20" s="164">
        <v>50604.193700000003</v>
      </c>
      <c r="L20" s="165">
        <v>103.94</v>
      </c>
      <c r="M20" s="166">
        <v>7.68</v>
      </c>
      <c r="N20" s="166">
        <v>18.47</v>
      </c>
      <c r="O20" s="166">
        <v>12.02</v>
      </c>
      <c r="P20" s="167">
        <v>174.28970000000001</v>
      </c>
    </row>
    <row r="21" spans="1:16" s="122" customFormat="1" ht="14.25" customHeight="1" thickTop="1" x14ac:dyDescent="0.2">
      <c r="A21" s="168" t="s">
        <v>43</v>
      </c>
      <c r="B21" s="168"/>
      <c r="C21" s="168"/>
      <c r="D21" s="169">
        <v>8.8999999999999999E-3</v>
      </c>
      <c r="E21" s="170" t="s">
        <v>44</v>
      </c>
      <c r="F21" s="171" t="s">
        <v>44</v>
      </c>
      <c r="G21" s="172" t="s">
        <v>44</v>
      </c>
      <c r="H21" s="172" t="s">
        <v>44</v>
      </c>
      <c r="I21" s="172" t="s">
        <v>44</v>
      </c>
      <c r="J21" s="172" t="s">
        <v>44</v>
      </c>
      <c r="K21" s="173" t="s">
        <v>44</v>
      </c>
      <c r="L21" s="174" t="s">
        <v>44</v>
      </c>
      <c r="M21" s="174" t="s">
        <v>44</v>
      </c>
      <c r="N21" s="174" t="s">
        <v>44</v>
      </c>
      <c r="O21" s="174" t="s">
        <v>44</v>
      </c>
      <c r="P21" s="175" t="s">
        <v>44</v>
      </c>
    </row>
    <row r="22" spans="1:16" s="122" customFormat="1" ht="14.25" customHeight="1" x14ac:dyDescent="0.2">
      <c r="A22" s="176" t="s">
        <v>45</v>
      </c>
      <c r="B22" s="176"/>
      <c r="C22" s="176"/>
      <c r="D22" s="177">
        <v>0.80910000000000004</v>
      </c>
      <c r="E22" s="178">
        <v>40728.956100000003</v>
      </c>
      <c r="F22" s="179">
        <v>101.7085</v>
      </c>
      <c r="G22" s="180">
        <v>30269.7425</v>
      </c>
      <c r="H22" s="180">
        <v>35089.146399999998</v>
      </c>
      <c r="I22" s="180">
        <v>45199.1757</v>
      </c>
      <c r="J22" s="180">
        <v>49654.02</v>
      </c>
      <c r="K22" s="181">
        <v>40552.309699999998</v>
      </c>
      <c r="L22" s="182">
        <v>103.32</v>
      </c>
      <c r="M22" s="182">
        <v>4.9800000000000004</v>
      </c>
      <c r="N22" s="182">
        <v>15</v>
      </c>
      <c r="O22" s="182">
        <v>11.14</v>
      </c>
      <c r="P22" s="183">
        <v>173.31120000000001</v>
      </c>
    </row>
    <row r="23" spans="1:16" s="122" customFormat="1" ht="14.25" customHeight="1" x14ac:dyDescent="0.2">
      <c r="A23" s="176" t="s">
        <v>46</v>
      </c>
      <c r="B23" s="176"/>
      <c r="C23" s="176"/>
      <c r="D23" s="177">
        <v>1.3354999999999999</v>
      </c>
      <c r="E23" s="178">
        <v>47303.757400000002</v>
      </c>
      <c r="F23" s="179">
        <v>102.23869999999999</v>
      </c>
      <c r="G23" s="180">
        <v>34147.5124</v>
      </c>
      <c r="H23" s="180">
        <v>40032.287499999999</v>
      </c>
      <c r="I23" s="180">
        <v>54188.844799999999</v>
      </c>
      <c r="J23" s="180">
        <v>63627.470500000003</v>
      </c>
      <c r="K23" s="181">
        <v>48838.8125</v>
      </c>
      <c r="L23" s="182">
        <v>104.71</v>
      </c>
      <c r="M23" s="182">
        <v>6.66</v>
      </c>
      <c r="N23" s="182">
        <v>17.72</v>
      </c>
      <c r="O23" s="182">
        <v>11.59</v>
      </c>
      <c r="P23" s="183">
        <v>174.55670000000001</v>
      </c>
    </row>
    <row r="24" spans="1:16" s="122" customFormat="1" ht="14.25" customHeight="1" x14ac:dyDescent="0.2">
      <c r="A24" s="176" t="s">
        <v>47</v>
      </c>
      <c r="B24" s="176"/>
      <c r="C24" s="176"/>
      <c r="D24" s="177">
        <v>2.1248</v>
      </c>
      <c r="E24" s="178">
        <v>51187.542200000004</v>
      </c>
      <c r="F24" s="179">
        <v>101.69750000000001</v>
      </c>
      <c r="G24" s="180">
        <v>33568.583299999998</v>
      </c>
      <c r="H24" s="180">
        <v>41270.528899999998</v>
      </c>
      <c r="I24" s="180">
        <v>61222.398000000001</v>
      </c>
      <c r="J24" s="180">
        <v>72710.411200000002</v>
      </c>
      <c r="K24" s="181">
        <v>53145.217199999999</v>
      </c>
      <c r="L24" s="182">
        <v>103.35</v>
      </c>
      <c r="M24" s="182">
        <v>7.75</v>
      </c>
      <c r="N24" s="182">
        <v>19.25</v>
      </c>
      <c r="O24" s="182">
        <v>11.72</v>
      </c>
      <c r="P24" s="183">
        <v>173.90969999999999</v>
      </c>
    </row>
    <row r="25" spans="1:16" s="122" customFormat="1" ht="14.25" customHeight="1" x14ac:dyDescent="0.2">
      <c r="A25" s="176" t="s">
        <v>48</v>
      </c>
      <c r="B25" s="176"/>
      <c r="C25" s="176"/>
      <c r="D25" s="177">
        <v>1.8512</v>
      </c>
      <c r="E25" s="178">
        <v>49329.0147</v>
      </c>
      <c r="F25" s="179">
        <v>103.6921</v>
      </c>
      <c r="G25" s="180">
        <v>32010.269700000001</v>
      </c>
      <c r="H25" s="180">
        <v>38568.273800000003</v>
      </c>
      <c r="I25" s="180">
        <v>62378.535100000001</v>
      </c>
      <c r="J25" s="180">
        <v>76645.047099999996</v>
      </c>
      <c r="K25" s="181">
        <v>53401.344899999996</v>
      </c>
      <c r="L25" s="182">
        <v>104.3</v>
      </c>
      <c r="M25" s="182">
        <v>8.2799999999999994</v>
      </c>
      <c r="N25" s="182">
        <v>19.559999999999999</v>
      </c>
      <c r="O25" s="182">
        <v>12.27</v>
      </c>
      <c r="P25" s="183">
        <v>174.5737</v>
      </c>
    </row>
    <row r="26" spans="1:16" s="122" customFormat="1" ht="14.25" customHeight="1" x14ac:dyDescent="0.2">
      <c r="A26" s="176" t="s">
        <v>49</v>
      </c>
      <c r="B26" s="176"/>
      <c r="C26" s="176"/>
      <c r="D26" s="177">
        <v>0.94240000000000002</v>
      </c>
      <c r="E26" s="178">
        <v>46269.809500000003</v>
      </c>
      <c r="F26" s="179">
        <v>104.9881</v>
      </c>
      <c r="G26" s="180">
        <v>28599.833299999998</v>
      </c>
      <c r="H26" s="180">
        <v>35681.829899999997</v>
      </c>
      <c r="I26" s="180">
        <v>58099.987000000001</v>
      </c>
      <c r="J26" s="180">
        <v>75406.217699999994</v>
      </c>
      <c r="K26" s="181">
        <v>50727.212200000002</v>
      </c>
      <c r="L26" s="182">
        <v>104.64</v>
      </c>
      <c r="M26" s="182">
        <v>9.57</v>
      </c>
      <c r="N26" s="182">
        <v>17.82</v>
      </c>
      <c r="O26" s="182">
        <v>13.44</v>
      </c>
      <c r="P26" s="183">
        <v>175.08750000000001</v>
      </c>
    </row>
    <row r="27" spans="1:16" s="122" customFormat="1" ht="13.5" customHeight="1" x14ac:dyDescent="0.2">
      <c r="A27" s="184"/>
      <c r="B27" s="184"/>
      <c r="C27" s="184"/>
      <c r="D27" s="185"/>
      <c r="E27" s="186"/>
      <c r="F27" s="187"/>
      <c r="G27" s="188"/>
      <c r="H27" s="188"/>
      <c r="I27" s="188"/>
      <c r="J27" s="188"/>
      <c r="K27" s="188"/>
      <c r="L27" s="189"/>
      <c r="M27" s="189"/>
      <c r="N27" s="189"/>
      <c r="O27" s="189"/>
      <c r="P27" s="190"/>
    </row>
    <row r="28" spans="1:16" s="122" customFormat="1" ht="14.25" customHeight="1" thickBot="1" x14ac:dyDescent="0.25">
      <c r="A28" s="159" t="s">
        <v>51</v>
      </c>
      <c r="B28" s="159"/>
      <c r="C28" s="159"/>
      <c r="D28" s="160">
        <v>16.0871</v>
      </c>
      <c r="E28" s="161">
        <v>42038.408199999998</v>
      </c>
      <c r="F28" s="162">
        <v>102.4436</v>
      </c>
      <c r="G28" s="163">
        <v>27609.072</v>
      </c>
      <c r="H28" s="163">
        <v>34621.291799999999</v>
      </c>
      <c r="I28" s="163">
        <v>51339.580699999999</v>
      </c>
      <c r="J28" s="163">
        <v>59924.731500000002</v>
      </c>
      <c r="K28" s="164">
        <v>43949.235699999997</v>
      </c>
      <c r="L28" s="165">
        <v>102.78</v>
      </c>
      <c r="M28" s="166">
        <v>10.8</v>
      </c>
      <c r="N28" s="166">
        <v>12.45</v>
      </c>
      <c r="O28" s="166">
        <v>13.58</v>
      </c>
      <c r="P28" s="167">
        <v>174.64500000000001</v>
      </c>
    </row>
    <row r="29" spans="1:16" s="122" customFormat="1" ht="14.25" customHeight="1" thickTop="1" x14ac:dyDescent="0.2">
      <c r="A29" s="168" t="s">
        <v>43</v>
      </c>
      <c r="B29" s="168"/>
      <c r="C29" s="168"/>
      <c r="D29" s="169">
        <v>1.2800000000000001E-2</v>
      </c>
      <c r="E29" s="170" t="s">
        <v>44</v>
      </c>
      <c r="F29" s="171" t="s">
        <v>44</v>
      </c>
      <c r="G29" s="172" t="s">
        <v>44</v>
      </c>
      <c r="H29" s="172" t="s">
        <v>44</v>
      </c>
      <c r="I29" s="172" t="s">
        <v>44</v>
      </c>
      <c r="J29" s="172" t="s">
        <v>44</v>
      </c>
      <c r="K29" s="173" t="s">
        <v>44</v>
      </c>
      <c r="L29" s="174" t="s">
        <v>44</v>
      </c>
      <c r="M29" s="174" t="s">
        <v>44</v>
      </c>
      <c r="N29" s="174" t="s">
        <v>44</v>
      </c>
      <c r="O29" s="174" t="s">
        <v>44</v>
      </c>
      <c r="P29" s="175" t="s">
        <v>44</v>
      </c>
    </row>
    <row r="30" spans="1:16" s="122" customFormat="1" ht="14.25" customHeight="1" x14ac:dyDescent="0.2">
      <c r="A30" s="176" t="s">
        <v>45</v>
      </c>
      <c r="B30" s="176"/>
      <c r="C30" s="176"/>
      <c r="D30" s="177">
        <v>1.127</v>
      </c>
      <c r="E30" s="178">
        <v>37397.0144</v>
      </c>
      <c r="F30" s="179">
        <v>101.5352</v>
      </c>
      <c r="G30" s="180">
        <v>27344.9166</v>
      </c>
      <c r="H30" s="180">
        <v>31580.207699999999</v>
      </c>
      <c r="I30" s="180">
        <v>43041.421399999999</v>
      </c>
      <c r="J30" s="180">
        <v>48385.447099999998</v>
      </c>
      <c r="K30" s="181">
        <v>37934.097900000001</v>
      </c>
      <c r="L30" s="182">
        <v>102.07</v>
      </c>
      <c r="M30" s="182">
        <v>9.91</v>
      </c>
      <c r="N30" s="182">
        <v>9.74</v>
      </c>
      <c r="O30" s="182">
        <v>13.32</v>
      </c>
      <c r="P30" s="183">
        <v>174.67570000000001</v>
      </c>
    </row>
    <row r="31" spans="1:16" s="122" customFormat="1" ht="14.25" customHeight="1" x14ac:dyDescent="0.2">
      <c r="A31" s="176" t="s">
        <v>46</v>
      </c>
      <c r="B31" s="176"/>
      <c r="C31" s="176"/>
      <c r="D31" s="177">
        <v>2.2252000000000001</v>
      </c>
      <c r="E31" s="178">
        <v>39151.2624</v>
      </c>
      <c r="F31" s="179">
        <v>102.7944</v>
      </c>
      <c r="G31" s="180">
        <v>27553.881300000001</v>
      </c>
      <c r="H31" s="180">
        <v>32766.542000000001</v>
      </c>
      <c r="I31" s="180">
        <v>46229.786200000002</v>
      </c>
      <c r="J31" s="180">
        <v>52366.800300000003</v>
      </c>
      <c r="K31" s="181">
        <v>40144.441200000001</v>
      </c>
      <c r="L31" s="182">
        <v>102.97</v>
      </c>
      <c r="M31" s="182">
        <v>11.37</v>
      </c>
      <c r="N31" s="182">
        <v>10.7</v>
      </c>
      <c r="O31" s="182">
        <v>14.06</v>
      </c>
      <c r="P31" s="183">
        <v>175.0684</v>
      </c>
    </row>
    <row r="32" spans="1:16" s="122" customFormat="1" ht="14.25" customHeight="1" x14ac:dyDescent="0.2">
      <c r="A32" s="176" t="s">
        <v>47</v>
      </c>
      <c r="B32" s="176"/>
      <c r="C32" s="176"/>
      <c r="D32" s="177">
        <v>4.8944000000000001</v>
      </c>
      <c r="E32" s="178">
        <v>41861.738599999997</v>
      </c>
      <c r="F32" s="179">
        <v>102.73220000000001</v>
      </c>
      <c r="G32" s="180">
        <v>27613.125</v>
      </c>
      <c r="H32" s="180">
        <v>34642.130499999999</v>
      </c>
      <c r="I32" s="180">
        <v>50814.7382</v>
      </c>
      <c r="J32" s="180">
        <v>58527.372100000001</v>
      </c>
      <c r="K32" s="181">
        <v>43474.645499999999</v>
      </c>
      <c r="L32" s="182">
        <v>103.14</v>
      </c>
      <c r="M32" s="182">
        <v>11.1</v>
      </c>
      <c r="N32" s="182">
        <v>12.55</v>
      </c>
      <c r="O32" s="182">
        <v>13.58</v>
      </c>
      <c r="P32" s="183">
        <v>174.68600000000001</v>
      </c>
    </row>
    <row r="33" spans="1:21" s="122" customFormat="1" ht="14.25" customHeight="1" x14ac:dyDescent="0.2">
      <c r="A33" s="176" t="s">
        <v>48</v>
      </c>
      <c r="B33" s="176"/>
      <c r="C33" s="176"/>
      <c r="D33" s="177">
        <v>5.6710000000000003</v>
      </c>
      <c r="E33" s="178">
        <v>43185.489000000001</v>
      </c>
      <c r="F33" s="179">
        <v>101.29510000000001</v>
      </c>
      <c r="G33" s="180">
        <v>27487.833299999998</v>
      </c>
      <c r="H33" s="180">
        <v>35523.159</v>
      </c>
      <c r="I33" s="180">
        <v>53765.564100000003</v>
      </c>
      <c r="J33" s="180">
        <v>62830.422899999998</v>
      </c>
      <c r="K33" s="181">
        <v>45480.736400000002</v>
      </c>
      <c r="L33" s="182">
        <v>102.12</v>
      </c>
      <c r="M33" s="182">
        <v>10.65</v>
      </c>
      <c r="N33" s="182">
        <v>13.3</v>
      </c>
      <c r="O33" s="182">
        <v>13.26</v>
      </c>
      <c r="P33" s="183">
        <v>174.4863</v>
      </c>
    </row>
    <row r="34" spans="1:21" s="122" customFormat="1" ht="14.25" customHeight="1" x14ac:dyDescent="0.2">
      <c r="A34" s="176" t="s">
        <v>49</v>
      </c>
      <c r="B34" s="176"/>
      <c r="C34" s="176"/>
      <c r="D34" s="177">
        <v>2.1564000000000001</v>
      </c>
      <c r="E34" s="178">
        <v>46070.277800000003</v>
      </c>
      <c r="F34" s="179">
        <v>101.9439</v>
      </c>
      <c r="G34" s="180">
        <v>28673.555499999999</v>
      </c>
      <c r="H34" s="180">
        <v>38615.935100000002</v>
      </c>
      <c r="I34" s="180">
        <v>55880.898399999998</v>
      </c>
      <c r="J34" s="180">
        <v>66104.989199999996</v>
      </c>
      <c r="K34" s="181">
        <v>48141.6319</v>
      </c>
      <c r="L34" s="182">
        <v>102.83</v>
      </c>
      <c r="M34" s="182">
        <v>10.44</v>
      </c>
      <c r="N34" s="182">
        <v>12.74</v>
      </c>
      <c r="O34" s="182">
        <v>14.1</v>
      </c>
      <c r="P34" s="183">
        <v>174.52600000000001</v>
      </c>
    </row>
    <row r="35" spans="1:21" ht="32.25" customHeight="1" x14ac:dyDescent="0.2">
      <c r="N35" s="191"/>
      <c r="O35" s="191"/>
      <c r="P35" s="191"/>
    </row>
    <row r="36" spans="1:21" ht="23.25" customHeight="1" thickBot="1" x14ac:dyDescent="0.25">
      <c r="A36" s="1" t="s">
        <v>301</v>
      </c>
      <c r="B36" s="2"/>
      <c r="C36" s="2"/>
      <c r="D36" s="3"/>
      <c r="E36" s="2"/>
      <c r="F36" s="3" t="s">
        <v>52</v>
      </c>
      <c r="G36" s="1" t="s">
        <v>301</v>
      </c>
      <c r="H36" s="3"/>
      <c r="I36" s="2"/>
      <c r="J36" s="2"/>
      <c r="K36" s="2"/>
      <c r="L36" s="2"/>
      <c r="M36" s="2"/>
      <c r="N36" s="3"/>
      <c r="O36" s="1"/>
      <c r="P36" s="3" t="s">
        <v>52</v>
      </c>
    </row>
    <row r="37" spans="1:21" x14ac:dyDescent="0.2">
      <c r="A37" s="9"/>
      <c r="B37" s="9"/>
      <c r="C37" s="9"/>
      <c r="D37" s="91"/>
      <c r="E37" s="91"/>
      <c r="F37" s="92"/>
      <c r="G37" s="92"/>
      <c r="H37" s="93"/>
      <c r="I37" s="93"/>
      <c r="J37" s="93"/>
      <c r="K37" s="93"/>
      <c r="L37" s="93"/>
      <c r="M37" s="93"/>
      <c r="N37" s="92"/>
    </row>
    <row r="38" spans="1:21" ht="23.25" customHeight="1" x14ac:dyDescent="0.2">
      <c r="A38" s="192" t="s">
        <v>53</v>
      </c>
      <c r="B38" s="192"/>
      <c r="C38" s="192"/>
      <c r="D38" s="192"/>
      <c r="E38" s="192"/>
      <c r="F38" s="192"/>
      <c r="G38" s="192" t="s">
        <v>53</v>
      </c>
      <c r="H38" s="192"/>
      <c r="I38" s="192"/>
      <c r="J38" s="192"/>
      <c r="K38" s="192"/>
      <c r="L38" s="192"/>
      <c r="M38" s="192"/>
      <c r="N38" s="192"/>
      <c r="O38" s="192"/>
      <c r="P38" s="192"/>
    </row>
    <row r="39" spans="1:21" ht="19.5" thickBot="1" x14ac:dyDescent="0.4">
      <c r="A39" s="98"/>
      <c r="B39" s="98"/>
      <c r="C39" s="98"/>
      <c r="D39" s="99"/>
      <c r="E39" s="20" t="s">
        <v>302</v>
      </c>
      <c r="F39" s="100"/>
      <c r="G39" s="101"/>
      <c r="H39" s="101"/>
      <c r="I39" s="102"/>
      <c r="J39" s="102"/>
      <c r="K39" s="102"/>
      <c r="L39" s="102"/>
      <c r="M39" s="99"/>
      <c r="N39" s="20" t="s">
        <v>302</v>
      </c>
      <c r="O39" s="103"/>
      <c r="P39" s="100"/>
      <c r="R39" s="193" t="s">
        <v>54</v>
      </c>
      <c r="S39" s="193" t="s">
        <v>55</v>
      </c>
      <c r="T39" s="193" t="s">
        <v>56</v>
      </c>
      <c r="U39" s="75"/>
    </row>
    <row r="40" spans="1:21" ht="8.25" customHeight="1" x14ac:dyDescent="0.3">
      <c r="A40" s="105"/>
      <c r="B40" s="105"/>
      <c r="C40" s="105"/>
      <c r="D40" s="105"/>
      <c r="E40" s="105"/>
      <c r="F40" s="105"/>
      <c r="G40" s="105"/>
      <c r="H40" s="106"/>
      <c r="I40" s="107"/>
      <c r="J40" s="107"/>
      <c r="K40" s="107"/>
      <c r="L40" s="107"/>
      <c r="M40" s="107"/>
      <c r="N40" s="105"/>
      <c r="O40" s="108"/>
      <c r="P40" s="108"/>
      <c r="R40" s="194" t="s">
        <v>8</v>
      </c>
      <c r="S40" s="195">
        <v>32080.562300000001</v>
      </c>
      <c r="T40" s="195">
        <v>27609.072</v>
      </c>
      <c r="U40" s="75"/>
    </row>
    <row r="41" spans="1:21" ht="14.25" customHeight="1" x14ac:dyDescent="0.2">
      <c r="A41" s="196" t="s">
        <v>57</v>
      </c>
      <c r="B41" s="197"/>
      <c r="C41" s="198"/>
      <c r="D41" s="199" t="s">
        <v>31</v>
      </c>
      <c r="E41" s="200" t="s">
        <v>32</v>
      </c>
      <c r="F41" s="201"/>
      <c r="G41" s="202" t="s">
        <v>33</v>
      </c>
      <c r="H41" s="203"/>
      <c r="I41" s="203"/>
      <c r="J41" s="204"/>
      <c r="K41" s="140" t="s">
        <v>32</v>
      </c>
      <c r="L41" s="141"/>
      <c r="M41" s="141"/>
      <c r="N41" s="141"/>
      <c r="O41" s="142"/>
      <c r="P41" s="205" t="s">
        <v>34</v>
      </c>
      <c r="R41" s="206" t="s">
        <v>10</v>
      </c>
      <c r="S41" s="207">
        <v>38422.253799999999</v>
      </c>
      <c r="T41" s="207">
        <v>34621.291799999999</v>
      </c>
      <c r="U41" s="75"/>
    </row>
    <row r="42" spans="1:21" ht="14.25" customHeight="1" x14ac:dyDescent="0.2">
      <c r="A42" s="196"/>
      <c r="B42" s="197"/>
      <c r="C42" s="198"/>
      <c r="D42" s="199"/>
      <c r="E42" s="200"/>
      <c r="F42" s="201"/>
      <c r="G42" s="202"/>
      <c r="H42" s="203"/>
      <c r="I42" s="203"/>
      <c r="J42" s="204"/>
      <c r="K42" s="140"/>
      <c r="L42" s="141"/>
      <c r="M42" s="141"/>
      <c r="N42" s="141"/>
      <c r="O42" s="142"/>
      <c r="P42" s="205"/>
      <c r="R42" s="208" t="s">
        <v>35</v>
      </c>
      <c r="S42" s="209">
        <v>47416.035900000003</v>
      </c>
      <c r="T42" s="209">
        <v>42038.408199999998</v>
      </c>
      <c r="U42" s="75"/>
    </row>
    <row r="43" spans="1:21" ht="14.25" customHeight="1" x14ac:dyDescent="0.2">
      <c r="A43" s="196"/>
      <c r="B43" s="197"/>
      <c r="C43" s="198"/>
      <c r="D43" s="199"/>
      <c r="E43" s="210" t="s">
        <v>35</v>
      </c>
      <c r="F43" s="211" t="s">
        <v>36</v>
      </c>
      <c r="G43" s="212" t="s">
        <v>8</v>
      </c>
      <c r="H43" s="212" t="s">
        <v>10</v>
      </c>
      <c r="I43" s="212" t="s">
        <v>14</v>
      </c>
      <c r="J43" s="212" t="s">
        <v>16</v>
      </c>
      <c r="K43" s="213" t="s">
        <v>37</v>
      </c>
      <c r="L43" s="211" t="s">
        <v>36</v>
      </c>
      <c r="M43" s="140" t="s">
        <v>38</v>
      </c>
      <c r="N43" s="141"/>
      <c r="O43" s="142"/>
      <c r="P43" s="205"/>
      <c r="R43" s="206" t="s">
        <v>14</v>
      </c>
      <c r="S43" s="207">
        <v>57988.742599999998</v>
      </c>
      <c r="T43" s="207">
        <v>51339.580699999999</v>
      </c>
      <c r="U43" s="75"/>
    </row>
    <row r="44" spans="1:21" ht="14.25" customHeight="1" x14ac:dyDescent="0.2">
      <c r="A44" s="196"/>
      <c r="B44" s="197"/>
      <c r="C44" s="198"/>
      <c r="D44" s="199"/>
      <c r="E44" s="210"/>
      <c r="F44" s="211"/>
      <c r="G44" s="212"/>
      <c r="H44" s="212"/>
      <c r="I44" s="212"/>
      <c r="J44" s="212"/>
      <c r="K44" s="213"/>
      <c r="L44" s="211"/>
      <c r="M44" s="148" t="s">
        <v>39</v>
      </c>
      <c r="N44" s="148" t="s">
        <v>40</v>
      </c>
      <c r="O44" s="148" t="s">
        <v>41</v>
      </c>
      <c r="P44" s="205"/>
      <c r="R44" s="194" t="s">
        <v>16</v>
      </c>
      <c r="S44" s="195">
        <v>70613.866200000004</v>
      </c>
      <c r="T44" s="195">
        <v>59924.731500000002</v>
      </c>
      <c r="U44" s="75"/>
    </row>
    <row r="45" spans="1:21" ht="14.25" customHeight="1" x14ac:dyDescent="0.3">
      <c r="A45" s="196"/>
      <c r="B45" s="197"/>
      <c r="C45" s="198"/>
      <c r="D45" s="153" t="s">
        <v>27</v>
      </c>
      <c r="E45" s="153" t="s">
        <v>5</v>
      </c>
      <c r="F45" s="153" t="s">
        <v>6</v>
      </c>
      <c r="G45" s="154" t="s">
        <v>5</v>
      </c>
      <c r="H45" s="154" t="s">
        <v>5</v>
      </c>
      <c r="I45" s="154" t="s">
        <v>5</v>
      </c>
      <c r="J45" s="154" t="s">
        <v>5</v>
      </c>
      <c r="K45" s="153" t="s">
        <v>5</v>
      </c>
      <c r="L45" s="153" t="s">
        <v>6</v>
      </c>
      <c r="M45" s="155" t="s">
        <v>6</v>
      </c>
      <c r="N45" s="155" t="s">
        <v>6</v>
      </c>
      <c r="O45" s="155" t="s">
        <v>6</v>
      </c>
      <c r="P45" s="156" t="s">
        <v>25</v>
      </c>
      <c r="U45" s="75"/>
    </row>
    <row r="46" spans="1:21" ht="0.75" customHeight="1" x14ac:dyDescent="0.2">
      <c r="A46" s="214"/>
      <c r="B46" s="214"/>
      <c r="C46" s="214"/>
      <c r="D46" s="214"/>
      <c r="E46" s="214"/>
      <c r="F46" s="214"/>
      <c r="G46" s="214"/>
      <c r="H46" s="215"/>
      <c r="I46" s="215"/>
      <c r="J46" s="215"/>
      <c r="K46" s="215"/>
      <c r="L46" s="215"/>
      <c r="M46" s="215"/>
      <c r="N46" s="214"/>
      <c r="O46" s="214"/>
      <c r="P46" s="216"/>
    </row>
    <row r="47" spans="1:21" ht="14.25" customHeight="1" x14ac:dyDescent="0.2">
      <c r="A47" s="176" t="s">
        <v>58</v>
      </c>
      <c r="B47" s="176"/>
      <c r="C47" s="176" t="s">
        <v>59</v>
      </c>
      <c r="D47" s="177">
        <v>0.70689999999999997</v>
      </c>
      <c r="E47" s="178">
        <v>26846.6034</v>
      </c>
      <c r="F47" s="179">
        <v>104.7624</v>
      </c>
      <c r="G47" s="180">
        <v>20588.888800000001</v>
      </c>
      <c r="H47" s="180">
        <v>22884.046600000001</v>
      </c>
      <c r="I47" s="180">
        <v>32926.395199999999</v>
      </c>
      <c r="J47" s="180">
        <v>38248.099300000002</v>
      </c>
      <c r="K47" s="181">
        <v>28524.667600000001</v>
      </c>
      <c r="L47" s="182">
        <v>105.16</v>
      </c>
      <c r="M47" s="182">
        <v>8.65</v>
      </c>
      <c r="N47" s="182">
        <v>12.04</v>
      </c>
      <c r="O47" s="182">
        <v>10.89</v>
      </c>
      <c r="P47" s="183">
        <v>174.36150000000001</v>
      </c>
    </row>
    <row r="48" spans="1:21" ht="14.25" customHeight="1" x14ac:dyDescent="0.2">
      <c r="A48" s="176" t="s">
        <v>60</v>
      </c>
      <c r="B48" s="176"/>
      <c r="C48" s="176" t="s">
        <v>61</v>
      </c>
      <c r="D48" s="177">
        <v>3.45</v>
      </c>
      <c r="E48" s="178">
        <v>31498.313200000001</v>
      </c>
      <c r="F48" s="179">
        <v>103.462</v>
      </c>
      <c r="G48" s="180">
        <v>23389.75</v>
      </c>
      <c r="H48" s="180">
        <v>26488.75</v>
      </c>
      <c r="I48" s="180">
        <v>37038.716800000002</v>
      </c>
      <c r="J48" s="180">
        <v>42434.162499999999</v>
      </c>
      <c r="K48" s="181">
        <v>32815.250899999999</v>
      </c>
      <c r="L48" s="182">
        <v>103.76</v>
      </c>
      <c r="M48" s="182">
        <v>9.69</v>
      </c>
      <c r="N48" s="182">
        <v>13.41</v>
      </c>
      <c r="O48" s="182">
        <v>10.5</v>
      </c>
      <c r="P48" s="183">
        <v>174.71709999999999</v>
      </c>
    </row>
    <row r="49" spans="1:16" ht="14.25" customHeight="1" x14ac:dyDescent="0.2">
      <c r="A49" s="176" t="s">
        <v>62</v>
      </c>
      <c r="B49" s="176"/>
      <c r="C49" s="176" t="s">
        <v>63</v>
      </c>
      <c r="D49" s="177">
        <v>9.15</v>
      </c>
      <c r="E49" s="178">
        <v>41601.404900000001</v>
      </c>
      <c r="F49" s="179">
        <v>101.9442</v>
      </c>
      <c r="G49" s="180">
        <v>31297.258300000001</v>
      </c>
      <c r="H49" s="180">
        <v>36203.213900000002</v>
      </c>
      <c r="I49" s="180">
        <v>48495.37</v>
      </c>
      <c r="J49" s="180">
        <v>57223.866499999996</v>
      </c>
      <c r="K49" s="181">
        <v>43187.733099999998</v>
      </c>
      <c r="L49" s="182">
        <v>102.47</v>
      </c>
      <c r="M49" s="182">
        <v>8.32</v>
      </c>
      <c r="N49" s="182">
        <v>13.9</v>
      </c>
      <c r="O49" s="182">
        <v>12.24</v>
      </c>
      <c r="P49" s="183">
        <v>174.12880000000001</v>
      </c>
    </row>
    <row r="50" spans="1:16" ht="14.25" customHeight="1" x14ac:dyDescent="0.2">
      <c r="A50" s="176" t="s">
        <v>64</v>
      </c>
      <c r="B50" s="176"/>
      <c r="C50" s="176" t="s">
        <v>65</v>
      </c>
      <c r="D50" s="177">
        <v>2.6602999999999999</v>
      </c>
      <c r="E50" s="178">
        <v>46175.023399999998</v>
      </c>
      <c r="F50" s="179">
        <v>103.157</v>
      </c>
      <c r="G50" s="180">
        <v>34873.330300000001</v>
      </c>
      <c r="H50" s="180">
        <v>39301.8874</v>
      </c>
      <c r="I50" s="180">
        <v>55412.4329</v>
      </c>
      <c r="J50" s="180">
        <v>67200.113500000007</v>
      </c>
      <c r="K50" s="181">
        <v>48899.657899999998</v>
      </c>
      <c r="L50" s="182">
        <v>103.44</v>
      </c>
      <c r="M50" s="182">
        <v>9.06</v>
      </c>
      <c r="N50" s="182">
        <v>15.28</v>
      </c>
      <c r="O50" s="182">
        <v>13.07</v>
      </c>
      <c r="P50" s="183">
        <v>174.0856</v>
      </c>
    </row>
    <row r="51" spans="1:16" ht="14.25" customHeight="1" x14ac:dyDescent="0.2">
      <c r="A51" s="176" t="s">
        <v>66</v>
      </c>
      <c r="B51" s="176"/>
      <c r="C51" s="176" t="s">
        <v>67</v>
      </c>
      <c r="D51" s="177">
        <v>6.5072999999999999</v>
      </c>
      <c r="E51" s="178">
        <v>53580.960800000001</v>
      </c>
      <c r="F51" s="179">
        <v>101.4569</v>
      </c>
      <c r="G51" s="180">
        <v>41052.811900000001</v>
      </c>
      <c r="H51" s="180">
        <v>47174.611700000001</v>
      </c>
      <c r="I51" s="180">
        <v>61871.720200000003</v>
      </c>
      <c r="J51" s="180">
        <v>79336.679699999993</v>
      </c>
      <c r="K51" s="181">
        <v>57739.677199999998</v>
      </c>
      <c r="L51" s="182">
        <v>103.02</v>
      </c>
      <c r="M51" s="182">
        <v>11.44</v>
      </c>
      <c r="N51" s="182">
        <v>15.54</v>
      </c>
      <c r="O51" s="182">
        <v>14.61</v>
      </c>
      <c r="P51" s="183">
        <v>175.20490000000001</v>
      </c>
    </row>
    <row r="52" spans="1:16" ht="14.25" customHeight="1" thickBot="1" x14ac:dyDescent="0.25">
      <c r="A52" s="217" t="s">
        <v>68</v>
      </c>
      <c r="B52" s="217"/>
      <c r="C52" s="217"/>
      <c r="D52" s="218">
        <v>0.6845</v>
      </c>
      <c r="E52" s="219">
        <v>43749.769899999999</v>
      </c>
      <c r="F52" s="220">
        <v>99.656499999999994</v>
      </c>
      <c r="G52" s="221">
        <v>31932.997599999999</v>
      </c>
      <c r="H52" s="221">
        <v>37570.984700000001</v>
      </c>
      <c r="I52" s="221">
        <v>50243.099099999999</v>
      </c>
      <c r="J52" s="221">
        <v>57424.085700000003</v>
      </c>
      <c r="K52" s="222">
        <v>44594.015299999999</v>
      </c>
      <c r="L52" s="223">
        <v>101.31</v>
      </c>
      <c r="M52" s="223">
        <v>11.42</v>
      </c>
      <c r="N52" s="223">
        <v>10.83</v>
      </c>
      <c r="O52" s="223">
        <v>15.32</v>
      </c>
      <c r="P52" s="224">
        <v>174.65549999999999</v>
      </c>
    </row>
    <row r="53" spans="1:16" ht="14.25" customHeight="1" thickTop="1" x14ac:dyDescent="0.2">
      <c r="A53" s="225" t="s">
        <v>42</v>
      </c>
      <c r="B53" s="225"/>
      <c r="C53" s="225"/>
      <c r="D53" s="226">
        <v>23.159300000000002</v>
      </c>
      <c r="E53" s="227">
        <v>43582.205099999999</v>
      </c>
      <c r="F53" s="228">
        <v>102.3793</v>
      </c>
      <c r="G53" s="229">
        <v>28733.2739</v>
      </c>
      <c r="H53" s="229">
        <v>35723.617599999998</v>
      </c>
      <c r="I53" s="229">
        <v>53181.041599999997</v>
      </c>
      <c r="J53" s="229">
        <v>63939.194000000003</v>
      </c>
      <c r="K53" s="230">
        <v>45981.4689</v>
      </c>
      <c r="L53" s="231">
        <v>103.13</v>
      </c>
      <c r="M53" s="231">
        <v>9.75</v>
      </c>
      <c r="N53" s="231">
        <v>14.47</v>
      </c>
      <c r="O53" s="231">
        <v>13.06</v>
      </c>
      <c r="P53" s="232">
        <v>174.53649999999999</v>
      </c>
    </row>
  </sheetData>
  <mergeCells count="34">
    <mergeCell ref="L43:L44"/>
    <mergeCell ref="M43:O43"/>
    <mergeCell ref="F43:F44"/>
    <mergeCell ref="G43:G44"/>
    <mergeCell ref="H43:H44"/>
    <mergeCell ref="I43:I44"/>
    <mergeCell ref="J43:J44"/>
    <mergeCell ref="K43:K44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85F75-626A-4876-9BE4-34B4D8C4A557}">
  <sheetPr codeName="List35">
    <tabColor theme="5" tint="0.39997558519241921"/>
  </sheetPr>
  <dimension ref="A1:V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4" customWidth="1"/>
    <col min="2" max="2" width="54.1640625" style="94" customWidth="1"/>
    <col min="3" max="3" width="17.6640625" style="94" customWidth="1"/>
    <col min="4" max="5" width="12" style="94" customWidth="1"/>
    <col min="6" max="10" width="10" style="191" customWidth="1"/>
    <col min="11" max="11" width="10.6640625" style="191" customWidth="1"/>
    <col min="12" max="15" width="10" style="94" customWidth="1"/>
    <col min="16" max="16" width="12.1640625" style="94" customWidth="1"/>
    <col min="17" max="16384" width="10.6640625" style="94"/>
  </cols>
  <sheetData>
    <row r="1" spans="1:22" s="90" customFormat="1" ht="23.85" customHeight="1" thickBot="1" x14ac:dyDescent="0.4">
      <c r="A1" s="1" t="s">
        <v>301</v>
      </c>
      <c r="B1" s="2"/>
      <c r="C1" s="2"/>
      <c r="D1" s="3" t="s">
        <v>69</v>
      </c>
      <c r="E1" s="3"/>
      <c r="F1" s="1" t="s">
        <v>301</v>
      </c>
      <c r="G1" s="3"/>
      <c r="H1" s="1"/>
      <c r="I1" s="2"/>
      <c r="J1" s="2"/>
      <c r="K1" s="2"/>
      <c r="L1" s="3"/>
      <c r="M1" s="2"/>
      <c r="N1" s="3"/>
      <c r="O1" s="3" t="s">
        <v>69</v>
      </c>
      <c r="R1" s="5" t="s">
        <v>1</v>
      </c>
      <c r="S1" s="88" t="s">
        <v>2</v>
      </c>
      <c r="T1" s="89" t="s">
        <v>70</v>
      </c>
      <c r="U1" s="88" t="s">
        <v>2</v>
      </c>
      <c r="V1" s="89"/>
    </row>
    <row r="2" spans="1:22" ht="19.7" customHeight="1" x14ac:dyDescent="0.3">
      <c r="A2" s="233"/>
      <c r="B2" s="234"/>
      <c r="C2" s="235"/>
      <c r="D2" s="235"/>
      <c r="E2" s="235"/>
      <c r="F2" s="236"/>
      <c r="G2" s="236"/>
      <c r="H2" s="236"/>
      <c r="I2" s="236"/>
      <c r="J2" s="236"/>
      <c r="K2" s="236"/>
      <c r="L2" s="235"/>
      <c r="M2" s="108"/>
      <c r="N2" s="108"/>
      <c r="O2" s="237"/>
    </row>
    <row r="3" spans="1:22" ht="27" customHeight="1" x14ac:dyDescent="0.2">
      <c r="A3" s="96" t="s">
        <v>71</v>
      </c>
      <c r="B3" s="96"/>
      <c r="C3" s="96"/>
      <c r="D3" s="96"/>
      <c r="E3" s="238"/>
      <c r="F3" s="96" t="s">
        <v>71</v>
      </c>
      <c r="G3" s="96"/>
      <c r="H3" s="96"/>
      <c r="I3" s="96"/>
      <c r="J3" s="96"/>
      <c r="K3" s="96"/>
      <c r="L3" s="96"/>
      <c r="M3" s="96"/>
      <c r="N3" s="96"/>
      <c r="O3" s="96"/>
    </row>
    <row r="4" spans="1:22" ht="15.75" customHeight="1" x14ac:dyDescent="0.3">
      <c r="A4" s="108"/>
      <c r="B4" s="99"/>
      <c r="C4" s="99"/>
      <c r="D4" s="20" t="s">
        <v>302</v>
      </c>
      <c r="E4" s="100"/>
      <c r="F4" s="101"/>
      <c r="G4" s="101"/>
      <c r="H4" s="102"/>
      <c r="I4" s="102"/>
      <c r="J4" s="102"/>
      <c r="K4" s="102"/>
      <c r="L4" s="99"/>
      <c r="M4" s="20" t="s">
        <v>302</v>
      </c>
      <c r="N4" s="103"/>
      <c r="O4" s="100"/>
    </row>
    <row r="5" spans="1:22" ht="7.9" customHeight="1" x14ac:dyDescent="0.3">
      <c r="A5" s="108"/>
      <c r="B5" s="105"/>
      <c r="C5" s="105"/>
      <c r="D5" s="105"/>
      <c r="E5" s="105"/>
      <c r="F5" s="105"/>
      <c r="G5" s="106"/>
      <c r="H5" s="107"/>
      <c r="I5" s="107"/>
      <c r="J5" s="107"/>
      <c r="K5" s="107"/>
      <c r="L5" s="107"/>
      <c r="M5" s="105"/>
      <c r="N5" s="108"/>
      <c r="O5" s="108"/>
    </row>
    <row r="6" spans="1:22" s="122" customFormat="1" ht="13.15" customHeight="1" x14ac:dyDescent="0.2">
      <c r="A6" s="239" t="s">
        <v>72</v>
      </c>
      <c r="B6" s="240"/>
      <c r="C6" s="241" t="s">
        <v>73</v>
      </c>
      <c r="D6" s="242" t="s">
        <v>32</v>
      </c>
      <c r="E6" s="243"/>
      <c r="F6" s="115" t="s">
        <v>33</v>
      </c>
      <c r="G6" s="116"/>
      <c r="H6" s="116"/>
      <c r="I6" s="117"/>
      <c r="J6" s="118" t="s">
        <v>32</v>
      </c>
      <c r="K6" s="119"/>
      <c r="L6" s="119"/>
      <c r="M6" s="119"/>
      <c r="N6" s="120"/>
      <c r="O6" s="121" t="s">
        <v>34</v>
      </c>
    </row>
    <row r="7" spans="1:22" s="122" customFormat="1" ht="13.15" customHeight="1" x14ac:dyDescent="0.2">
      <c r="A7" s="244"/>
      <c r="B7" s="245"/>
      <c r="C7" s="246"/>
      <c r="D7" s="247"/>
      <c r="E7" s="248"/>
      <c r="F7" s="129"/>
      <c r="G7" s="130"/>
      <c r="H7" s="130"/>
      <c r="I7" s="131"/>
      <c r="J7" s="132"/>
      <c r="K7" s="133"/>
      <c r="L7" s="133"/>
      <c r="M7" s="133"/>
      <c r="N7" s="134"/>
      <c r="O7" s="135"/>
      <c r="P7" s="249"/>
    </row>
    <row r="8" spans="1:22" s="122" customFormat="1" ht="13.15" customHeight="1" x14ac:dyDescent="0.2">
      <c r="A8" s="244"/>
      <c r="B8" s="245"/>
      <c r="C8" s="246"/>
      <c r="D8" s="250" t="s">
        <v>35</v>
      </c>
      <c r="E8" s="137" t="s">
        <v>36</v>
      </c>
      <c r="F8" s="138" t="s">
        <v>8</v>
      </c>
      <c r="G8" s="138" t="s">
        <v>10</v>
      </c>
      <c r="H8" s="138" t="s">
        <v>14</v>
      </c>
      <c r="I8" s="138" t="s">
        <v>16</v>
      </c>
      <c r="J8" s="139" t="s">
        <v>37</v>
      </c>
      <c r="K8" s="137" t="s">
        <v>36</v>
      </c>
      <c r="L8" s="140" t="s">
        <v>38</v>
      </c>
      <c r="M8" s="141"/>
      <c r="N8" s="142"/>
      <c r="O8" s="135"/>
    </row>
    <row r="9" spans="1:22" s="122" customFormat="1" ht="13.15" customHeight="1" x14ac:dyDescent="0.2">
      <c r="A9" s="244"/>
      <c r="B9" s="245"/>
      <c r="C9" s="251"/>
      <c r="D9" s="252"/>
      <c r="E9" s="145"/>
      <c r="F9" s="146"/>
      <c r="G9" s="146"/>
      <c r="H9" s="146"/>
      <c r="I9" s="146"/>
      <c r="J9" s="147"/>
      <c r="K9" s="145"/>
      <c r="L9" s="148" t="s">
        <v>39</v>
      </c>
      <c r="M9" s="148" t="s">
        <v>40</v>
      </c>
      <c r="N9" s="148" t="s">
        <v>41</v>
      </c>
      <c r="O9" s="149"/>
    </row>
    <row r="10" spans="1:22" s="122" customFormat="1" ht="12.6" customHeight="1" x14ac:dyDescent="0.3">
      <c r="A10" s="253"/>
      <c r="B10" s="254"/>
      <c r="C10" s="255" t="s">
        <v>27</v>
      </c>
      <c r="D10" s="255" t="s">
        <v>5</v>
      </c>
      <c r="E10" s="153" t="s">
        <v>6</v>
      </c>
      <c r="F10" s="154" t="s">
        <v>5</v>
      </c>
      <c r="G10" s="154" t="s">
        <v>5</v>
      </c>
      <c r="H10" s="154" t="s">
        <v>5</v>
      </c>
      <c r="I10" s="154" t="s">
        <v>5</v>
      </c>
      <c r="J10" s="153" t="s">
        <v>5</v>
      </c>
      <c r="K10" s="153" t="s">
        <v>6</v>
      </c>
      <c r="L10" s="155" t="s">
        <v>6</v>
      </c>
      <c r="M10" s="155" t="s">
        <v>6</v>
      </c>
      <c r="N10" s="155" t="s">
        <v>6</v>
      </c>
      <c r="O10" s="156" t="s">
        <v>25</v>
      </c>
    </row>
    <row r="11" spans="1:22" s="122" customFormat="1" ht="0.75" customHeight="1" x14ac:dyDescent="0.3">
      <c r="A11" s="256"/>
      <c r="B11" s="257"/>
      <c r="C11" s="258"/>
      <c r="D11" s="258"/>
      <c r="E11" s="258"/>
      <c r="F11" s="157"/>
      <c r="G11" s="158"/>
      <c r="H11" s="158"/>
      <c r="I11" s="158"/>
      <c r="J11" s="158"/>
      <c r="K11" s="158"/>
      <c r="L11" s="158"/>
      <c r="M11" s="157"/>
      <c r="N11" s="157"/>
      <c r="O11" s="157"/>
    </row>
    <row r="12" spans="1:22" s="266" customFormat="1" ht="18.75" customHeight="1" x14ac:dyDescent="0.2">
      <c r="A12" s="259" t="s">
        <v>74</v>
      </c>
      <c r="B12" s="260" t="s">
        <v>75</v>
      </c>
      <c r="C12" s="261">
        <v>4.8742000000000001</v>
      </c>
      <c r="D12" s="262">
        <v>31232.066699999999</v>
      </c>
      <c r="E12" s="263">
        <v>103.8437</v>
      </c>
      <c r="F12" s="264">
        <v>22763.783500000001</v>
      </c>
      <c r="G12" s="264">
        <v>25763.75</v>
      </c>
      <c r="H12" s="264">
        <v>38170.591999999997</v>
      </c>
      <c r="I12" s="264">
        <v>46470.877699999997</v>
      </c>
      <c r="J12" s="264">
        <v>33699.138599999998</v>
      </c>
      <c r="K12" s="263">
        <v>104.03</v>
      </c>
      <c r="L12" s="265">
        <v>9.11</v>
      </c>
      <c r="M12" s="265">
        <v>15.67</v>
      </c>
      <c r="N12" s="265">
        <v>10.72</v>
      </c>
      <c r="O12" s="265">
        <v>173.74619999999999</v>
      </c>
    </row>
    <row r="13" spans="1:22" s="266" customFormat="1" ht="18.75" customHeight="1" x14ac:dyDescent="0.2">
      <c r="A13" s="259" t="s">
        <v>76</v>
      </c>
      <c r="B13" s="260" t="s">
        <v>77</v>
      </c>
      <c r="C13" s="261">
        <v>18.2851</v>
      </c>
      <c r="D13" s="262">
        <v>46389.4545</v>
      </c>
      <c r="E13" s="263">
        <v>102.35680000000001</v>
      </c>
      <c r="F13" s="264">
        <v>34135.161699999997</v>
      </c>
      <c r="G13" s="264">
        <v>39218.455399999999</v>
      </c>
      <c r="H13" s="264">
        <v>55144.395499999999</v>
      </c>
      <c r="I13" s="264">
        <v>66050.052899999995</v>
      </c>
      <c r="J13" s="264">
        <v>49255.542800000003</v>
      </c>
      <c r="K13" s="263">
        <v>102.78</v>
      </c>
      <c r="L13" s="265">
        <v>9.8699999999999992</v>
      </c>
      <c r="M13" s="265">
        <v>14.25</v>
      </c>
      <c r="N13" s="265">
        <v>13.48</v>
      </c>
      <c r="O13" s="265">
        <v>174.74709999999999</v>
      </c>
    </row>
    <row r="14" spans="1:22" s="266" customFormat="1" ht="18.75" customHeight="1" x14ac:dyDescent="0.2">
      <c r="A14" s="267"/>
      <c r="B14" s="268"/>
      <c r="C14" s="269"/>
      <c r="D14" s="270"/>
      <c r="E14" s="271"/>
      <c r="F14" s="272"/>
      <c r="G14" s="272"/>
      <c r="H14" s="272"/>
      <c r="I14" s="272"/>
      <c r="J14" s="272"/>
      <c r="K14" s="271"/>
      <c r="L14" s="273"/>
      <c r="M14" s="273"/>
      <c r="N14" s="273"/>
      <c r="O14" s="273"/>
    </row>
    <row r="15" spans="1:22" s="281" customFormat="1" ht="17.25" hidden="1" customHeight="1" x14ac:dyDescent="0.2">
      <c r="A15" s="274" t="s">
        <v>78</v>
      </c>
      <c r="B15" s="275" t="s">
        <v>79</v>
      </c>
      <c r="C15" s="276">
        <v>0.73460000000000003</v>
      </c>
      <c r="D15" s="277" t="s">
        <v>44</v>
      </c>
      <c r="E15" s="278" t="s">
        <v>44</v>
      </c>
      <c r="F15" s="279" t="s">
        <v>44</v>
      </c>
      <c r="G15" s="279" t="s">
        <v>44</v>
      </c>
      <c r="H15" s="279" t="s">
        <v>44</v>
      </c>
      <c r="I15" s="279" t="s">
        <v>44</v>
      </c>
      <c r="J15" s="279" t="s">
        <v>44</v>
      </c>
      <c r="K15" s="278" t="s">
        <v>44</v>
      </c>
      <c r="L15" s="280" t="s">
        <v>44</v>
      </c>
      <c r="M15" s="280" t="s">
        <v>44</v>
      </c>
      <c r="N15" s="280" t="s">
        <v>44</v>
      </c>
      <c r="O15" s="280" t="s">
        <v>44</v>
      </c>
    </row>
    <row r="16" spans="1:22" s="266" customFormat="1" ht="17.25" hidden="1" customHeight="1" x14ac:dyDescent="0.2">
      <c r="A16" s="259" t="s">
        <v>80</v>
      </c>
      <c r="B16" s="260" t="s">
        <v>81</v>
      </c>
      <c r="C16" s="261">
        <v>0.1555</v>
      </c>
      <c r="D16" s="262" t="s">
        <v>44</v>
      </c>
      <c r="E16" s="263" t="s">
        <v>44</v>
      </c>
      <c r="F16" s="264" t="s">
        <v>44</v>
      </c>
      <c r="G16" s="264" t="s">
        <v>44</v>
      </c>
      <c r="H16" s="264" t="s">
        <v>44</v>
      </c>
      <c r="I16" s="264" t="s">
        <v>44</v>
      </c>
      <c r="J16" s="264" t="s">
        <v>44</v>
      </c>
      <c r="K16" s="263" t="s">
        <v>44</v>
      </c>
      <c r="L16" s="265" t="s">
        <v>44</v>
      </c>
      <c r="M16" s="265" t="s">
        <v>44</v>
      </c>
      <c r="N16" s="265" t="s">
        <v>44</v>
      </c>
      <c r="O16" s="265" t="s">
        <v>44</v>
      </c>
      <c r="Q16" s="281"/>
      <c r="R16" s="281"/>
      <c r="S16" s="281"/>
    </row>
    <row r="17" spans="1:19" s="266" customFormat="1" ht="17.25" hidden="1" customHeight="1" x14ac:dyDescent="0.2">
      <c r="A17" s="259" t="s">
        <v>82</v>
      </c>
      <c r="B17" s="260" t="s">
        <v>83</v>
      </c>
      <c r="C17" s="261">
        <v>0.31780000000000003</v>
      </c>
      <c r="D17" s="262" t="s">
        <v>44</v>
      </c>
      <c r="E17" s="263" t="s">
        <v>44</v>
      </c>
      <c r="F17" s="264" t="s">
        <v>44</v>
      </c>
      <c r="G17" s="264" t="s">
        <v>44</v>
      </c>
      <c r="H17" s="264" t="s">
        <v>44</v>
      </c>
      <c r="I17" s="264" t="s">
        <v>44</v>
      </c>
      <c r="J17" s="264" t="s">
        <v>44</v>
      </c>
      <c r="K17" s="263" t="s">
        <v>44</v>
      </c>
      <c r="L17" s="265" t="s">
        <v>44</v>
      </c>
      <c r="M17" s="265" t="s">
        <v>44</v>
      </c>
      <c r="N17" s="265" t="s">
        <v>44</v>
      </c>
      <c r="O17" s="265" t="s">
        <v>44</v>
      </c>
      <c r="Q17" s="281"/>
      <c r="R17" s="281"/>
      <c r="S17" s="281"/>
    </row>
    <row r="18" spans="1:19" s="266" customFormat="1" ht="17.25" hidden="1" customHeight="1" x14ac:dyDescent="0.2">
      <c r="A18" s="259" t="s">
        <v>84</v>
      </c>
      <c r="B18" s="260" t="s">
        <v>85</v>
      </c>
      <c r="C18" s="261">
        <v>0.26119999999999999</v>
      </c>
      <c r="D18" s="262" t="s">
        <v>44</v>
      </c>
      <c r="E18" s="263" t="s">
        <v>44</v>
      </c>
      <c r="F18" s="264" t="s">
        <v>44</v>
      </c>
      <c r="G18" s="264" t="s">
        <v>44</v>
      </c>
      <c r="H18" s="264" t="s">
        <v>44</v>
      </c>
      <c r="I18" s="264" t="s">
        <v>44</v>
      </c>
      <c r="J18" s="264" t="s">
        <v>44</v>
      </c>
      <c r="K18" s="263" t="s">
        <v>44</v>
      </c>
      <c r="L18" s="265" t="s">
        <v>44</v>
      </c>
      <c r="M18" s="265" t="s">
        <v>44</v>
      </c>
      <c r="N18" s="265" t="s">
        <v>44</v>
      </c>
      <c r="O18" s="265" t="s">
        <v>44</v>
      </c>
      <c r="Q18" s="281"/>
      <c r="R18" s="281"/>
      <c r="S18" s="281"/>
    </row>
    <row r="19" spans="1:19" s="266" customFormat="1" ht="18.75" customHeight="1" x14ac:dyDescent="0.2">
      <c r="A19" s="274" t="s">
        <v>86</v>
      </c>
      <c r="B19" s="275" t="s">
        <v>87</v>
      </c>
      <c r="C19" s="276">
        <v>1.2316</v>
      </c>
      <c r="D19" s="277">
        <v>70169.338699999993</v>
      </c>
      <c r="E19" s="278">
        <v>102.6193</v>
      </c>
      <c r="F19" s="279">
        <v>45909.032899999998</v>
      </c>
      <c r="G19" s="279">
        <v>56896.214399999997</v>
      </c>
      <c r="H19" s="279">
        <v>84781.727400000003</v>
      </c>
      <c r="I19" s="279">
        <v>99348.713900000002</v>
      </c>
      <c r="J19" s="279">
        <v>72609.688099999999</v>
      </c>
      <c r="K19" s="278">
        <v>103.24</v>
      </c>
      <c r="L19" s="280">
        <v>13.46</v>
      </c>
      <c r="M19" s="280">
        <v>24.95</v>
      </c>
      <c r="N19" s="280">
        <v>13.97</v>
      </c>
      <c r="O19" s="280">
        <v>174.87899999999999</v>
      </c>
      <c r="Q19" s="281"/>
      <c r="R19" s="281"/>
      <c r="S19" s="281"/>
    </row>
    <row r="20" spans="1:19" s="266" customFormat="1" ht="18.75" customHeight="1" x14ac:dyDescent="0.2">
      <c r="A20" s="259" t="s">
        <v>88</v>
      </c>
      <c r="B20" s="260" t="s">
        <v>89</v>
      </c>
      <c r="C20" s="261">
        <v>0.14360000000000001</v>
      </c>
      <c r="D20" s="262">
        <v>61752.881500000003</v>
      </c>
      <c r="E20" s="263">
        <v>103.72880000000001</v>
      </c>
      <c r="F20" s="264">
        <v>37346.791299999997</v>
      </c>
      <c r="G20" s="264">
        <v>42688.497499999998</v>
      </c>
      <c r="H20" s="264">
        <v>83420.925099999993</v>
      </c>
      <c r="I20" s="264">
        <v>104331.0013</v>
      </c>
      <c r="J20" s="264">
        <v>65867.833100000003</v>
      </c>
      <c r="K20" s="263">
        <v>104.93</v>
      </c>
      <c r="L20" s="265">
        <v>12.94</v>
      </c>
      <c r="M20" s="265">
        <v>26.32</v>
      </c>
      <c r="N20" s="265">
        <v>11.08</v>
      </c>
      <c r="O20" s="265">
        <v>174.88480000000001</v>
      </c>
      <c r="Q20" s="281"/>
      <c r="R20" s="281"/>
      <c r="S20" s="281"/>
    </row>
    <row r="21" spans="1:19" s="281" customFormat="1" ht="18.75" customHeight="1" x14ac:dyDescent="0.2">
      <c r="A21" s="259" t="s">
        <v>90</v>
      </c>
      <c r="B21" s="260" t="s">
        <v>91</v>
      </c>
      <c r="C21" s="261">
        <v>0.13239999999999999</v>
      </c>
      <c r="D21" s="262">
        <v>64417.670400000003</v>
      </c>
      <c r="E21" s="263">
        <v>104.63120000000001</v>
      </c>
      <c r="F21" s="264">
        <v>47944.055099999998</v>
      </c>
      <c r="G21" s="264">
        <v>54549.950299999997</v>
      </c>
      <c r="H21" s="264">
        <v>76546.312600000005</v>
      </c>
      <c r="I21" s="264">
        <v>92793.838600000003</v>
      </c>
      <c r="J21" s="264">
        <v>67272.065900000001</v>
      </c>
      <c r="K21" s="263">
        <v>101.74</v>
      </c>
      <c r="L21" s="265">
        <v>13.35</v>
      </c>
      <c r="M21" s="265">
        <v>25.7</v>
      </c>
      <c r="N21" s="265">
        <v>11.34</v>
      </c>
      <c r="O21" s="265">
        <v>175.02789999999999</v>
      </c>
    </row>
    <row r="22" spans="1:19" s="266" customFormat="1" ht="18.75" customHeight="1" x14ac:dyDescent="0.2">
      <c r="A22" s="259" t="s">
        <v>92</v>
      </c>
      <c r="B22" s="260" t="s">
        <v>93</v>
      </c>
      <c r="C22" s="261">
        <v>0.92430000000000001</v>
      </c>
      <c r="D22" s="262">
        <v>72016.499599999996</v>
      </c>
      <c r="E22" s="263">
        <v>101.5121</v>
      </c>
      <c r="F22" s="264">
        <v>49954.2647</v>
      </c>
      <c r="G22" s="264">
        <v>59631.052100000001</v>
      </c>
      <c r="H22" s="264">
        <v>85506.785499999998</v>
      </c>
      <c r="I22" s="264">
        <v>99447.532300000006</v>
      </c>
      <c r="J22" s="264">
        <v>74666.149600000004</v>
      </c>
      <c r="K22" s="263">
        <v>103.08</v>
      </c>
      <c r="L22" s="265">
        <v>13.5</v>
      </c>
      <c r="M22" s="265">
        <v>24.62</v>
      </c>
      <c r="N22" s="265">
        <v>14.8</v>
      </c>
      <c r="O22" s="265">
        <v>174.83680000000001</v>
      </c>
      <c r="Q22" s="281"/>
      <c r="R22" s="281"/>
      <c r="S22" s="281"/>
    </row>
    <row r="23" spans="1:19" s="266" customFormat="1" ht="18.75" customHeight="1" x14ac:dyDescent="0.2">
      <c r="A23" s="259" t="s">
        <v>94</v>
      </c>
      <c r="B23" s="260" t="s">
        <v>95</v>
      </c>
      <c r="C23" s="261">
        <v>2.93E-2</v>
      </c>
      <c r="D23" s="262" t="s">
        <v>44</v>
      </c>
      <c r="E23" s="263" t="s">
        <v>44</v>
      </c>
      <c r="F23" s="264" t="s">
        <v>44</v>
      </c>
      <c r="G23" s="264" t="s">
        <v>44</v>
      </c>
      <c r="H23" s="264" t="s">
        <v>44</v>
      </c>
      <c r="I23" s="264" t="s">
        <v>44</v>
      </c>
      <c r="J23" s="264" t="s">
        <v>44</v>
      </c>
      <c r="K23" s="263" t="s">
        <v>44</v>
      </c>
      <c r="L23" s="265" t="s">
        <v>44</v>
      </c>
      <c r="M23" s="265" t="s">
        <v>44</v>
      </c>
      <c r="N23" s="265" t="s">
        <v>44</v>
      </c>
      <c r="O23" s="265" t="s">
        <v>44</v>
      </c>
      <c r="Q23" s="281"/>
      <c r="R23" s="281"/>
      <c r="S23" s="281"/>
    </row>
    <row r="24" spans="1:19" s="266" customFormat="1" ht="18.75" customHeight="1" x14ac:dyDescent="0.2">
      <c r="A24" s="274" t="s">
        <v>96</v>
      </c>
      <c r="B24" s="275" t="s">
        <v>97</v>
      </c>
      <c r="C24" s="276">
        <v>7.6978999999999997</v>
      </c>
      <c r="D24" s="277">
        <v>48741.979500000001</v>
      </c>
      <c r="E24" s="278">
        <v>102.077</v>
      </c>
      <c r="F24" s="279">
        <v>38157.291400000002</v>
      </c>
      <c r="G24" s="279">
        <v>42457.997799999997</v>
      </c>
      <c r="H24" s="279">
        <v>55144.1898</v>
      </c>
      <c r="I24" s="279">
        <v>61300.915399999998</v>
      </c>
      <c r="J24" s="279">
        <v>50361.961900000002</v>
      </c>
      <c r="K24" s="278">
        <v>102.64</v>
      </c>
      <c r="L24" s="280">
        <v>11.97</v>
      </c>
      <c r="M24" s="280">
        <v>10.29</v>
      </c>
      <c r="N24" s="280">
        <v>15.67</v>
      </c>
      <c r="O24" s="280">
        <v>175.45570000000001</v>
      </c>
      <c r="Q24" s="281"/>
      <c r="R24" s="281"/>
      <c r="S24" s="281"/>
    </row>
    <row r="25" spans="1:19" s="266" customFormat="1" ht="18.75" customHeight="1" x14ac:dyDescent="0.2">
      <c r="A25" s="259" t="s">
        <v>98</v>
      </c>
      <c r="B25" s="260" t="s">
        <v>99</v>
      </c>
      <c r="C25" s="261">
        <v>0.40889999999999999</v>
      </c>
      <c r="D25" s="262">
        <v>44747.659800000001</v>
      </c>
      <c r="E25" s="263">
        <v>103.0642</v>
      </c>
      <c r="F25" s="264">
        <v>35794.109299999996</v>
      </c>
      <c r="G25" s="264">
        <v>39518.833299999998</v>
      </c>
      <c r="H25" s="264">
        <v>50726.499000000003</v>
      </c>
      <c r="I25" s="264">
        <v>56167.722699999998</v>
      </c>
      <c r="J25" s="264">
        <v>45804.863299999997</v>
      </c>
      <c r="K25" s="263">
        <v>103.8</v>
      </c>
      <c r="L25" s="265">
        <v>8.3000000000000007</v>
      </c>
      <c r="M25" s="265">
        <v>15.68</v>
      </c>
      <c r="N25" s="265">
        <v>11.47</v>
      </c>
      <c r="O25" s="265">
        <v>174.7723</v>
      </c>
      <c r="Q25" s="281"/>
      <c r="R25" s="281"/>
      <c r="S25" s="281"/>
    </row>
    <row r="26" spans="1:19" s="281" customFormat="1" ht="18.75" customHeight="1" x14ac:dyDescent="0.2">
      <c r="A26" s="259" t="s">
        <v>100</v>
      </c>
      <c r="B26" s="260" t="s">
        <v>101</v>
      </c>
      <c r="C26" s="261">
        <v>0.2979</v>
      </c>
      <c r="D26" s="262">
        <v>61591.924899999998</v>
      </c>
      <c r="E26" s="263">
        <v>110.4803</v>
      </c>
      <c r="F26" s="264">
        <v>46483.385399999999</v>
      </c>
      <c r="G26" s="264">
        <v>53024.967400000001</v>
      </c>
      <c r="H26" s="264">
        <v>103499.6658</v>
      </c>
      <c r="I26" s="264">
        <v>149477.4675</v>
      </c>
      <c r="J26" s="264">
        <v>81549.782999999996</v>
      </c>
      <c r="K26" s="263">
        <v>118.13</v>
      </c>
      <c r="L26" s="265">
        <v>2.3199999999999998</v>
      </c>
      <c r="M26" s="265">
        <v>26.6</v>
      </c>
      <c r="N26" s="265">
        <v>10.45</v>
      </c>
      <c r="O26" s="265">
        <v>185.8228</v>
      </c>
    </row>
    <row r="27" spans="1:19" s="266" customFormat="1" ht="18.75" customHeight="1" x14ac:dyDescent="0.2">
      <c r="A27" s="259" t="s">
        <v>102</v>
      </c>
      <c r="B27" s="260" t="s">
        <v>103</v>
      </c>
      <c r="C27" s="261">
        <v>5.9683999999999999</v>
      </c>
      <c r="D27" s="262">
        <v>49094.713499999998</v>
      </c>
      <c r="E27" s="263">
        <v>101.4881</v>
      </c>
      <c r="F27" s="264">
        <v>38758.668100000003</v>
      </c>
      <c r="G27" s="264">
        <v>42860.261100000003</v>
      </c>
      <c r="H27" s="264">
        <v>54916.378299999997</v>
      </c>
      <c r="I27" s="264">
        <v>59682.889900000002</v>
      </c>
      <c r="J27" s="264">
        <v>49383.3586</v>
      </c>
      <c r="K27" s="263">
        <v>101.29</v>
      </c>
      <c r="L27" s="265">
        <v>13.28</v>
      </c>
      <c r="M27" s="265">
        <v>7.43</v>
      </c>
      <c r="N27" s="265">
        <v>17.059999999999999</v>
      </c>
      <c r="O27" s="265">
        <v>175.06620000000001</v>
      </c>
      <c r="Q27" s="281"/>
      <c r="R27" s="281"/>
      <c r="S27" s="281"/>
    </row>
    <row r="28" spans="1:19" s="266" customFormat="1" ht="18.75" customHeight="1" x14ac:dyDescent="0.2">
      <c r="A28" s="259" t="s">
        <v>104</v>
      </c>
      <c r="B28" s="260" t="s">
        <v>105</v>
      </c>
      <c r="C28" s="261">
        <v>0.50870000000000004</v>
      </c>
      <c r="D28" s="262">
        <v>49944.784800000001</v>
      </c>
      <c r="E28" s="263">
        <v>108.1918</v>
      </c>
      <c r="F28" s="264">
        <v>38231.700900000003</v>
      </c>
      <c r="G28" s="264">
        <v>43510.7618</v>
      </c>
      <c r="H28" s="264">
        <v>60411.214099999997</v>
      </c>
      <c r="I28" s="264">
        <v>71895.102400000003</v>
      </c>
      <c r="J28" s="264">
        <v>53859.529600000002</v>
      </c>
      <c r="K28" s="263">
        <v>106.72</v>
      </c>
      <c r="L28" s="265">
        <v>11.11</v>
      </c>
      <c r="M28" s="265">
        <v>21.13</v>
      </c>
      <c r="N28" s="265">
        <v>11.86</v>
      </c>
      <c r="O28" s="265">
        <v>175.03210000000001</v>
      </c>
      <c r="Q28" s="281"/>
      <c r="R28" s="281"/>
      <c r="S28" s="281"/>
    </row>
    <row r="29" spans="1:19" s="266" customFormat="1" ht="18.75" customHeight="1" x14ac:dyDescent="0.2">
      <c r="A29" s="259" t="s">
        <v>106</v>
      </c>
      <c r="B29" s="260" t="s">
        <v>107</v>
      </c>
      <c r="C29" s="261">
        <v>3.9199999999999999E-2</v>
      </c>
      <c r="D29" s="262">
        <v>46690.5337</v>
      </c>
      <c r="E29" s="263">
        <v>102.01139999999999</v>
      </c>
      <c r="F29" s="264">
        <v>33009.687599999997</v>
      </c>
      <c r="G29" s="264">
        <v>40652.206200000001</v>
      </c>
      <c r="H29" s="264">
        <v>49562.794999999998</v>
      </c>
      <c r="I29" s="264">
        <v>58999.117599999998</v>
      </c>
      <c r="J29" s="264">
        <v>46194.305099999998</v>
      </c>
      <c r="K29" s="263">
        <v>101.36</v>
      </c>
      <c r="L29" s="265">
        <v>11.47</v>
      </c>
      <c r="M29" s="265">
        <v>14.97</v>
      </c>
      <c r="N29" s="265">
        <v>11.77</v>
      </c>
      <c r="O29" s="265">
        <v>174.78659999999999</v>
      </c>
      <c r="Q29" s="281"/>
      <c r="R29" s="281"/>
      <c r="S29" s="281"/>
    </row>
    <row r="30" spans="1:19" s="266" customFormat="1" ht="18.75" customHeight="1" x14ac:dyDescent="0.2">
      <c r="A30" s="259" t="s">
        <v>108</v>
      </c>
      <c r="B30" s="260" t="s">
        <v>109</v>
      </c>
      <c r="C30" s="261">
        <v>0.47249999999999998</v>
      </c>
      <c r="D30" s="262">
        <v>42453.770299999996</v>
      </c>
      <c r="E30" s="263">
        <v>102.25579999999999</v>
      </c>
      <c r="F30" s="264">
        <v>31566.070199999998</v>
      </c>
      <c r="G30" s="264">
        <v>37185.93</v>
      </c>
      <c r="H30" s="264">
        <v>48611.323100000001</v>
      </c>
      <c r="I30" s="264">
        <v>56891.526700000002</v>
      </c>
      <c r="J30" s="264">
        <v>43494.133300000001</v>
      </c>
      <c r="K30" s="263">
        <v>102.42</v>
      </c>
      <c r="L30" s="265">
        <v>9.26</v>
      </c>
      <c r="M30" s="265">
        <v>12.16</v>
      </c>
      <c r="N30" s="265">
        <v>11.25</v>
      </c>
      <c r="O30" s="265">
        <v>174.94370000000001</v>
      </c>
      <c r="Q30" s="281"/>
      <c r="R30" s="281"/>
      <c r="S30" s="281"/>
    </row>
    <row r="31" spans="1:19" s="281" customFormat="1" ht="18.75" customHeight="1" x14ac:dyDescent="0.2">
      <c r="A31" s="274" t="s">
        <v>110</v>
      </c>
      <c r="B31" s="275" t="s">
        <v>111</v>
      </c>
      <c r="C31" s="276">
        <v>5.5297999999999998</v>
      </c>
      <c r="D31" s="277">
        <v>44229.424400000004</v>
      </c>
      <c r="E31" s="278">
        <v>102.84699999999999</v>
      </c>
      <c r="F31" s="279">
        <v>33568.583299999998</v>
      </c>
      <c r="G31" s="279">
        <v>37950.659099999997</v>
      </c>
      <c r="H31" s="279">
        <v>53369.4568</v>
      </c>
      <c r="I31" s="279">
        <v>65119.057999999997</v>
      </c>
      <c r="J31" s="279">
        <v>47213.438099999999</v>
      </c>
      <c r="K31" s="278">
        <v>103.19</v>
      </c>
      <c r="L31" s="280">
        <v>7.02</v>
      </c>
      <c r="M31" s="280">
        <v>16.899999999999999</v>
      </c>
      <c r="N31" s="280">
        <v>12.15</v>
      </c>
      <c r="O31" s="280">
        <v>173.1814</v>
      </c>
    </row>
    <row r="32" spans="1:19" s="266" customFormat="1" ht="18.75" customHeight="1" x14ac:dyDescent="0.2">
      <c r="A32" s="259" t="s">
        <v>112</v>
      </c>
      <c r="B32" s="260" t="s">
        <v>113</v>
      </c>
      <c r="C32" s="261">
        <v>0.33310000000000001</v>
      </c>
      <c r="D32" s="262">
        <v>38080.838499999998</v>
      </c>
      <c r="E32" s="263">
        <v>102.5932</v>
      </c>
      <c r="F32" s="264">
        <v>31869.5216</v>
      </c>
      <c r="G32" s="264">
        <v>34320.317600000002</v>
      </c>
      <c r="H32" s="264">
        <v>44479.226300000002</v>
      </c>
      <c r="I32" s="264">
        <v>52876.455800000003</v>
      </c>
      <c r="J32" s="264">
        <v>40629.516499999998</v>
      </c>
      <c r="K32" s="263">
        <v>102.88</v>
      </c>
      <c r="L32" s="265">
        <v>7.95</v>
      </c>
      <c r="M32" s="265">
        <v>13.85</v>
      </c>
      <c r="N32" s="265">
        <v>10.99</v>
      </c>
      <c r="O32" s="265">
        <v>174.5136</v>
      </c>
      <c r="Q32" s="281"/>
      <c r="R32" s="281"/>
      <c r="S32" s="281"/>
    </row>
    <row r="33" spans="1:19" s="266" customFormat="1" ht="18.75" customHeight="1" x14ac:dyDescent="0.2">
      <c r="A33" s="259" t="s">
        <v>114</v>
      </c>
      <c r="B33" s="260" t="s">
        <v>115</v>
      </c>
      <c r="C33" s="261">
        <v>0.61080000000000001</v>
      </c>
      <c r="D33" s="262">
        <v>53774.645600000003</v>
      </c>
      <c r="E33" s="263">
        <v>106.4496</v>
      </c>
      <c r="F33" s="264">
        <v>40721.320699999997</v>
      </c>
      <c r="G33" s="264">
        <v>47033.244200000001</v>
      </c>
      <c r="H33" s="264">
        <v>66175.920599999998</v>
      </c>
      <c r="I33" s="264">
        <v>80321.924599999998</v>
      </c>
      <c r="J33" s="264">
        <v>57353.353499999997</v>
      </c>
      <c r="K33" s="263">
        <v>109.6</v>
      </c>
      <c r="L33" s="265">
        <v>5.57</v>
      </c>
      <c r="M33" s="265">
        <v>20.72</v>
      </c>
      <c r="N33" s="265">
        <v>10.79</v>
      </c>
      <c r="O33" s="265">
        <v>173.1232</v>
      </c>
      <c r="Q33" s="281"/>
      <c r="R33" s="281"/>
      <c r="S33" s="281"/>
    </row>
    <row r="34" spans="1:19" s="281" customFormat="1" ht="18.75" customHeight="1" x14ac:dyDescent="0.2">
      <c r="A34" s="259" t="s">
        <v>116</v>
      </c>
      <c r="B34" s="260" t="s">
        <v>117</v>
      </c>
      <c r="C34" s="261">
        <v>4.0102000000000002</v>
      </c>
      <c r="D34" s="262">
        <v>43602.638700000003</v>
      </c>
      <c r="E34" s="263">
        <v>102.1754</v>
      </c>
      <c r="F34" s="264">
        <v>33684.2016</v>
      </c>
      <c r="G34" s="264">
        <v>37889.181900000003</v>
      </c>
      <c r="H34" s="264">
        <v>53023.040399999998</v>
      </c>
      <c r="I34" s="264">
        <v>64244.107000000004</v>
      </c>
      <c r="J34" s="264">
        <v>46754.260600000001</v>
      </c>
      <c r="K34" s="263">
        <v>102.15</v>
      </c>
      <c r="L34" s="265">
        <v>6.94</v>
      </c>
      <c r="M34" s="265">
        <v>16.68</v>
      </c>
      <c r="N34" s="265">
        <v>12.6</v>
      </c>
      <c r="O34" s="265">
        <v>172.77799999999999</v>
      </c>
    </row>
    <row r="35" spans="1:19" s="266" customFormat="1" ht="18.75" customHeight="1" x14ac:dyDescent="0.2">
      <c r="A35" s="259" t="s">
        <v>118</v>
      </c>
      <c r="B35" s="260" t="s">
        <v>119</v>
      </c>
      <c r="C35" s="261">
        <v>0.46300000000000002</v>
      </c>
      <c r="D35" s="262">
        <v>43191.382899999997</v>
      </c>
      <c r="E35" s="263">
        <v>105.04040000000001</v>
      </c>
      <c r="F35" s="264">
        <v>30988.8357</v>
      </c>
      <c r="G35" s="264">
        <v>36602.002399999998</v>
      </c>
      <c r="H35" s="264">
        <v>48752.403400000003</v>
      </c>
      <c r="I35" s="264">
        <v>53434.097600000001</v>
      </c>
      <c r="J35" s="264">
        <v>43070.128900000003</v>
      </c>
      <c r="K35" s="263">
        <v>103.45</v>
      </c>
      <c r="L35" s="265">
        <v>9.06</v>
      </c>
      <c r="M35" s="265">
        <v>14.29</v>
      </c>
      <c r="N35" s="265">
        <v>11.19</v>
      </c>
      <c r="O35" s="265">
        <v>175.12200000000001</v>
      </c>
      <c r="Q35" s="281"/>
      <c r="R35" s="281"/>
      <c r="S35" s="281"/>
    </row>
    <row r="36" spans="1:19" s="266" customFormat="1" ht="18.75" customHeight="1" x14ac:dyDescent="0.2">
      <c r="A36" s="259" t="s">
        <v>120</v>
      </c>
      <c r="B36" s="260" t="s">
        <v>121</v>
      </c>
      <c r="C36" s="261">
        <v>9.6000000000000002E-2</v>
      </c>
      <c r="D36" s="262">
        <v>42987.307399999998</v>
      </c>
      <c r="E36" s="263">
        <v>102.0519</v>
      </c>
      <c r="F36" s="264">
        <v>31748.328399999999</v>
      </c>
      <c r="G36" s="264">
        <v>37396.1345</v>
      </c>
      <c r="H36" s="264">
        <v>49581.330099999999</v>
      </c>
      <c r="I36" s="264">
        <v>59079.611799999999</v>
      </c>
      <c r="J36" s="264">
        <v>45259.794199999997</v>
      </c>
      <c r="K36" s="263">
        <v>103.02</v>
      </c>
      <c r="L36" s="265">
        <v>9.81</v>
      </c>
      <c r="M36" s="265">
        <v>17.09</v>
      </c>
      <c r="N36" s="265">
        <v>11.63</v>
      </c>
      <c r="O36" s="265">
        <v>176.15610000000001</v>
      </c>
      <c r="Q36" s="281"/>
      <c r="R36" s="281"/>
      <c r="S36" s="281"/>
    </row>
    <row r="37" spans="1:19" s="281" customFormat="1" ht="18.75" customHeight="1" x14ac:dyDescent="0.2">
      <c r="A37" s="274" t="s">
        <v>122</v>
      </c>
      <c r="B37" s="275" t="s">
        <v>123</v>
      </c>
      <c r="C37" s="276">
        <v>1.2071000000000001</v>
      </c>
      <c r="D37" s="277">
        <v>39281.950599999996</v>
      </c>
      <c r="E37" s="278">
        <v>103.3519</v>
      </c>
      <c r="F37" s="279">
        <v>30955.265599999999</v>
      </c>
      <c r="G37" s="279">
        <v>34868.550300000003</v>
      </c>
      <c r="H37" s="279">
        <v>44592.474099999999</v>
      </c>
      <c r="I37" s="279">
        <v>51628.021200000003</v>
      </c>
      <c r="J37" s="279">
        <v>40667.134299999998</v>
      </c>
      <c r="K37" s="278">
        <v>103.72</v>
      </c>
      <c r="L37" s="280">
        <v>11.53</v>
      </c>
      <c r="M37" s="280">
        <v>13.77</v>
      </c>
      <c r="N37" s="280">
        <v>11.04</v>
      </c>
      <c r="O37" s="280">
        <v>175.41079999999999</v>
      </c>
    </row>
    <row r="38" spans="1:19" s="266" customFormat="1" ht="18.75" customHeight="1" x14ac:dyDescent="0.2">
      <c r="A38" s="259" t="s">
        <v>124</v>
      </c>
      <c r="B38" s="260" t="s">
        <v>125</v>
      </c>
      <c r="C38" s="261">
        <v>0.40050000000000002</v>
      </c>
      <c r="D38" s="262">
        <v>37533.5406</v>
      </c>
      <c r="E38" s="263">
        <v>103.4156</v>
      </c>
      <c r="F38" s="264">
        <v>29771.458200000001</v>
      </c>
      <c r="G38" s="264">
        <v>33407.728900000002</v>
      </c>
      <c r="H38" s="264">
        <v>42599.65</v>
      </c>
      <c r="I38" s="264">
        <v>48423.009700000002</v>
      </c>
      <c r="J38" s="264">
        <v>38637.044999999998</v>
      </c>
      <c r="K38" s="263">
        <v>103.6</v>
      </c>
      <c r="L38" s="265">
        <v>12.52</v>
      </c>
      <c r="M38" s="265">
        <v>12.52</v>
      </c>
      <c r="N38" s="265">
        <v>10.72</v>
      </c>
      <c r="O38" s="265">
        <v>175.12219999999999</v>
      </c>
      <c r="Q38" s="281"/>
      <c r="R38" s="281"/>
      <c r="S38" s="281"/>
    </row>
    <row r="39" spans="1:19" s="266" customFormat="1" ht="18.75" customHeight="1" x14ac:dyDescent="0.2">
      <c r="A39" s="259" t="s">
        <v>126</v>
      </c>
      <c r="B39" s="260" t="s">
        <v>127</v>
      </c>
      <c r="C39" s="261">
        <v>9.2999999999999999E-2</v>
      </c>
      <c r="D39" s="262">
        <v>35657.964399999997</v>
      </c>
      <c r="E39" s="263">
        <v>103.21040000000001</v>
      </c>
      <c r="F39" s="264">
        <v>29094.1018</v>
      </c>
      <c r="G39" s="264">
        <v>32817.246200000001</v>
      </c>
      <c r="H39" s="264">
        <v>39339.7117</v>
      </c>
      <c r="I39" s="264">
        <v>41995.467400000001</v>
      </c>
      <c r="J39" s="264">
        <v>35656.938800000004</v>
      </c>
      <c r="K39" s="263">
        <v>102.57</v>
      </c>
      <c r="L39" s="265">
        <v>8.58</v>
      </c>
      <c r="M39" s="265">
        <v>14.32</v>
      </c>
      <c r="N39" s="265">
        <v>11.52</v>
      </c>
      <c r="O39" s="265">
        <v>175.1326</v>
      </c>
      <c r="Q39" s="281"/>
      <c r="R39" s="281"/>
      <c r="S39" s="281"/>
    </row>
    <row r="40" spans="1:19" s="281" customFormat="1" ht="18.75" customHeight="1" x14ac:dyDescent="0.2">
      <c r="A40" s="259" t="s">
        <v>128</v>
      </c>
      <c r="B40" s="260" t="s">
        <v>129</v>
      </c>
      <c r="C40" s="261">
        <v>0.1704</v>
      </c>
      <c r="D40" s="262">
        <v>43090.532099999997</v>
      </c>
      <c r="E40" s="263">
        <v>104.264</v>
      </c>
      <c r="F40" s="264">
        <v>32760.083299999998</v>
      </c>
      <c r="G40" s="264">
        <v>37826.997000000003</v>
      </c>
      <c r="H40" s="264">
        <v>50424.140500000001</v>
      </c>
      <c r="I40" s="264">
        <v>58834.762499999997</v>
      </c>
      <c r="J40" s="264">
        <v>44983.0864</v>
      </c>
      <c r="K40" s="263">
        <v>104.64</v>
      </c>
      <c r="L40" s="265">
        <v>13</v>
      </c>
      <c r="M40" s="265">
        <v>16.489999999999998</v>
      </c>
      <c r="N40" s="265">
        <v>10.74</v>
      </c>
      <c r="O40" s="265">
        <v>175.15260000000001</v>
      </c>
    </row>
    <row r="41" spans="1:19" s="266" customFormat="1" ht="18.75" customHeight="1" x14ac:dyDescent="0.2">
      <c r="A41" s="259" t="s">
        <v>130</v>
      </c>
      <c r="B41" s="260" t="s">
        <v>131</v>
      </c>
      <c r="C41" s="261">
        <v>0.54310000000000003</v>
      </c>
      <c r="D41" s="262">
        <v>40386.051500000001</v>
      </c>
      <c r="E41" s="263">
        <v>103.0784</v>
      </c>
      <c r="F41" s="264">
        <v>31974.010300000002</v>
      </c>
      <c r="G41" s="264">
        <v>36082.155100000004</v>
      </c>
      <c r="H41" s="264">
        <v>45570.703600000001</v>
      </c>
      <c r="I41" s="264">
        <v>52147.836499999998</v>
      </c>
      <c r="J41" s="264">
        <v>41668.218999999997</v>
      </c>
      <c r="K41" s="263">
        <v>103.97</v>
      </c>
      <c r="L41" s="265">
        <v>10.78</v>
      </c>
      <c r="M41" s="265">
        <v>13.62</v>
      </c>
      <c r="N41" s="265">
        <v>11.29</v>
      </c>
      <c r="O41" s="265">
        <v>175.75229999999999</v>
      </c>
      <c r="Q41" s="281"/>
      <c r="R41" s="281"/>
      <c r="S41" s="281"/>
    </row>
    <row r="42" spans="1:19" s="266" customFormat="1" ht="18.75" customHeight="1" x14ac:dyDescent="0.2">
      <c r="A42" s="274" t="s">
        <v>132</v>
      </c>
      <c r="B42" s="275" t="s">
        <v>133</v>
      </c>
      <c r="C42" s="276">
        <v>4.9339000000000004</v>
      </c>
      <c r="D42" s="277">
        <v>36045.061199999996</v>
      </c>
      <c r="E42" s="278">
        <v>103.0321</v>
      </c>
      <c r="F42" s="279">
        <v>26366.083299999998</v>
      </c>
      <c r="G42" s="279">
        <v>30294.4166</v>
      </c>
      <c r="H42" s="279">
        <v>44164.740299999998</v>
      </c>
      <c r="I42" s="279">
        <v>57678.245799999997</v>
      </c>
      <c r="J42" s="279">
        <v>39126.924500000001</v>
      </c>
      <c r="K42" s="278">
        <v>103.11</v>
      </c>
      <c r="L42" s="280">
        <v>8.43</v>
      </c>
      <c r="M42" s="280">
        <v>16.75</v>
      </c>
      <c r="N42" s="280">
        <v>12.04</v>
      </c>
      <c r="O42" s="280">
        <v>173.1198</v>
      </c>
      <c r="Q42" s="281"/>
      <c r="R42" s="281"/>
      <c r="S42" s="281"/>
    </row>
    <row r="43" spans="1:19" s="266" customFormat="1" ht="18.75" customHeight="1" x14ac:dyDescent="0.2">
      <c r="A43" s="259" t="s">
        <v>134</v>
      </c>
      <c r="B43" s="260" t="s">
        <v>135</v>
      </c>
      <c r="C43" s="261">
        <v>1.5317000000000001</v>
      </c>
      <c r="D43" s="262">
        <v>29538.9166</v>
      </c>
      <c r="E43" s="263">
        <v>101.2098</v>
      </c>
      <c r="F43" s="264">
        <v>24368.165799999999</v>
      </c>
      <c r="G43" s="264">
        <v>26506.779299999998</v>
      </c>
      <c r="H43" s="264">
        <v>34260.248899999999</v>
      </c>
      <c r="I43" s="264">
        <v>40232.657800000001</v>
      </c>
      <c r="J43" s="264">
        <v>31290.587200000002</v>
      </c>
      <c r="K43" s="263">
        <v>101.27</v>
      </c>
      <c r="L43" s="265">
        <v>13.09</v>
      </c>
      <c r="M43" s="265">
        <v>10.210000000000001</v>
      </c>
      <c r="N43" s="265">
        <v>10.3</v>
      </c>
      <c r="O43" s="265">
        <v>175.33750000000001</v>
      </c>
      <c r="Q43" s="281"/>
      <c r="R43" s="281"/>
      <c r="S43" s="281"/>
    </row>
    <row r="44" spans="1:19" s="266" customFormat="1" ht="18.75" customHeight="1" x14ac:dyDescent="0.2">
      <c r="A44" s="259" t="s">
        <v>136</v>
      </c>
      <c r="B44" s="260" t="s">
        <v>137</v>
      </c>
      <c r="C44" s="261">
        <v>4.9299999999999997E-2</v>
      </c>
      <c r="D44" s="262">
        <v>32566.4355</v>
      </c>
      <c r="E44" s="263">
        <v>103.262</v>
      </c>
      <c r="F44" s="264">
        <v>26515.083299999998</v>
      </c>
      <c r="G44" s="264">
        <v>28648.4166</v>
      </c>
      <c r="H44" s="264">
        <v>36884.138599999998</v>
      </c>
      <c r="I44" s="264">
        <v>39610.4447</v>
      </c>
      <c r="J44" s="264">
        <v>33327.683499999999</v>
      </c>
      <c r="K44" s="263">
        <v>99.05</v>
      </c>
      <c r="L44" s="265">
        <v>9.08</v>
      </c>
      <c r="M44" s="265">
        <v>12.58</v>
      </c>
      <c r="N44" s="265">
        <v>10.36</v>
      </c>
      <c r="O44" s="265">
        <v>175.17349999999999</v>
      </c>
      <c r="Q44" s="281"/>
      <c r="R44" s="281"/>
      <c r="S44" s="281"/>
    </row>
    <row r="45" spans="1:19" s="281" customFormat="1" ht="18.75" customHeight="1" x14ac:dyDescent="0.2">
      <c r="A45" s="259" t="s">
        <v>138</v>
      </c>
      <c r="B45" s="260" t="s">
        <v>139</v>
      </c>
      <c r="C45" s="261">
        <v>2.1577000000000002</v>
      </c>
      <c r="D45" s="262">
        <v>35976.367899999997</v>
      </c>
      <c r="E45" s="263">
        <v>103.3995</v>
      </c>
      <c r="F45" s="264">
        <v>28966</v>
      </c>
      <c r="G45" s="264">
        <v>32139.256300000001</v>
      </c>
      <c r="H45" s="264">
        <v>40090.696300000003</v>
      </c>
      <c r="I45" s="264">
        <v>46328.565199999997</v>
      </c>
      <c r="J45" s="264">
        <v>37863.971599999997</v>
      </c>
      <c r="K45" s="263">
        <v>104.19</v>
      </c>
      <c r="L45" s="265">
        <v>8.42</v>
      </c>
      <c r="M45" s="265">
        <v>15.85</v>
      </c>
      <c r="N45" s="265">
        <v>12.5</v>
      </c>
      <c r="O45" s="265">
        <v>172.54849999999999</v>
      </c>
    </row>
    <row r="46" spans="1:19" s="281" customFormat="1" ht="18.75" customHeight="1" x14ac:dyDescent="0.2">
      <c r="A46" s="259" t="s">
        <v>140</v>
      </c>
      <c r="B46" s="260" t="s">
        <v>141</v>
      </c>
      <c r="C46" s="261">
        <v>1.1951000000000001</v>
      </c>
      <c r="D46" s="262">
        <v>50919.145100000002</v>
      </c>
      <c r="E46" s="263">
        <v>102.4119</v>
      </c>
      <c r="F46" s="264">
        <v>37239.868699999999</v>
      </c>
      <c r="G46" s="264">
        <v>43532.587899999999</v>
      </c>
      <c r="H46" s="264">
        <v>59227.691800000001</v>
      </c>
      <c r="I46" s="264">
        <v>65916.339900000006</v>
      </c>
      <c r="J46" s="264">
        <v>51690.447</v>
      </c>
      <c r="K46" s="263">
        <v>103.08</v>
      </c>
      <c r="L46" s="265">
        <v>4.8099999999999996</v>
      </c>
      <c r="M46" s="265">
        <v>23.11</v>
      </c>
      <c r="N46" s="265">
        <v>12.82</v>
      </c>
      <c r="O46" s="265">
        <v>171.22409999999999</v>
      </c>
    </row>
    <row r="47" spans="1:19" s="266" customFormat="1" ht="18.75" customHeight="1" x14ac:dyDescent="0.2">
      <c r="A47" s="274" t="s">
        <v>142</v>
      </c>
      <c r="B47" s="275" t="s">
        <v>143</v>
      </c>
      <c r="C47" s="276">
        <v>4.4499999999999998E-2</v>
      </c>
      <c r="D47" s="277">
        <v>30931.554100000001</v>
      </c>
      <c r="E47" s="278">
        <v>-3093155.41</v>
      </c>
      <c r="F47" s="279">
        <v>23819.0036</v>
      </c>
      <c r="G47" s="279">
        <v>28391.1666</v>
      </c>
      <c r="H47" s="279">
        <v>33319.955900000001</v>
      </c>
      <c r="I47" s="279">
        <v>40598.347500000003</v>
      </c>
      <c r="J47" s="279">
        <v>31585.482</v>
      </c>
      <c r="K47" s="278">
        <v>-3158548.2</v>
      </c>
      <c r="L47" s="280">
        <v>11.02</v>
      </c>
      <c r="M47" s="280">
        <v>10.41</v>
      </c>
      <c r="N47" s="280">
        <v>12.22</v>
      </c>
      <c r="O47" s="280">
        <v>175.4188</v>
      </c>
      <c r="Q47" s="281"/>
      <c r="R47" s="281"/>
      <c r="S47" s="281"/>
    </row>
    <row r="48" spans="1:19" s="266" customFormat="1" ht="18.75" customHeight="1" x14ac:dyDescent="0.2">
      <c r="A48" s="259" t="s">
        <v>144</v>
      </c>
      <c r="B48" s="260" t="s">
        <v>145</v>
      </c>
      <c r="C48" s="261">
        <v>4.3499999999999997E-2</v>
      </c>
      <c r="D48" s="262">
        <v>31088.122500000001</v>
      </c>
      <c r="E48" s="263">
        <v>-3108812.25</v>
      </c>
      <c r="F48" s="264">
        <v>25498.25</v>
      </c>
      <c r="G48" s="264">
        <v>28438.0252</v>
      </c>
      <c r="H48" s="264">
        <v>33437</v>
      </c>
      <c r="I48" s="264">
        <v>40598.347500000003</v>
      </c>
      <c r="J48" s="264">
        <v>31838.788400000001</v>
      </c>
      <c r="K48" s="263">
        <v>-3183878.84</v>
      </c>
      <c r="L48" s="265">
        <v>11.19</v>
      </c>
      <c r="M48" s="265">
        <v>10.49</v>
      </c>
      <c r="N48" s="265">
        <v>12.26</v>
      </c>
      <c r="O48" s="265">
        <v>175.43469999999999</v>
      </c>
      <c r="Q48" s="281"/>
      <c r="R48" s="281"/>
      <c r="S48" s="281"/>
    </row>
    <row r="49" spans="1:19" s="281" customFormat="1" ht="18.75" customHeight="1" x14ac:dyDescent="0.2">
      <c r="A49" s="259" t="s">
        <v>146</v>
      </c>
      <c r="B49" s="260" t="s">
        <v>147</v>
      </c>
      <c r="C49" s="261">
        <v>1E-3</v>
      </c>
      <c r="D49" s="262" t="s">
        <v>44</v>
      </c>
      <c r="E49" s="263"/>
      <c r="F49" s="264" t="s">
        <v>44</v>
      </c>
      <c r="G49" s="264" t="s">
        <v>44</v>
      </c>
      <c r="H49" s="264" t="s">
        <v>44</v>
      </c>
      <c r="I49" s="264" t="s">
        <v>44</v>
      </c>
      <c r="J49" s="264" t="s">
        <v>44</v>
      </c>
      <c r="K49" s="263"/>
      <c r="L49" s="265">
        <v>100</v>
      </c>
      <c r="M49" s="265">
        <v>100</v>
      </c>
      <c r="N49" s="265">
        <v>100</v>
      </c>
      <c r="O49" s="265" t="s">
        <v>44</v>
      </c>
    </row>
    <row r="50" spans="1:19" s="266" customFormat="1" ht="18.75" customHeight="1" x14ac:dyDescent="0.2">
      <c r="A50" s="274" t="s">
        <v>148</v>
      </c>
      <c r="B50" s="275" t="s">
        <v>149</v>
      </c>
      <c r="C50" s="276">
        <v>0.25850000000000001</v>
      </c>
      <c r="D50" s="277">
        <v>33726.293700000002</v>
      </c>
      <c r="E50" s="278">
        <v>102.7244</v>
      </c>
      <c r="F50" s="279">
        <v>26110.4166</v>
      </c>
      <c r="G50" s="279">
        <v>28954.1666</v>
      </c>
      <c r="H50" s="279">
        <v>38922.669099999999</v>
      </c>
      <c r="I50" s="279">
        <v>47325.872100000001</v>
      </c>
      <c r="J50" s="279">
        <v>35095.538500000002</v>
      </c>
      <c r="K50" s="278">
        <v>103.24</v>
      </c>
      <c r="L50" s="280">
        <v>10.27</v>
      </c>
      <c r="M50" s="280">
        <v>14.98</v>
      </c>
      <c r="N50" s="280">
        <v>11</v>
      </c>
      <c r="O50" s="280">
        <v>176.04040000000001</v>
      </c>
      <c r="Q50" s="281"/>
      <c r="R50" s="281"/>
      <c r="S50" s="281"/>
    </row>
    <row r="51" spans="1:19" s="266" customFormat="1" ht="18.75" customHeight="1" x14ac:dyDescent="0.2">
      <c r="A51" s="259" t="s">
        <v>150</v>
      </c>
      <c r="B51" s="260" t="s">
        <v>151</v>
      </c>
      <c r="C51" s="261">
        <v>5.2600000000000001E-2</v>
      </c>
      <c r="D51" s="262">
        <v>32797.130599999997</v>
      </c>
      <c r="E51" s="263">
        <v>100.7672</v>
      </c>
      <c r="F51" s="264">
        <v>26970.482400000001</v>
      </c>
      <c r="G51" s="264">
        <v>28251.1662</v>
      </c>
      <c r="H51" s="264">
        <v>37121.968999999997</v>
      </c>
      <c r="I51" s="264">
        <v>45499.124799999998</v>
      </c>
      <c r="J51" s="264">
        <v>33983.544300000001</v>
      </c>
      <c r="K51" s="263">
        <v>101.92</v>
      </c>
      <c r="L51" s="265">
        <v>11.84</v>
      </c>
      <c r="M51" s="265">
        <v>14.63</v>
      </c>
      <c r="N51" s="265">
        <v>11.05</v>
      </c>
      <c r="O51" s="265">
        <v>175.7398</v>
      </c>
      <c r="Q51" s="281"/>
      <c r="R51" s="281"/>
      <c r="S51" s="281"/>
    </row>
    <row r="52" spans="1:19" s="266" customFormat="1" ht="18.75" customHeight="1" x14ac:dyDescent="0.2">
      <c r="A52" s="259" t="s">
        <v>152</v>
      </c>
      <c r="B52" s="260" t="s">
        <v>153</v>
      </c>
      <c r="C52" s="261">
        <v>0.12230000000000001</v>
      </c>
      <c r="D52" s="262">
        <v>35329.0052</v>
      </c>
      <c r="E52" s="263">
        <v>103.39</v>
      </c>
      <c r="F52" s="264">
        <v>27326.25</v>
      </c>
      <c r="G52" s="264">
        <v>31555.8285</v>
      </c>
      <c r="H52" s="264">
        <v>39964.743399999999</v>
      </c>
      <c r="I52" s="264">
        <v>49018.819300000003</v>
      </c>
      <c r="J52" s="264">
        <v>36492.916299999997</v>
      </c>
      <c r="K52" s="263">
        <v>104.88</v>
      </c>
      <c r="L52" s="265">
        <v>10.89</v>
      </c>
      <c r="M52" s="265">
        <v>15.86</v>
      </c>
      <c r="N52" s="265">
        <v>11.08</v>
      </c>
      <c r="O52" s="265">
        <v>175.91569999999999</v>
      </c>
      <c r="Q52" s="281"/>
      <c r="R52" s="281"/>
      <c r="S52" s="281"/>
    </row>
    <row r="53" spans="1:19" ht="18.75" customHeight="1" x14ac:dyDescent="0.2">
      <c r="A53" s="259" t="s">
        <v>154</v>
      </c>
      <c r="B53" s="260" t="s">
        <v>155</v>
      </c>
      <c r="C53" s="261">
        <v>7.7999999999999996E-3</v>
      </c>
      <c r="D53" s="262" t="s">
        <v>44</v>
      </c>
      <c r="E53" s="263" t="s">
        <v>44</v>
      </c>
      <c r="F53" s="264" t="s">
        <v>44</v>
      </c>
      <c r="G53" s="264" t="s">
        <v>44</v>
      </c>
      <c r="H53" s="264" t="s">
        <v>44</v>
      </c>
      <c r="I53" s="264" t="s">
        <v>44</v>
      </c>
      <c r="J53" s="264" t="s">
        <v>44</v>
      </c>
      <c r="K53" s="263" t="s">
        <v>44</v>
      </c>
      <c r="L53" s="265" t="s">
        <v>44</v>
      </c>
      <c r="M53" s="265" t="s">
        <v>44</v>
      </c>
      <c r="N53" s="265" t="s">
        <v>44</v>
      </c>
      <c r="O53" s="265" t="s">
        <v>44</v>
      </c>
      <c r="Q53" s="281"/>
      <c r="R53" s="281"/>
      <c r="S53" s="281"/>
    </row>
    <row r="54" spans="1:19" ht="18.75" customHeight="1" x14ac:dyDescent="0.2">
      <c r="A54" s="259" t="s">
        <v>156</v>
      </c>
      <c r="B54" s="260" t="s">
        <v>157</v>
      </c>
      <c r="C54" s="261">
        <v>2.63E-2</v>
      </c>
      <c r="D54" s="262" t="s">
        <v>44</v>
      </c>
      <c r="E54" s="263" t="s">
        <v>44</v>
      </c>
      <c r="F54" s="264" t="s">
        <v>44</v>
      </c>
      <c r="G54" s="264" t="s">
        <v>44</v>
      </c>
      <c r="H54" s="264" t="s">
        <v>44</v>
      </c>
      <c r="I54" s="264" t="s">
        <v>44</v>
      </c>
      <c r="J54" s="264" t="s">
        <v>44</v>
      </c>
      <c r="K54" s="263" t="s">
        <v>44</v>
      </c>
      <c r="L54" s="265" t="s">
        <v>44</v>
      </c>
      <c r="M54" s="265" t="s">
        <v>44</v>
      </c>
      <c r="N54" s="265" t="s">
        <v>44</v>
      </c>
      <c r="O54" s="265" t="s">
        <v>44</v>
      </c>
      <c r="Q54" s="281"/>
      <c r="R54" s="281"/>
      <c r="S54" s="281"/>
    </row>
    <row r="55" spans="1:19" ht="18.75" customHeight="1" x14ac:dyDescent="0.2">
      <c r="A55" s="259" t="s">
        <v>158</v>
      </c>
      <c r="B55" s="260" t="s">
        <v>159</v>
      </c>
      <c r="C55" s="261">
        <v>4.9399999999999999E-2</v>
      </c>
      <c r="D55" s="262">
        <v>28863.084900000002</v>
      </c>
      <c r="E55" s="263">
        <v>97.767099999999999</v>
      </c>
      <c r="F55" s="264">
        <v>25115.245500000001</v>
      </c>
      <c r="G55" s="264">
        <v>26533.609199999999</v>
      </c>
      <c r="H55" s="264">
        <v>31828.674599999998</v>
      </c>
      <c r="I55" s="264">
        <v>35118.899599999997</v>
      </c>
      <c r="J55" s="264">
        <v>29517.352299999999</v>
      </c>
      <c r="K55" s="263">
        <v>98.75</v>
      </c>
      <c r="L55" s="265">
        <v>9.08</v>
      </c>
      <c r="M55" s="265">
        <v>9</v>
      </c>
      <c r="N55" s="265">
        <v>10.28</v>
      </c>
      <c r="O55" s="265">
        <v>175.11619999999999</v>
      </c>
      <c r="Q55" s="281"/>
      <c r="R55" s="281"/>
      <c r="S55" s="281"/>
    </row>
    <row r="56" spans="1:19" ht="18.75" customHeight="1" x14ac:dyDescent="0.2">
      <c r="A56" s="274" t="s">
        <v>160</v>
      </c>
      <c r="B56" s="275" t="s">
        <v>161</v>
      </c>
      <c r="C56" s="276">
        <v>0.1825</v>
      </c>
      <c r="D56" s="277">
        <v>34492.152499999997</v>
      </c>
      <c r="E56" s="278">
        <v>102.9926</v>
      </c>
      <c r="F56" s="279">
        <v>27514.6404</v>
      </c>
      <c r="G56" s="279">
        <v>31210.346799999999</v>
      </c>
      <c r="H56" s="279">
        <v>38138.336199999998</v>
      </c>
      <c r="I56" s="279">
        <v>43298.969299999997</v>
      </c>
      <c r="J56" s="279">
        <v>35044.911399999997</v>
      </c>
      <c r="K56" s="278">
        <v>104.36</v>
      </c>
      <c r="L56" s="280">
        <v>6.39</v>
      </c>
      <c r="M56" s="280">
        <v>20.440000000000001</v>
      </c>
      <c r="N56" s="280">
        <v>10.14</v>
      </c>
      <c r="O56" s="280">
        <v>180.6165</v>
      </c>
      <c r="Q56" s="281"/>
      <c r="R56" s="281"/>
      <c r="S56" s="281"/>
    </row>
    <row r="57" spans="1:19" ht="18.75" customHeight="1" x14ac:dyDescent="0.2">
      <c r="A57" s="259" t="s">
        <v>162</v>
      </c>
      <c r="B57" s="260" t="s">
        <v>163</v>
      </c>
      <c r="C57" s="261">
        <v>3.3000000000000002E-2</v>
      </c>
      <c r="D57" s="262">
        <v>31947.446100000001</v>
      </c>
      <c r="E57" s="263">
        <v>106.6354</v>
      </c>
      <c r="F57" s="264">
        <v>23984.049800000001</v>
      </c>
      <c r="G57" s="264">
        <v>25921.6813</v>
      </c>
      <c r="H57" s="264">
        <v>37499.1973</v>
      </c>
      <c r="I57" s="264">
        <v>42628.917099999999</v>
      </c>
      <c r="J57" s="264">
        <v>32452.7291</v>
      </c>
      <c r="K57" s="263">
        <v>105.6</v>
      </c>
      <c r="L57" s="265">
        <v>4.63</v>
      </c>
      <c r="M57" s="265">
        <v>21.17</v>
      </c>
      <c r="N57" s="265">
        <v>10.82</v>
      </c>
      <c r="O57" s="265">
        <v>183.19829999999999</v>
      </c>
      <c r="Q57" s="281"/>
      <c r="R57" s="281"/>
      <c r="S57" s="281"/>
    </row>
    <row r="58" spans="1:19" ht="18.75" customHeight="1" x14ac:dyDescent="0.2">
      <c r="A58" s="259" t="s">
        <v>164</v>
      </c>
      <c r="B58" s="260" t="s">
        <v>165</v>
      </c>
      <c r="C58" s="261">
        <v>0.14940000000000001</v>
      </c>
      <c r="D58" s="262">
        <v>34701.554199999999</v>
      </c>
      <c r="E58" s="263">
        <v>101.8901</v>
      </c>
      <c r="F58" s="264">
        <v>28287.083299999998</v>
      </c>
      <c r="G58" s="264">
        <v>31827.987099999998</v>
      </c>
      <c r="H58" s="264">
        <v>38138.336199999998</v>
      </c>
      <c r="I58" s="264">
        <v>43298.969299999997</v>
      </c>
      <c r="J58" s="264">
        <v>35618.759899999997</v>
      </c>
      <c r="K58" s="263">
        <v>104</v>
      </c>
      <c r="L58" s="265">
        <v>6.74</v>
      </c>
      <c r="M58" s="265">
        <v>20.3</v>
      </c>
      <c r="N58" s="265">
        <v>10</v>
      </c>
      <c r="O58" s="265">
        <v>180.04499999999999</v>
      </c>
      <c r="Q58" s="281"/>
      <c r="R58" s="281"/>
      <c r="S58" s="281"/>
    </row>
    <row r="59" spans="1:19" ht="18.75" customHeight="1" x14ac:dyDescent="0.2">
      <c r="A59" s="274" t="s">
        <v>166</v>
      </c>
      <c r="B59" s="275" t="s">
        <v>167</v>
      </c>
      <c r="C59" s="276">
        <v>1.3384</v>
      </c>
      <c r="D59" s="277">
        <v>24412.083299999998</v>
      </c>
      <c r="E59" s="278">
        <v>102.53870000000001</v>
      </c>
      <c r="F59" s="279">
        <v>20641.833299999998</v>
      </c>
      <c r="G59" s="279">
        <v>22240.432700000001</v>
      </c>
      <c r="H59" s="279">
        <v>27756.75</v>
      </c>
      <c r="I59" s="279">
        <v>32844.712800000001</v>
      </c>
      <c r="J59" s="279">
        <v>25726.093000000001</v>
      </c>
      <c r="K59" s="278">
        <v>103.33</v>
      </c>
      <c r="L59" s="280">
        <v>10.4</v>
      </c>
      <c r="M59" s="280">
        <v>10.1</v>
      </c>
      <c r="N59" s="280">
        <v>10.41</v>
      </c>
      <c r="O59" s="280">
        <v>175.6549</v>
      </c>
      <c r="Q59" s="281"/>
      <c r="R59" s="281"/>
      <c r="S59" s="281"/>
    </row>
    <row r="60" spans="1:19" ht="18.75" customHeight="1" x14ac:dyDescent="0.2">
      <c r="A60" s="259" t="s">
        <v>168</v>
      </c>
      <c r="B60" s="260" t="s">
        <v>169</v>
      </c>
      <c r="C60" s="261">
        <v>0.876</v>
      </c>
      <c r="D60" s="262">
        <v>24149.1666</v>
      </c>
      <c r="E60" s="263">
        <v>100.3322</v>
      </c>
      <c r="F60" s="264">
        <v>21187.672699999999</v>
      </c>
      <c r="G60" s="264">
        <v>22568.729299999999</v>
      </c>
      <c r="H60" s="264">
        <v>26582.049500000001</v>
      </c>
      <c r="I60" s="264">
        <v>30090.589100000001</v>
      </c>
      <c r="J60" s="264">
        <v>25067.3027</v>
      </c>
      <c r="K60" s="263">
        <v>99.91</v>
      </c>
      <c r="L60" s="265">
        <v>12.23</v>
      </c>
      <c r="M60" s="265">
        <v>8.24</v>
      </c>
      <c r="N60" s="265">
        <v>10.18</v>
      </c>
      <c r="O60" s="265">
        <v>175.232</v>
      </c>
      <c r="Q60" s="281"/>
      <c r="R60" s="281"/>
      <c r="S60" s="281"/>
    </row>
    <row r="61" spans="1:19" ht="18.75" customHeight="1" x14ac:dyDescent="0.2">
      <c r="A61" s="259" t="s">
        <v>170</v>
      </c>
      <c r="B61" s="260" t="s">
        <v>171</v>
      </c>
      <c r="C61" s="261">
        <v>9.1999999999999998E-3</v>
      </c>
      <c r="D61" s="262" t="s">
        <v>44</v>
      </c>
      <c r="E61" s="263" t="s">
        <v>44</v>
      </c>
      <c r="F61" s="264" t="s">
        <v>44</v>
      </c>
      <c r="G61" s="264" t="s">
        <v>44</v>
      </c>
      <c r="H61" s="264" t="s">
        <v>44</v>
      </c>
      <c r="I61" s="264" t="s">
        <v>44</v>
      </c>
      <c r="J61" s="264" t="s">
        <v>44</v>
      </c>
      <c r="K61" s="263" t="s">
        <v>44</v>
      </c>
      <c r="L61" s="265" t="s">
        <v>44</v>
      </c>
      <c r="M61" s="265" t="s">
        <v>44</v>
      </c>
      <c r="N61" s="265" t="s">
        <v>44</v>
      </c>
      <c r="O61" s="265" t="s">
        <v>44</v>
      </c>
      <c r="Q61" s="281"/>
      <c r="R61" s="281"/>
      <c r="S61" s="281"/>
    </row>
    <row r="62" spans="1:19" ht="18.75" customHeight="1" x14ac:dyDescent="0.2">
      <c r="A62" s="259" t="s">
        <v>172</v>
      </c>
      <c r="B62" s="260" t="s">
        <v>173</v>
      </c>
      <c r="C62" s="261">
        <v>1.84E-2</v>
      </c>
      <c r="D62" s="262" t="s">
        <v>44</v>
      </c>
      <c r="E62" s="263" t="s">
        <v>44</v>
      </c>
      <c r="F62" s="264" t="s">
        <v>44</v>
      </c>
      <c r="G62" s="264" t="s">
        <v>44</v>
      </c>
      <c r="H62" s="264" t="s">
        <v>44</v>
      </c>
      <c r="I62" s="264" t="s">
        <v>44</v>
      </c>
      <c r="J62" s="264" t="s">
        <v>44</v>
      </c>
      <c r="K62" s="263" t="s">
        <v>44</v>
      </c>
      <c r="L62" s="265" t="s">
        <v>44</v>
      </c>
      <c r="M62" s="265" t="s">
        <v>44</v>
      </c>
      <c r="N62" s="265" t="s">
        <v>44</v>
      </c>
      <c r="O62" s="265" t="s">
        <v>44</v>
      </c>
      <c r="Q62" s="281"/>
    </row>
    <row r="63" spans="1:19" ht="18.75" customHeight="1" x14ac:dyDescent="0.2">
      <c r="A63" s="259" t="s">
        <v>174</v>
      </c>
      <c r="B63" s="260" t="s">
        <v>175</v>
      </c>
      <c r="C63" s="261">
        <v>2.58E-2</v>
      </c>
      <c r="D63" s="262" t="s">
        <v>44</v>
      </c>
      <c r="E63" s="263" t="s">
        <v>44</v>
      </c>
      <c r="F63" s="264" t="s">
        <v>44</v>
      </c>
      <c r="G63" s="264" t="s">
        <v>44</v>
      </c>
      <c r="H63" s="264" t="s">
        <v>44</v>
      </c>
      <c r="I63" s="264" t="s">
        <v>44</v>
      </c>
      <c r="J63" s="264" t="s">
        <v>44</v>
      </c>
      <c r="K63" s="263" t="s">
        <v>44</v>
      </c>
      <c r="L63" s="265" t="s">
        <v>44</v>
      </c>
      <c r="M63" s="265" t="s">
        <v>44</v>
      </c>
      <c r="N63" s="265" t="s">
        <v>44</v>
      </c>
      <c r="O63" s="265" t="s">
        <v>44</v>
      </c>
    </row>
    <row r="64" spans="1:19" ht="18.75" customHeight="1" x14ac:dyDescent="0.2">
      <c r="A64" s="259" t="s">
        <v>176</v>
      </c>
      <c r="B64" s="260" t="s">
        <v>177</v>
      </c>
      <c r="C64" s="261">
        <v>0.40889999999999999</v>
      </c>
      <c r="D64" s="262">
        <v>25022.368299999998</v>
      </c>
      <c r="E64" s="263">
        <v>113.1867</v>
      </c>
      <c r="F64" s="264">
        <v>19792.7719</v>
      </c>
      <c r="G64" s="264">
        <v>21340.848300000001</v>
      </c>
      <c r="H64" s="264">
        <v>31542.9846</v>
      </c>
      <c r="I64" s="264">
        <v>35475.184800000003</v>
      </c>
      <c r="J64" s="264">
        <v>26884.166499999999</v>
      </c>
      <c r="K64" s="263">
        <v>110.26</v>
      </c>
      <c r="L64" s="265">
        <v>7.38</v>
      </c>
      <c r="M64" s="265">
        <v>13.06</v>
      </c>
      <c r="N64" s="265">
        <v>10.71</v>
      </c>
      <c r="O64" s="265">
        <v>176.34719999999999</v>
      </c>
    </row>
    <row r="65" spans="1:15" ht="17.25" hidden="1" customHeight="1" x14ac:dyDescent="0.2">
      <c r="A65" s="259"/>
      <c r="B65" s="260" t="s">
        <v>68</v>
      </c>
      <c r="C65" s="261"/>
      <c r="D65" s="262"/>
      <c r="E65" s="263"/>
      <c r="F65" s="264"/>
      <c r="G65" s="264"/>
      <c r="H65" s="264"/>
      <c r="I65" s="264"/>
      <c r="J65" s="264"/>
      <c r="K65" s="263"/>
      <c r="L65" s="265"/>
      <c r="M65" s="265"/>
      <c r="N65" s="265"/>
      <c r="O65" s="265"/>
    </row>
    <row r="66" spans="1:15" ht="2.25" customHeight="1" x14ac:dyDescent="0.2">
      <c r="A66" s="259"/>
      <c r="B66" s="260"/>
      <c r="C66" s="261"/>
      <c r="D66" s="262"/>
      <c r="E66" s="263"/>
      <c r="F66" s="264"/>
      <c r="G66" s="264"/>
      <c r="H66" s="264"/>
      <c r="I66" s="264"/>
      <c r="J66" s="264"/>
      <c r="K66" s="263"/>
      <c r="L66" s="265"/>
      <c r="M66" s="265"/>
      <c r="N66" s="265"/>
      <c r="O66" s="265"/>
    </row>
    <row r="67" spans="1:15" ht="18.75" customHeight="1" x14ac:dyDescent="0.2">
      <c r="A67" s="282"/>
      <c r="B67" s="283" t="s">
        <v>42</v>
      </c>
      <c r="C67" s="284">
        <v>23.159300000000002</v>
      </c>
      <c r="D67" s="285">
        <v>43582.205099999999</v>
      </c>
      <c r="E67" s="286">
        <v>102.3793</v>
      </c>
      <c r="F67" s="287">
        <v>28733.2739</v>
      </c>
      <c r="G67" s="287">
        <v>35723.617599999998</v>
      </c>
      <c r="H67" s="287">
        <v>53181.041599999997</v>
      </c>
      <c r="I67" s="287">
        <v>63939.194000000003</v>
      </c>
      <c r="J67" s="287">
        <v>45981.4689</v>
      </c>
      <c r="K67" s="286">
        <v>103.13</v>
      </c>
      <c r="L67" s="286">
        <v>9.75</v>
      </c>
      <c r="M67" s="286">
        <v>14.47</v>
      </c>
      <c r="N67" s="286">
        <v>13.06</v>
      </c>
      <c r="O67" s="286">
        <v>174.53649999999999</v>
      </c>
    </row>
  </sheetData>
  <mergeCells count="17">
    <mergeCell ref="L8:N8"/>
    <mergeCell ref="F8:F9"/>
    <mergeCell ref="G8:G9"/>
    <mergeCell ref="H8:H9"/>
    <mergeCell ref="I8:I9"/>
    <mergeCell ref="J8:J9"/>
    <mergeCell ref="K8:K9"/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EF8FB-8A24-4E3F-AFBF-32FB1939F680}">
  <sheetPr codeName="List36">
    <tabColor theme="5" tint="0.39997558519241921"/>
  </sheetPr>
  <dimension ref="A1:W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288" customWidth="1"/>
    <col min="2" max="2" width="17.5" style="288" customWidth="1"/>
    <col min="3" max="4" width="12" style="288" customWidth="1"/>
    <col min="5" max="8" width="10.1640625" style="342" customWidth="1"/>
    <col min="9" max="9" width="10.1640625" style="343" customWidth="1"/>
    <col min="10" max="10" width="11" style="343" customWidth="1"/>
    <col min="11" max="14" width="9.6640625" style="343" customWidth="1"/>
    <col min="15" max="15" width="8.6640625" style="288" customWidth="1"/>
    <col min="16" max="16" width="8.6640625" style="288" bestFit="1" customWidth="1"/>
    <col min="17" max="17" width="19.83203125" style="288" bestFit="1" customWidth="1"/>
    <col min="18" max="23" width="10.6640625" style="288" customWidth="1"/>
    <col min="24" max="16384" width="9.33203125" style="288"/>
  </cols>
  <sheetData>
    <row r="1" spans="1:23" s="90" customFormat="1" ht="23.85" customHeight="1" thickBot="1" x14ac:dyDescent="0.4">
      <c r="A1" s="1" t="s">
        <v>301</v>
      </c>
      <c r="B1" s="2"/>
      <c r="C1" s="3" t="s">
        <v>178</v>
      </c>
      <c r="D1" s="3"/>
      <c r="E1" s="1" t="s">
        <v>301</v>
      </c>
      <c r="F1" s="2"/>
      <c r="G1" s="3"/>
      <c r="H1" s="1"/>
      <c r="I1" s="2"/>
      <c r="J1" s="2"/>
      <c r="K1" s="2"/>
      <c r="L1" s="3"/>
      <c r="M1" s="2"/>
      <c r="N1" s="3" t="s">
        <v>178</v>
      </c>
      <c r="P1" s="88"/>
      <c r="Q1" s="89"/>
      <c r="R1" s="5" t="s">
        <v>1</v>
      </c>
      <c r="S1" s="89" t="s">
        <v>2</v>
      </c>
    </row>
    <row r="2" spans="1:23" ht="16.899999999999999" customHeight="1" x14ac:dyDescent="0.2">
      <c r="A2" s="9"/>
      <c r="B2" s="92"/>
      <c r="C2" s="92"/>
      <c r="D2" s="92"/>
      <c r="E2" s="93"/>
      <c r="F2" s="93"/>
      <c r="G2" s="93"/>
      <c r="H2" s="93"/>
      <c r="I2" s="92"/>
      <c r="J2" s="92"/>
      <c r="K2" s="94"/>
      <c r="L2" s="94"/>
      <c r="M2" s="94"/>
      <c r="N2" s="94"/>
      <c r="Q2" s="94"/>
      <c r="R2" s="94"/>
      <c r="S2" s="94"/>
      <c r="T2" s="94"/>
      <c r="U2" s="94"/>
      <c r="V2" s="94"/>
      <c r="W2" s="94"/>
    </row>
    <row r="3" spans="1:23" ht="27" customHeight="1" x14ac:dyDescent="0.2">
      <c r="A3" s="96" t="s">
        <v>179</v>
      </c>
      <c r="B3" s="96"/>
      <c r="C3" s="96"/>
      <c r="D3" s="238"/>
      <c r="E3" s="96" t="s">
        <v>179</v>
      </c>
      <c r="F3" s="96"/>
      <c r="G3" s="96"/>
      <c r="H3" s="96"/>
      <c r="I3" s="96"/>
      <c r="J3" s="96"/>
      <c r="K3" s="96"/>
      <c r="L3" s="96"/>
      <c r="M3" s="96"/>
      <c r="N3" s="96"/>
      <c r="O3" s="289"/>
      <c r="Q3" s="94"/>
      <c r="R3" s="94"/>
      <c r="S3" s="94"/>
      <c r="T3" s="94"/>
      <c r="U3" s="94"/>
      <c r="V3" s="94"/>
      <c r="W3" s="94"/>
    </row>
    <row r="4" spans="1:23" ht="15.75" customHeight="1" x14ac:dyDescent="0.25">
      <c r="A4" s="19"/>
      <c r="B4" s="19"/>
      <c r="C4" s="20" t="s">
        <v>302</v>
      </c>
      <c r="D4" s="100"/>
      <c r="E4" s="290"/>
      <c r="F4" s="290"/>
      <c r="G4" s="290"/>
      <c r="H4" s="290"/>
      <c r="I4" s="290"/>
      <c r="J4" s="290"/>
      <c r="K4" s="19"/>
      <c r="L4" s="20" t="s">
        <v>302</v>
      </c>
      <c r="M4" s="100"/>
      <c r="N4" s="21"/>
      <c r="Q4" s="94"/>
      <c r="R4" s="94"/>
      <c r="S4" s="94"/>
      <c r="T4" s="94"/>
      <c r="U4" s="94"/>
      <c r="V4" s="94"/>
      <c r="W4" s="94"/>
    </row>
    <row r="5" spans="1:23" ht="7.7" customHeight="1" x14ac:dyDescent="0.2">
      <c r="A5" s="291"/>
      <c r="B5" s="291"/>
      <c r="C5" s="291"/>
      <c r="D5" s="291"/>
      <c r="E5" s="292"/>
      <c r="F5" s="292"/>
      <c r="G5" s="292"/>
      <c r="H5" s="292"/>
      <c r="I5" s="291"/>
      <c r="J5" s="291"/>
      <c r="K5" s="94"/>
      <c r="L5" s="94"/>
      <c r="M5" s="94"/>
      <c r="N5" s="94"/>
      <c r="Q5" s="94"/>
      <c r="R5" s="94"/>
      <c r="S5" s="94"/>
      <c r="T5" s="94"/>
      <c r="U5" s="94"/>
      <c r="V5" s="94"/>
      <c r="W5" s="94"/>
    </row>
    <row r="6" spans="1:23" s="122" customFormat="1" ht="13.15" customHeight="1" x14ac:dyDescent="0.2">
      <c r="A6" s="293" t="s">
        <v>180</v>
      </c>
      <c r="B6" s="293" t="s">
        <v>31</v>
      </c>
      <c r="C6" s="242" t="s">
        <v>32</v>
      </c>
      <c r="D6" s="243"/>
      <c r="E6" s="294" t="s">
        <v>33</v>
      </c>
      <c r="F6" s="295"/>
      <c r="G6" s="295"/>
      <c r="H6" s="296"/>
      <c r="I6" s="294" t="s">
        <v>32</v>
      </c>
      <c r="J6" s="295"/>
      <c r="K6" s="295"/>
      <c r="L6" s="295"/>
      <c r="M6" s="296"/>
      <c r="N6" s="293" t="s">
        <v>34</v>
      </c>
      <c r="O6" s="297"/>
    </row>
    <row r="7" spans="1:23" s="122" customFormat="1" ht="13.15" customHeight="1" x14ac:dyDescent="0.2">
      <c r="A7" s="293"/>
      <c r="B7" s="293"/>
      <c r="C7" s="247"/>
      <c r="D7" s="248"/>
      <c r="E7" s="298"/>
      <c r="F7" s="299"/>
      <c r="G7" s="299"/>
      <c r="H7" s="300"/>
      <c r="I7" s="298"/>
      <c r="J7" s="299"/>
      <c r="K7" s="299"/>
      <c r="L7" s="299"/>
      <c r="M7" s="300"/>
      <c r="N7" s="293"/>
      <c r="O7" s="297"/>
    </row>
    <row r="8" spans="1:23" s="122" customFormat="1" ht="13.15" customHeight="1" x14ac:dyDescent="0.2">
      <c r="A8" s="293"/>
      <c r="B8" s="293"/>
      <c r="C8" s="250" t="s">
        <v>35</v>
      </c>
      <c r="D8" s="137" t="s">
        <v>36</v>
      </c>
      <c r="E8" s="293" t="s">
        <v>8</v>
      </c>
      <c r="F8" s="293" t="s">
        <v>10</v>
      </c>
      <c r="G8" s="293" t="s">
        <v>14</v>
      </c>
      <c r="H8" s="293" t="s">
        <v>16</v>
      </c>
      <c r="I8" s="293" t="s">
        <v>37</v>
      </c>
      <c r="J8" s="137" t="s">
        <v>36</v>
      </c>
      <c r="K8" s="301" t="s">
        <v>38</v>
      </c>
      <c r="L8" s="302"/>
      <c r="M8" s="303"/>
      <c r="N8" s="293"/>
      <c r="O8" s="297"/>
    </row>
    <row r="9" spans="1:23" s="122" customFormat="1" ht="13.15" customHeight="1" x14ac:dyDescent="0.2">
      <c r="A9" s="293"/>
      <c r="B9" s="293"/>
      <c r="C9" s="252"/>
      <c r="D9" s="145"/>
      <c r="E9" s="293"/>
      <c r="F9" s="293"/>
      <c r="G9" s="293"/>
      <c r="H9" s="293"/>
      <c r="I9" s="293"/>
      <c r="J9" s="145"/>
      <c r="K9" s="304" t="s">
        <v>39</v>
      </c>
      <c r="L9" s="304" t="s">
        <v>40</v>
      </c>
      <c r="M9" s="304" t="s">
        <v>41</v>
      </c>
      <c r="N9" s="293"/>
      <c r="O9" s="297"/>
    </row>
    <row r="10" spans="1:23" s="122" customFormat="1" ht="12.75" customHeight="1" x14ac:dyDescent="0.2">
      <c r="A10" s="293"/>
      <c r="B10" s="304" t="s">
        <v>27</v>
      </c>
      <c r="C10" s="255" t="s">
        <v>5</v>
      </c>
      <c r="D10" s="153" t="s">
        <v>6</v>
      </c>
      <c r="E10" s="304" t="s">
        <v>5</v>
      </c>
      <c r="F10" s="304" t="s">
        <v>5</v>
      </c>
      <c r="G10" s="304" t="s">
        <v>5</v>
      </c>
      <c r="H10" s="304" t="s">
        <v>5</v>
      </c>
      <c r="I10" s="304" t="s">
        <v>5</v>
      </c>
      <c r="J10" s="153" t="s">
        <v>6</v>
      </c>
      <c r="K10" s="304" t="s">
        <v>6</v>
      </c>
      <c r="L10" s="304" t="s">
        <v>6</v>
      </c>
      <c r="M10" s="304" t="s">
        <v>6</v>
      </c>
      <c r="N10" s="304" t="s">
        <v>25</v>
      </c>
      <c r="O10" s="297"/>
    </row>
    <row r="11" spans="1:23" s="308" customFormat="1" ht="0.75" customHeight="1" x14ac:dyDescent="0.2">
      <c r="A11" s="305"/>
      <c r="B11" s="305"/>
      <c r="C11" s="305"/>
      <c r="D11" s="305"/>
      <c r="E11" s="306"/>
      <c r="F11" s="306"/>
      <c r="G11" s="306"/>
      <c r="H11" s="306"/>
      <c r="I11" s="307"/>
      <c r="J11" s="307"/>
      <c r="K11" s="307"/>
      <c r="L11" s="307"/>
      <c r="M11" s="307"/>
      <c r="N11" s="307"/>
      <c r="O11" s="288"/>
      <c r="P11" s="288"/>
      <c r="Q11" s="122"/>
      <c r="R11" s="122"/>
      <c r="S11" s="122"/>
      <c r="T11" s="122"/>
      <c r="U11" s="122"/>
      <c r="V11" s="122"/>
      <c r="W11" s="122"/>
    </row>
    <row r="12" spans="1:23" s="308" customFormat="1" ht="13.15" customHeight="1" x14ac:dyDescent="0.2">
      <c r="A12" s="309" t="s">
        <v>181</v>
      </c>
      <c r="B12" s="310">
        <v>5.2699999999999997E-2</v>
      </c>
      <c r="C12" s="311">
        <v>74408.775099999999</v>
      </c>
      <c r="D12" s="312">
        <v>111.8321</v>
      </c>
      <c r="E12" s="313">
        <v>42688.497499999998</v>
      </c>
      <c r="F12" s="313">
        <v>57864.227599999998</v>
      </c>
      <c r="G12" s="313">
        <v>90343.678</v>
      </c>
      <c r="H12" s="313">
        <v>121999.03320000001</v>
      </c>
      <c r="I12" s="313">
        <v>78092.887600000002</v>
      </c>
      <c r="J12" s="312">
        <v>103.28</v>
      </c>
      <c r="K12" s="314">
        <v>14.06</v>
      </c>
      <c r="L12" s="314">
        <v>29.72</v>
      </c>
      <c r="M12" s="314">
        <v>11.09</v>
      </c>
      <c r="N12" s="314">
        <v>175.04740000000001</v>
      </c>
      <c r="O12" s="297"/>
      <c r="P12" s="288"/>
      <c r="Q12" s="281"/>
      <c r="R12" s="281"/>
      <c r="S12" s="281"/>
      <c r="T12" s="122"/>
      <c r="U12" s="122"/>
      <c r="V12" s="122"/>
      <c r="W12" s="122"/>
    </row>
    <row r="13" spans="1:23" s="308" customFormat="1" ht="13.15" customHeight="1" x14ac:dyDescent="0.2">
      <c r="A13" s="315" t="s">
        <v>182</v>
      </c>
      <c r="B13" s="316">
        <v>7.7299999999999994E-2</v>
      </c>
      <c r="C13" s="317">
        <v>47734.000899999999</v>
      </c>
      <c r="D13" s="318">
        <v>105.56740000000001</v>
      </c>
      <c r="E13" s="319">
        <v>30332.857499999998</v>
      </c>
      <c r="F13" s="319">
        <v>39764.078399999999</v>
      </c>
      <c r="G13" s="319">
        <v>79348.575100000002</v>
      </c>
      <c r="H13" s="319">
        <v>101156.2135</v>
      </c>
      <c r="I13" s="319">
        <v>57853.712599999999</v>
      </c>
      <c r="J13" s="318">
        <v>106.79</v>
      </c>
      <c r="K13" s="320">
        <v>12.2</v>
      </c>
      <c r="L13" s="320">
        <v>24.63</v>
      </c>
      <c r="M13" s="320">
        <v>11.33</v>
      </c>
      <c r="N13" s="320">
        <v>174.67910000000001</v>
      </c>
      <c r="O13" s="297"/>
      <c r="P13" s="288"/>
      <c r="Q13" s="281"/>
      <c r="R13" s="281"/>
      <c r="S13" s="281"/>
      <c r="T13" s="122"/>
      <c r="U13" s="122"/>
      <c r="V13" s="122"/>
      <c r="W13" s="122"/>
    </row>
    <row r="14" spans="1:23" s="308" customFormat="1" ht="13.15" customHeight="1" x14ac:dyDescent="0.2">
      <c r="A14" s="309" t="s">
        <v>183</v>
      </c>
      <c r="B14" s="310">
        <v>3.49E-2</v>
      </c>
      <c r="C14" s="311">
        <v>70407.687699999995</v>
      </c>
      <c r="D14" s="312">
        <v>99.329800000000006</v>
      </c>
      <c r="E14" s="313">
        <v>50165.687899999997</v>
      </c>
      <c r="F14" s="313">
        <v>62775.9856</v>
      </c>
      <c r="G14" s="313">
        <v>92793.838600000003</v>
      </c>
      <c r="H14" s="313">
        <v>98623.572</v>
      </c>
      <c r="I14" s="313">
        <v>74942.014200000005</v>
      </c>
      <c r="J14" s="312">
        <v>102.93</v>
      </c>
      <c r="K14" s="314">
        <v>12.22</v>
      </c>
      <c r="L14" s="314">
        <v>28.99</v>
      </c>
      <c r="M14" s="314">
        <v>11.69</v>
      </c>
      <c r="N14" s="314">
        <v>173.64240000000001</v>
      </c>
      <c r="O14" s="297"/>
      <c r="P14" s="288"/>
      <c r="Q14" s="281"/>
      <c r="R14" s="281"/>
      <c r="S14" s="281"/>
      <c r="T14" s="122"/>
      <c r="U14" s="122"/>
      <c r="V14" s="122"/>
      <c r="W14" s="122"/>
    </row>
    <row r="15" spans="1:23" s="308" customFormat="1" ht="13.15" customHeight="1" x14ac:dyDescent="0.2">
      <c r="A15" s="315" t="s">
        <v>184</v>
      </c>
      <c r="B15" s="316">
        <v>5.7000000000000002E-2</v>
      </c>
      <c r="C15" s="317">
        <v>63657.525500000003</v>
      </c>
      <c r="D15" s="318">
        <v>103.60299999999999</v>
      </c>
      <c r="E15" s="319">
        <v>46129.411</v>
      </c>
      <c r="F15" s="319">
        <v>55237.574800000002</v>
      </c>
      <c r="G15" s="319">
        <v>75155.132800000007</v>
      </c>
      <c r="H15" s="319">
        <v>91112.061499999996</v>
      </c>
      <c r="I15" s="319">
        <v>66519.554499999998</v>
      </c>
      <c r="J15" s="318">
        <v>103.22</v>
      </c>
      <c r="K15" s="320">
        <v>13.29</v>
      </c>
      <c r="L15" s="320">
        <v>26.03</v>
      </c>
      <c r="M15" s="320">
        <v>11.36</v>
      </c>
      <c r="N15" s="320">
        <v>174.87010000000001</v>
      </c>
      <c r="O15" s="297"/>
      <c r="P15" s="288"/>
      <c r="Q15" s="281"/>
      <c r="R15" s="281"/>
      <c r="S15" s="281"/>
      <c r="T15" s="122"/>
      <c r="U15" s="122"/>
      <c r="V15" s="122"/>
      <c r="W15" s="122"/>
    </row>
    <row r="16" spans="1:23" s="308" customFormat="1" ht="13.15" customHeight="1" x14ac:dyDescent="0.2">
      <c r="A16" s="309" t="s">
        <v>185</v>
      </c>
      <c r="B16" s="310">
        <v>0.1779</v>
      </c>
      <c r="C16" s="311">
        <v>61855.049599999998</v>
      </c>
      <c r="D16" s="312">
        <v>100.7937</v>
      </c>
      <c r="E16" s="313">
        <v>44768.116900000001</v>
      </c>
      <c r="F16" s="313">
        <v>52311.096599999997</v>
      </c>
      <c r="G16" s="313">
        <v>69532.727299999999</v>
      </c>
      <c r="H16" s="313">
        <v>76939.073499999999</v>
      </c>
      <c r="I16" s="313">
        <v>61609.426800000001</v>
      </c>
      <c r="J16" s="312">
        <v>102.54</v>
      </c>
      <c r="K16" s="314">
        <v>13.35</v>
      </c>
      <c r="L16" s="314">
        <v>20.69</v>
      </c>
      <c r="M16" s="314">
        <v>16</v>
      </c>
      <c r="N16" s="314">
        <v>175.02180000000001</v>
      </c>
      <c r="O16" s="297"/>
      <c r="P16" s="288"/>
      <c r="Q16" s="281"/>
      <c r="R16" s="281"/>
      <c r="S16" s="281"/>
      <c r="T16" s="122"/>
      <c r="U16" s="122"/>
      <c r="V16" s="122"/>
      <c r="W16" s="122"/>
    </row>
    <row r="17" spans="1:23" s="308" customFormat="1" ht="13.15" customHeight="1" x14ac:dyDescent="0.2">
      <c r="A17" s="315" t="s">
        <v>186</v>
      </c>
      <c r="B17" s="316">
        <v>4.3299999999999998E-2</v>
      </c>
      <c r="C17" s="317">
        <v>77839.994699999996</v>
      </c>
      <c r="D17" s="318">
        <v>106.73390000000001</v>
      </c>
      <c r="E17" s="319">
        <v>64087.994899999998</v>
      </c>
      <c r="F17" s="319">
        <v>71411.400200000004</v>
      </c>
      <c r="G17" s="319">
        <v>157689.85260000001</v>
      </c>
      <c r="H17" s="319">
        <v>189564.6311</v>
      </c>
      <c r="I17" s="319">
        <v>110742.9616</v>
      </c>
      <c r="J17" s="318">
        <v>124.38</v>
      </c>
      <c r="K17" s="320">
        <v>1.6</v>
      </c>
      <c r="L17" s="320">
        <v>42.35</v>
      </c>
      <c r="M17" s="320">
        <v>10.5</v>
      </c>
      <c r="N17" s="320">
        <v>186.05240000000001</v>
      </c>
      <c r="O17" s="297"/>
      <c r="P17" s="288"/>
      <c r="Q17" s="281"/>
      <c r="R17" s="281"/>
      <c r="S17" s="281"/>
      <c r="T17" s="122"/>
      <c r="U17" s="122"/>
      <c r="V17" s="122"/>
      <c r="W17" s="122"/>
    </row>
    <row r="18" spans="1:23" s="308" customFormat="1" ht="13.15" customHeight="1" x14ac:dyDescent="0.2">
      <c r="A18" s="309" t="s">
        <v>187</v>
      </c>
      <c r="B18" s="310">
        <v>3.5200000000000002E-2</v>
      </c>
      <c r="C18" s="311">
        <v>80214.480599999995</v>
      </c>
      <c r="D18" s="312">
        <v>102.75449999999999</v>
      </c>
      <c r="E18" s="313">
        <v>56713.756999999998</v>
      </c>
      <c r="F18" s="313">
        <v>67529.061000000002</v>
      </c>
      <c r="G18" s="313">
        <v>89942.721300000005</v>
      </c>
      <c r="H18" s="313">
        <v>97118.840299999996</v>
      </c>
      <c r="I18" s="313">
        <v>79171.763500000001</v>
      </c>
      <c r="J18" s="312">
        <v>105.08</v>
      </c>
      <c r="K18" s="314">
        <v>14.07</v>
      </c>
      <c r="L18" s="314">
        <v>27.17</v>
      </c>
      <c r="M18" s="314">
        <v>11.82</v>
      </c>
      <c r="N18" s="314">
        <v>175.46680000000001</v>
      </c>
      <c r="O18" s="297"/>
      <c r="P18" s="288"/>
      <c r="Q18" s="281"/>
      <c r="R18" s="281"/>
      <c r="S18" s="281"/>
      <c r="T18" s="122"/>
      <c r="U18" s="122"/>
      <c r="V18" s="122"/>
      <c r="W18" s="122"/>
    </row>
    <row r="19" spans="1:23" s="308" customFormat="1" ht="13.15" customHeight="1" x14ac:dyDescent="0.2">
      <c r="A19" s="315" t="s">
        <v>188</v>
      </c>
      <c r="B19" s="316">
        <v>0.46889999999999998</v>
      </c>
      <c r="C19" s="317">
        <v>79351.495599999995</v>
      </c>
      <c r="D19" s="318">
        <v>100.31270000000001</v>
      </c>
      <c r="E19" s="319">
        <v>56913.553500000002</v>
      </c>
      <c r="F19" s="319">
        <v>67500.300399999993</v>
      </c>
      <c r="G19" s="319">
        <v>90806.292499999996</v>
      </c>
      <c r="H19" s="319">
        <v>102787.00380000001</v>
      </c>
      <c r="I19" s="319">
        <v>80360.34</v>
      </c>
      <c r="J19" s="318">
        <v>101.07</v>
      </c>
      <c r="K19" s="320">
        <v>16.25</v>
      </c>
      <c r="L19" s="320">
        <v>23.82</v>
      </c>
      <c r="M19" s="320">
        <v>16.100000000000001</v>
      </c>
      <c r="N19" s="320">
        <v>174.97880000000001</v>
      </c>
      <c r="O19" s="297"/>
      <c r="P19" s="288"/>
      <c r="Q19" s="281"/>
      <c r="R19" s="281"/>
      <c r="S19" s="281"/>
      <c r="T19" s="122"/>
      <c r="U19" s="122"/>
      <c r="V19" s="122"/>
      <c r="W19" s="122"/>
    </row>
    <row r="20" spans="1:23" s="308" customFormat="1" ht="13.15" customHeight="1" x14ac:dyDescent="0.2">
      <c r="A20" s="309" t="s">
        <v>189</v>
      </c>
      <c r="B20" s="310">
        <v>0.104</v>
      </c>
      <c r="C20" s="311">
        <v>70388.208400000003</v>
      </c>
      <c r="D20" s="312">
        <v>98.468500000000006</v>
      </c>
      <c r="E20" s="313">
        <v>50167.062100000003</v>
      </c>
      <c r="F20" s="313">
        <v>59074.993199999997</v>
      </c>
      <c r="G20" s="313">
        <v>80634.215500000006</v>
      </c>
      <c r="H20" s="313">
        <v>95583.235100000005</v>
      </c>
      <c r="I20" s="313">
        <v>71773.024799999999</v>
      </c>
      <c r="J20" s="312">
        <v>101</v>
      </c>
      <c r="K20" s="314">
        <v>8.2200000000000006</v>
      </c>
      <c r="L20" s="314">
        <v>24.61</v>
      </c>
      <c r="M20" s="314">
        <v>13.35</v>
      </c>
      <c r="N20" s="314">
        <v>169.35210000000001</v>
      </c>
      <c r="O20" s="297"/>
      <c r="P20" s="288"/>
      <c r="Q20" s="281"/>
      <c r="R20" s="281"/>
      <c r="S20" s="281"/>
      <c r="T20" s="122"/>
      <c r="U20" s="122"/>
      <c r="V20" s="122"/>
      <c r="W20" s="122"/>
    </row>
    <row r="21" spans="1:23" s="308" customFormat="1" ht="13.15" customHeight="1" x14ac:dyDescent="0.2">
      <c r="A21" s="315" t="s">
        <v>190</v>
      </c>
      <c r="B21" s="316">
        <v>7.2800000000000004E-2</v>
      </c>
      <c r="C21" s="317">
        <v>43845.063399999999</v>
      </c>
      <c r="D21" s="318">
        <v>102.2072</v>
      </c>
      <c r="E21" s="319">
        <v>34700.965900000003</v>
      </c>
      <c r="F21" s="319">
        <v>39588.528200000001</v>
      </c>
      <c r="G21" s="319">
        <v>47636.836600000002</v>
      </c>
      <c r="H21" s="319">
        <v>51674.983699999997</v>
      </c>
      <c r="I21" s="319">
        <v>43480.8848</v>
      </c>
      <c r="J21" s="318">
        <v>102</v>
      </c>
      <c r="K21" s="320">
        <v>7.91</v>
      </c>
      <c r="L21" s="320">
        <v>12.46</v>
      </c>
      <c r="M21" s="320">
        <v>10.68</v>
      </c>
      <c r="N21" s="320">
        <v>173.30070000000001</v>
      </c>
      <c r="O21" s="297"/>
      <c r="P21" s="288"/>
      <c r="Q21" s="281"/>
      <c r="R21" s="281"/>
      <c r="S21" s="281"/>
      <c r="T21" s="122"/>
      <c r="U21" s="122"/>
      <c r="V21" s="122"/>
      <c r="W21" s="122"/>
    </row>
    <row r="22" spans="1:23" s="308" customFormat="1" ht="13.15" customHeight="1" x14ac:dyDescent="0.2">
      <c r="A22" s="309" t="s">
        <v>191</v>
      </c>
      <c r="B22" s="310">
        <v>0.10390000000000001</v>
      </c>
      <c r="C22" s="311">
        <v>44834.932200000003</v>
      </c>
      <c r="D22" s="312">
        <v>103.78619999999999</v>
      </c>
      <c r="E22" s="313">
        <v>35688.190399999999</v>
      </c>
      <c r="F22" s="313">
        <v>39518.833299999998</v>
      </c>
      <c r="G22" s="313">
        <v>50512.222600000001</v>
      </c>
      <c r="H22" s="313">
        <v>54196.253400000001</v>
      </c>
      <c r="I22" s="313">
        <v>45359.834699999999</v>
      </c>
      <c r="J22" s="312">
        <v>104.4</v>
      </c>
      <c r="K22" s="314">
        <v>7.38</v>
      </c>
      <c r="L22" s="314">
        <v>15.06</v>
      </c>
      <c r="M22" s="314">
        <v>12.12</v>
      </c>
      <c r="N22" s="314">
        <v>174.96690000000001</v>
      </c>
      <c r="O22" s="297"/>
      <c r="P22" s="288"/>
      <c r="Q22" s="281"/>
      <c r="R22" s="281"/>
      <c r="S22" s="281"/>
      <c r="T22" s="122"/>
      <c r="U22" s="122"/>
      <c r="V22" s="122"/>
      <c r="W22" s="122"/>
    </row>
    <row r="23" spans="1:23" s="308" customFormat="1" ht="13.15" customHeight="1" x14ac:dyDescent="0.2">
      <c r="A23" s="315" t="s">
        <v>192</v>
      </c>
      <c r="B23" s="316">
        <v>9.7699999999999995E-2</v>
      </c>
      <c r="C23" s="317">
        <v>46469.556100000002</v>
      </c>
      <c r="D23" s="318">
        <v>105.4365</v>
      </c>
      <c r="E23" s="319">
        <v>37657.1561</v>
      </c>
      <c r="F23" s="319">
        <v>40912.812400000003</v>
      </c>
      <c r="G23" s="319">
        <v>51000.991499999996</v>
      </c>
      <c r="H23" s="319">
        <v>58587.96</v>
      </c>
      <c r="I23" s="319">
        <v>46952.790099999998</v>
      </c>
      <c r="J23" s="318">
        <v>105.18</v>
      </c>
      <c r="K23" s="320">
        <v>9.0500000000000007</v>
      </c>
      <c r="L23" s="320">
        <v>18.809999999999999</v>
      </c>
      <c r="M23" s="320">
        <v>11.8</v>
      </c>
      <c r="N23" s="320">
        <v>175.3416</v>
      </c>
      <c r="O23" s="297"/>
      <c r="P23" s="288"/>
      <c r="Q23" s="281"/>
      <c r="R23" s="281"/>
      <c r="S23" s="281"/>
      <c r="T23" s="122"/>
      <c r="U23" s="122"/>
      <c r="V23" s="122"/>
      <c r="W23" s="122"/>
    </row>
    <row r="24" spans="1:23" s="308" customFormat="1" ht="13.15" customHeight="1" x14ac:dyDescent="0.2">
      <c r="A24" s="309" t="s">
        <v>193</v>
      </c>
      <c r="B24" s="310">
        <v>0.12429999999999999</v>
      </c>
      <c r="C24" s="311">
        <v>115439.26059999999</v>
      </c>
      <c r="D24" s="312">
        <v>131.255</v>
      </c>
      <c r="E24" s="313">
        <v>65145.0164</v>
      </c>
      <c r="F24" s="313">
        <v>86563.388099999996</v>
      </c>
      <c r="G24" s="313">
        <v>147893.00930000001</v>
      </c>
      <c r="H24" s="313">
        <v>168206.96470000001</v>
      </c>
      <c r="I24" s="313">
        <v>117786.82030000001</v>
      </c>
      <c r="J24" s="312">
        <v>129.9</v>
      </c>
      <c r="K24" s="314">
        <v>1.7</v>
      </c>
      <c r="L24" s="314">
        <v>32.4</v>
      </c>
      <c r="M24" s="314">
        <v>9.75</v>
      </c>
      <c r="N24" s="314">
        <v>203.095</v>
      </c>
      <c r="O24" s="297"/>
      <c r="P24" s="288"/>
      <c r="Q24" s="281"/>
      <c r="R24" s="281"/>
      <c r="S24" s="281"/>
      <c r="T24" s="122"/>
      <c r="U24" s="122"/>
      <c r="V24" s="122"/>
      <c r="W24" s="122"/>
    </row>
    <row r="25" spans="1:23" s="308" customFormat="1" ht="13.15" customHeight="1" x14ac:dyDescent="0.2">
      <c r="A25" s="315" t="s">
        <v>194</v>
      </c>
      <c r="B25" s="316">
        <v>0.1154</v>
      </c>
      <c r="C25" s="317">
        <v>56541.193500000001</v>
      </c>
      <c r="D25" s="318">
        <v>112.1314</v>
      </c>
      <c r="E25" s="319">
        <v>47318.401700000002</v>
      </c>
      <c r="F25" s="319">
        <v>52272.640500000001</v>
      </c>
      <c r="G25" s="319">
        <v>59355.700799999999</v>
      </c>
      <c r="H25" s="319">
        <v>65249.541100000002</v>
      </c>
      <c r="I25" s="319">
        <v>56714.203399999999</v>
      </c>
      <c r="J25" s="318">
        <v>111.27</v>
      </c>
      <c r="K25" s="320">
        <v>1.1100000000000001</v>
      </c>
      <c r="L25" s="320">
        <v>19.29</v>
      </c>
      <c r="M25" s="320">
        <v>10.71</v>
      </c>
      <c r="N25" s="320">
        <v>172.5352</v>
      </c>
      <c r="O25" s="297"/>
      <c r="P25" s="288"/>
      <c r="Q25" s="281"/>
      <c r="R25" s="281"/>
      <c r="S25" s="281"/>
      <c r="T25" s="122"/>
      <c r="U25" s="122"/>
      <c r="V25" s="122"/>
      <c r="W25" s="122"/>
    </row>
    <row r="26" spans="1:23" s="308" customFormat="1" ht="13.15" customHeight="1" x14ac:dyDescent="0.2">
      <c r="A26" s="309" t="s">
        <v>195</v>
      </c>
      <c r="B26" s="310">
        <v>0.58020000000000005</v>
      </c>
      <c r="C26" s="311">
        <v>50174.042500000003</v>
      </c>
      <c r="D26" s="312">
        <v>103.1151</v>
      </c>
      <c r="E26" s="313">
        <v>41892.719899999996</v>
      </c>
      <c r="F26" s="313">
        <v>45482.536</v>
      </c>
      <c r="G26" s="313">
        <v>55645.766300000003</v>
      </c>
      <c r="H26" s="313">
        <v>62088.371899999998</v>
      </c>
      <c r="I26" s="313">
        <v>51479.749499999998</v>
      </c>
      <c r="J26" s="312">
        <v>102.37</v>
      </c>
      <c r="K26" s="314">
        <v>15.15</v>
      </c>
      <c r="L26" s="314">
        <v>7.69</v>
      </c>
      <c r="M26" s="314">
        <v>18.309999999999999</v>
      </c>
      <c r="N26" s="314">
        <v>174.9366</v>
      </c>
      <c r="O26" s="297"/>
      <c r="P26" s="288"/>
      <c r="Q26" s="281"/>
      <c r="R26" s="281"/>
      <c r="S26" s="281"/>
      <c r="T26" s="122"/>
      <c r="U26" s="122"/>
      <c r="V26" s="122"/>
      <c r="W26" s="122"/>
    </row>
    <row r="27" spans="1:23" s="308" customFormat="1" ht="13.15" customHeight="1" x14ac:dyDescent="0.2">
      <c r="A27" s="315" t="s">
        <v>196</v>
      </c>
      <c r="B27" s="316">
        <v>1.9258</v>
      </c>
      <c r="C27" s="317">
        <v>52777.225100000003</v>
      </c>
      <c r="D27" s="318">
        <v>101.2488</v>
      </c>
      <c r="E27" s="319">
        <v>44078.997199999998</v>
      </c>
      <c r="F27" s="319">
        <v>48083.087399999997</v>
      </c>
      <c r="G27" s="319">
        <v>57218.457000000002</v>
      </c>
      <c r="H27" s="319">
        <v>62412.919800000003</v>
      </c>
      <c r="I27" s="319">
        <v>53245.811999999998</v>
      </c>
      <c r="J27" s="318">
        <v>101.11</v>
      </c>
      <c r="K27" s="320">
        <v>14.23</v>
      </c>
      <c r="L27" s="320">
        <v>8.51</v>
      </c>
      <c r="M27" s="320">
        <v>17.57</v>
      </c>
      <c r="N27" s="320">
        <v>175.1713</v>
      </c>
      <c r="O27" s="297"/>
      <c r="P27" s="288"/>
      <c r="Q27" s="281"/>
      <c r="R27" s="281"/>
      <c r="S27" s="281"/>
      <c r="T27" s="122"/>
      <c r="U27" s="122"/>
      <c r="V27" s="122"/>
      <c r="W27" s="122"/>
    </row>
    <row r="28" spans="1:23" s="308" customFormat="1" ht="13.15" customHeight="1" x14ac:dyDescent="0.2">
      <c r="A28" s="309" t="s">
        <v>197</v>
      </c>
      <c r="B28" s="310">
        <v>1.1327</v>
      </c>
      <c r="C28" s="311">
        <v>51958.545100000003</v>
      </c>
      <c r="D28" s="312">
        <v>99.903999999999996</v>
      </c>
      <c r="E28" s="313">
        <v>43696.657299999999</v>
      </c>
      <c r="F28" s="313">
        <v>47764.518400000001</v>
      </c>
      <c r="G28" s="313">
        <v>56146.515399999997</v>
      </c>
      <c r="H28" s="313">
        <v>59299.230799999998</v>
      </c>
      <c r="I28" s="313">
        <v>52060.643900000003</v>
      </c>
      <c r="J28" s="312">
        <v>100.49</v>
      </c>
      <c r="K28" s="314">
        <v>12.69</v>
      </c>
      <c r="L28" s="314">
        <v>7.78</v>
      </c>
      <c r="M28" s="314">
        <v>16.89</v>
      </c>
      <c r="N28" s="314">
        <v>175.02029999999999</v>
      </c>
      <c r="O28" s="297"/>
      <c r="P28" s="288"/>
      <c r="Q28" s="281"/>
      <c r="R28" s="281"/>
      <c r="S28" s="281"/>
      <c r="T28" s="122"/>
      <c r="U28" s="122"/>
      <c r="V28" s="122"/>
      <c r="W28" s="122"/>
    </row>
    <row r="29" spans="1:23" s="308" customFormat="1" ht="13.15" customHeight="1" x14ac:dyDescent="0.2">
      <c r="A29" s="315" t="s">
        <v>198</v>
      </c>
      <c r="B29" s="316">
        <v>1.1217999999999999</v>
      </c>
      <c r="C29" s="317">
        <v>40713.361599999997</v>
      </c>
      <c r="D29" s="318">
        <v>100.9644</v>
      </c>
      <c r="E29" s="319">
        <v>35702.309699999998</v>
      </c>
      <c r="F29" s="319">
        <v>37950.0412</v>
      </c>
      <c r="G29" s="319">
        <v>43630.905599999998</v>
      </c>
      <c r="H29" s="319">
        <v>46917.479599999999</v>
      </c>
      <c r="I29" s="319">
        <v>41216.279699999999</v>
      </c>
      <c r="J29" s="318">
        <v>101.12</v>
      </c>
      <c r="K29" s="320">
        <v>12.19</v>
      </c>
      <c r="L29" s="320">
        <v>3.6</v>
      </c>
      <c r="M29" s="320">
        <v>16.05</v>
      </c>
      <c r="N29" s="320">
        <v>174.8974</v>
      </c>
      <c r="O29" s="297"/>
      <c r="P29" s="288"/>
      <c r="Q29" s="281"/>
      <c r="R29" s="281"/>
      <c r="S29" s="281"/>
      <c r="T29" s="122"/>
      <c r="U29" s="122"/>
      <c r="V29" s="122"/>
      <c r="W29" s="122"/>
    </row>
    <row r="30" spans="1:23" s="308" customFormat="1" ht="13.15" customHeight="1" x14ac:dyDescent="0.2">
      <c r="A30" s="309" t="s">
        <v>199</v>
      </c>
      <c r="B30" s="310">
        <v>7.8100000000000003E-2</v>
      </c>
      <c r="C30" s="311">
        <v>49637.977299999999</v>
      </c>
      <c r="D30" s="312">
        <v>101.1253</v>
      </c>
      <c r="E30" s="313">
        <v>44032.491999999998</v>
      </c>
      <c r="F30" s="313">
        <v>46345.583299999998</v>
      </c>
      <c r="G30" s="313">
        <v>51489.244100000004</v>
      </c>
      <c r="H30" s="313">
        <v>58041.452299999997</v>
      </c>
      <c r="I30" s="313">
        <v>49966.113799999999</v>
      </c>
      <c r="J30" s="312">
        <v>101.15</v>
      </c>
      <c r="K30" s="314">
        <v>13.05</v>
      </c>
      <c r="L30" s="314">
        <v>3.73</v>
      </c>
      <c r="M30" s="314">
        <v>16.7</v>
      </c>
      <c r="N30" s="314">
        <v>174.6679</v>
      </c>
      <c r="O30" s="297"/>
      <c r="P30" s="288"/>
      <c r="Q30" s="281"/>
      <c r="R30" s="281"/>
      <c r="S30" s="281"/>
      <c r="T30" s="122"/>
      <c r="U30" s="122"/>
      <c r="V30" s="122"/>
      <c r="W30" s="122"/>
    </row>
    <row r="31" spans="1:23" s="308" customFormat="1" ht="13.15" customHeight="1" x14ac:dyDescent="0.2">
      <c r="A31" s="315" t="s">
        <v>200</v>
      </c>
      <c r="B31" s="316">
        <v>0.1051</v>
      </c>
      <c r="C31" s="317">
        <v>48189.932399999998</v>
      </c>
      <c r="D31" s="318">
        <v>102.2966</v>
      </c>
      <c r="E31" s="319">
        <v>42186.674200000001</v>
      </c>
      <c r="F31" s="319">
        <v>45246.143700000001</v>
      </c>
      <c r="G31" s="319">
        <v>52605.419800000003</v>
      </c>
      <c r="H31" s="319">
        <v>59640.264000000003</v>
      </c>
      <c r="I31" s="319">
        <v>50008.499400000001</v>
      </c>
      <c r="J31" s="318">
        <v>103.64</v>
      </c>
      <c r="K31" s="320">
        <v>13.38</v>
      </c>
      <c r="L31" s="320">
        <v>4.71</v>
      </c>
      <c r="M31" s="320">
        <v>15.69</v>
      </c>
      <c r="N31" s="320">
        <v>175.4203</v>
      </c>
      <c r="O31" s="297"/>
      <c r="P31" s="288"/>
      <c r="Q31" s="281"/>
      <c r="R31" s="281"/>
      <c r="S31" s="281"/>
      <c r="T31" s="122"/>
      <c r="U31" s="122"/>
      <c r="V31" s="122"/>
      <c r="W31" s="122"/>
    </row>
    <row r="32" spans="1:23" s="308" customFormat="1" ht="13.15" customHeight="1" x14ac:dyDescent="0.2">
      <c r="A32" s="309" t="s">
        <v>201</v>
      </c>
      <c r="B32" s="310">
        <v>0.55349999999999999</v>
      </c>
      <c r="C32" s="311">
        <v>42442.141499999998</v>
      </c>
      <c r="D32" s="312">
        <v>100.52</v>
      </c>
      <c r="E32" s="313">
        <v>36403.186000000002</v>
      </c>
      <c r="F32" s="313">
        <v>39217.796199999997</v>
      </c>
      <c r="G32" s="313">
        <v>47358.421699999999</v>
      </c>
      <c r="H32" s="313">
        <v>52734.8917</v>
      </c>
      <c r="I32" s="313">
        <v>43755.029300000002</v>
      </c>
      <c r="J32" s="312">
        <v>100.21</v>
      </c>
      <c r="K32" s="314">
        <v>11.09</v>
      </c>
      <c r="L32" s="314">
        <v>6.47</v>
      </c>
      <c r="M32" s="314">
        <v>16.760000000000002</v>
      </c>
      <c r="N32" s="314">
        <v>175.37289999999999</v>
      </c>
      <c r="O32" s="297"/>
      <c r="P32" s="288"/>
      <c r="Q32" s="281"/>
      <c r="R32" s="281"/>
      <c r="S32" s="281"/>
      <c r="T32" s="122"/>
      <c r="U32" s="122"/>
      <c r="V32" s="122"/>
      <c r="W32" s="122"/>
    </row>
    <row r="33" spans="1:23" s="308" customFormat="1" ht="13.15" customHeight="1" x14ac:dyDescent="0.2">
      <c r="A33" s="315" t="s">
        <v>202</v>
      </c>
      <c r="B33" s="316">
        <v>0.1245</v>
      </c>
      <c r="C33" s="317">
        <v>49758.205900000001</v>
      </c>
      <c r="D33" s="318">
        <v>107.5989</v>
      </c>
      <c r="E33" s="319">
        <v>38811.914499999999</v>
      </c>
      <c r="F33" s="319">
        <v>45475.937299999998</v>
      </c>
      <c r="G33" s="319">
        <v>55655.991399999999</v>
      </c>
      <c r="H33" s="319">
        <v>65880.400599999994</v>
      </c>
      <c r="I33" s="319">
        <v>50897.261299999998</v>
      </c>
      <c r="J33" s="318">
        <v>106.05</v>
      </c>
      <c r="K33" s="320">
        <v>14.07</v>
      </c>
      <c r="L33" s="320">
        <v>17.23</v>
      </c>
      <c r="M33" s="320">
        <v>11.59</v>
      </c>
      <c r="N33" s="320">
        <v>175.04040000000001</v>
      </c>
      <c r="O33" s="297"/>
      <c r="P33" s="288"/>
      <c r="Q33" s="281"/>
      <c r="R33" s="281"/>
      <c r="S33" s="281"/>
      <c r="T33" s="122"/>
      <c r="U33" s="122"/>
      <c r="V33" s="122"/>
      <c r="W33" s="122"/>
    </row>
    <row r="34" spans="1:23" s="308" customFormat="1" ht="13.15" customHeight="1" x14ac:dyDescent="0.2">
      <c r="A34" s="309" t="s">
        <v>203</v>
      </c>
      <c r="B34" s="310">
        <v>0.31519999999999998</v>
      </c>
      <c r="C34" s="311">
        <v>50856.652800000003</v>
      </c>
      <c r="D34" s="312">
        <v>109.74590000000001</v>
      </c>
      <c r="E34" s="313">
        <v>38527.7284</v>
      </c>
      <c r="F34" s="313">
        <v>43572.0674</v>
      </c>
      <c r="G34" s="313">
        <v>64047.773500000003</v>
      </c>
      <c r="H34" s="313">
        <v>74738.608099999998</v>
      </c>
      <c r="I34" s="313">
        <v>55423.637499999997</v>
      </c>
      <c r="J34" s="312">
        <v>107.3</v>
      </c>
      <c r="K34" s="314">
        <v>9.69</v>
      </c>
      <c r="L34" s="314">
        <v>22.72</v>
      </c>
      <c r="M34" s="314">
        <v>12.09</v>
      </c>
      <c r="N34" s="314">
        <v>174.88040000000001</v>
      </c>
      <c r="O34" s="297"/>
      <c r="P34" s="288"/>
      <c r="Q34" s="281"/>
      <c r="R34" s="281"/>
      <c r="S34" s="281"/>
      <c r="T34" s="122"/>
      <c r="U34" s="122"/>
      <c r="V34" s="122"/>
      <c r="W34" s="122"/>
    </row>
    <row r="35" spans="1:23" s="308" customFormat="1" ht="13.15" customHeight="1" x14ac:dyDescent="0.2">
      <c r="A35" s="315" t="s">
        <v>204</v>
      </c>
      <c r="B35" s="316">
        <v>3.6200000000000003E-2</v>
      </c>
      <c r="C35" s="317">
        <v>47327.343000000001</v>
      </c>
      <c r="D35" s="318">
        <v>107.12260000000001</v>
      </c>
      <c r="E35" s="319">
        <v>40730.416499999999</v>
      </c>
      <c r="F35" s="319">
        <v>43850.907299999999</v>
      </c>
      <c r="G35" s="319">
        <v>49128.5213</v>
      </c>
      <c r="H35" s="319">
        <v>54950.340300000003</v>
      </c>
      <c r="I35" s="319">
        <v>47033.572899999999</v>
      </c>
      <c r="J35" s="318">
        <v>106.74</v>
      </c>
      <c r="K35" s="320">
        <v>14.02</v>
      </c>
      <c r="L35" s="320">
        <v>8.9499999999999993</v>
      </c>
      <c r="M35" s="320">
        <v>10.119999999999999</v>
      </c>
      <c r="N35" s="320">
        <v>175.1669</v>
      </c>
      <c r="O35" s="297"/>
      <c r="P35" s="288"/>
      <c r="Q35" s="281"/>
      <c r="R35" s="281"/>
      <c r="S35" s="281"/>
      <c r="T35" s="122"/>
      <c r="U35" s="122"/>
      <c r="V35" s="122"/>
      <c r="W35" s="122"/>
    </row>
    <row r="36" spans="1:23" s="308" customFormat="1" ht="13.15" customHeight="1" x14ac:dyDescent="0.2">
      <c r="A36" s="309" t="s">
        <v>205</v>
      </c>
      <c r="B36" s="310">
        <v>3.2300000000000002E-2</v>
      </c>
      <c r="C36" s="311">
        <v>49744.325700000001</v>
      </c>
      <c r="D36" s="312">
        <v>103.0067</v>
      </c>
      <c r="E36" s="313">
        <v>31566.070199999998</v>
      </c>
      <c r="F36" s="313">
        <v>44048.491300000002</v>
      </c>
      <c r="G36" s="313">
        <v>56950.145700000001</v>
      </c>
      <c r="H36" s="313">
        <v>61786.999400000001</v>
      </c>
      <c r="I36" s="313">
        <v>50536.672899999998</v>
      </c>
      <c r="J36" s="312">
        <v>104.48</v>
      </c>
      <c r="K36" s="314">
        <v>9.57</v>
      </c>
      <c r="L36" s="314">
        <v>16.54</v>
      </c>
      <c r="M36" s="314">
        <v>11.73</v>
      </c>
      <c r="N36" s="314">
        <v>174.67189999999999</v>
      </c>
      <c r="O36" s="297"/>
      <c r="P36" s="288"/>
      <c r="Q36" s="281"/>
      <c r="R36" s="281"/>
      <c r="S36" s="281"/>
      <c r="T36" s="122"/>
      <c r="U36" s="122"/>
      <c r="V36" s="122"/>
      <c r="W36" s="122"/>
    </row>
    <row r="37" spans="1:23" s="308" customFormat="1" ht="13.15" customHeight="1" x14ac:dyDescent="0.2">
      <c r="A37" s="315" t="s">
        <v>206</v>
      </c>
      <c r="B37" s="316">
        <v>4.2299999999999997E-2</v>
      </c>
      <c r="C37" s="317">
        <v>45178.313399999999</v>
      </c>
      <c r="D37" s="318">
        <v>99.973399999999998</v>
      </c>
      <c r="E37" s="319">
        <v>37966.519699999997</v>
      </c>
      <c r="F37" s="319">
        <v>40084.200799999999</v>
      </c>
      <c r="G37" s="319">
        <v>58450.448100000001</v>
      </c>
      <c r="H37" s="319">
        <v>62808.478499999997</v>
      </c>
      <c r="I37" s="319">
        <v>48806.228300000002</v>
      </c>
      <c r="J37" s="318">
        <v>105.07</v>
      </c>
      <c r="K37" s="320">
        <v>11.89</v>
      </c>
      <c r="L37" s="320">
        <v>16.27</v>
      </c>
      <c r="M37" s="320">
        <v>10.31</v>
      </c>
      <c r="N37" s="320">
        <v>173.6234</v>
      </c>
      <c r="O37" s="297"/>
      <c r="P37" s="288"/>
      <c r="Q37" s="281"/>
      <c r="R37" s="281"/>
      <c r="S37" s="281"/>
      <c r="T37" s="122"/>
      <c r="U37" s="122"/>
      <c r="V37" s="122"/>
      <c r="W37" s="122"/>
    </row>
    <row r="38" spans="1:23" s="308" customFormat="1" ht="13.15" customHeight="1" x14ac:dyDescent="0.2">
      <c r="A38" s="309" t="s">
        <v>207</v>
      </c>
      <c r="B38" s="310">
        <v>0.16159999999999999</v>
      </c>
      <c r="C38" s="311">
        <v>41668.614800000003</v>
      </c>
      <c r="D38" s="312">
        <v>101.5838</v>
      </c>
      <c r="E38" s="313">
        <v>29532.975299999998</v>
      </c>
      <c r="F38" s="313">
        <v>35953.572999999997</v>
      </c>
      <c r="G38" s="313">
        <v>48611.323100000001</v>
      </c>
      <c r="H38" s="313">
        <v>54843.302600000003</v>
      </c>
      <c r="I38" s="313">
        <v>42241.1806</v>
      </c>
      <c r="J38" s="312">
        <v>102.44</v>
      </c>
      <c r="K38" s="314">
        <v>9.07</v>
      </c>
      <c r="L38" s="314">
        <v>15.75</v>
      </c>
      <c r="M38" s="314">
        <v>11.96</v>
      </c>
      <c r="N38" s="314">
        <v>175.3416</v>
      </c>
      <c r="O38" s="297"/>
      <c r="P38" s="288"/>
      <c r="Q38" s="281"/>
      <c r="R38" s="281"/>
      <c r="S38" s="281"/>
      <c r="T38" s="122"/>
      <c r="U38" s="122"/>
      <c r="V38" s="122"/>
      <c r="W38" s="122"/>
    </row>
    <row r="39" spans="1:23" s="308" customFormat="1" ht="13.15" customHeight="1" x14ac:dyDescent="0.2">
      <c r="A39" s="315" t="s">
        <v>208</v>
      </c>
      <c r="B39" s="316">
        <v>8.2400000000000001E-2</v>
      </c>
      <c r="C39" s="317">
        <v>43661.966500000002</v>
      </c>
      <c r="D39" s="318">
        <v>103.8004</v>
      </c>
      <c r="E39" s="319">
        <v>33752.393900000003</v>
      </c>
      <c r="F39" s="319">
        <v>38062.298799999997</v>
      </c>
      <c r="G39" s="319">
        <v>49290.425600000002</v>
      </c>
      <c r="H39" s="319">
        <v>54811.148699999998</v>
      </c>
      <c r="I39" s="319">
        <v>45742.792800000003</v>
      </c>
      <c r="J39" s="318">
        <v>105.11</v>
      </c>
      <c r="K39" s="320">
        <v>9.44</v>
      </c>
      <c r="L39" s="320">
        <v>18.86</v>
      </c>
      <c r="M39" s="320">
        <v>11.49</v>
      </c>
      <c r="N39" s="320">
        <v>174.68020000000001</v>
      </c>
      <c r="O39" s="297"/>
      <c r="P39" s="288"/>
      <c r="Q39" s="281"/>
      <c r="R39" s="281"/>
      <c r="S39" s="281"/>
      <c r="T39" s="122"/>
      <c r="U39" s="122"/>
      <c r="V39" s="122"/>
      <c r="W39" s="122"/>
    </row>
    <row r="40" spans="1:23" s="308" customFormat="1" ht="13.15" customHeight="1" x14ac:dyDescent="0.2">
      <c r="A40" s="309" t="s">
        <v>209</v>
      </c>
      <c r="B40" s="310">
        <v>5.1299999999999998E-2</v>
      </c>
      <c r="C40" s="311">
        <v>39306.8554</v>
      </c>
      <c r="D40" s="312">
        <v>102.8062</v>
      </c>
      <c r="E40" s="313">
        <v>32013.833299999998</v>
      </c>
      <c r="F40" s="313">
        <v>33209.674599999998</v>
      </c>
      <c r="G40" s="313">
        <v>46428.706899999997</v>
      </c>
      <c r="H40" s="313">
        <v>58692.781000000003</v>
      </c>
      <c r="I40" s="313">
        <v>42240.992700000003</v>
      </c>
      <c r="J40" s="312">
        <v>103.63</v>
      </c>
      <c r="K40" s="314">
        <v>7.87</v>
      </c>
      <c r="L40" s="314">
        <v>17.420000000000002</v>
      </c>
      <c r="M40" s="314">
        <v>10.86</v>
      </c>
      <c r="N40" s="314">
        <v>174.00720000000001</v>
      </c>
      <c r="O40" s="297"/>
      <c r="P40" s="288"/>
      <c r="Q40" s="281"/>
      <c r="R40" s="281"/>
      <c r="S40" s="281"/>
      <c r="T40" s="122"/>
      <c r="U40" s="122"/>
      <c r="V40" s="122"/>
      <c r="W40" s="122"/>
    </row>
    <row r="41" spans="1:23" s="308" customFormat="1" ht="13.15" customHeight="1" x14ac:dyDescent="0.2">
      <c r="A41" s="315" t="s">
        <v>210</v>
      </c>
      <c r="B41" s="316">
        <v>0.28699999999999998</v>
      </c>
      <c r="C41" s="317">
        <v>53251.076200000003</v>
      </c>
      <c r="D41" s="318">
        <v>104.0945</v>
      </c>
      <c r="E41" s="319">
        <v>44944.552900000002</v>
      </c>
      <c r="F41" s="319">
        <v>48187.418899999997</v>
      </c>
      <c r="G41" s="319">
        <v>57663.731</v>
      </c>
      <c r="H41" s="319">
        <v>62636.911399999997</v>
      </c>
      <c r="I41" s="319">
        <v>53576.240700000002</v>
      </c>
      <c r="J41" s="318">
        <v>104.39</v>
      </c>
      <c r="K41" s="320">
        <v>3.95</v>
      </c>
      <c r="L41" s="320">
        <v>17.38</v>
      </c>
      <c r="M41" s="320">
        <v>11.21</v>
      </c>
      <c r="N41" s="320">
        <v>169.25120000000001</v>
      </c>
      <c r="O41" s="297"/>
      <c r="P41" s="288"/>
      <c r="Q41" s="281"/>
      <c r="R41" s="281"/>
      <c r="S41" s="281"/>
      <c r="T41" s="122"/>
      <c r="U41" s="122"/>
      <c r="V41" s="122"/>
      <c r="W41" s="122"/>
    </row>
    <row r="42" spans="1:23" s="308" customFormat="1" ht="13.15" customHeight="1" x14ac:dyDescent="0.2">
      <c r="A42" s="309" t="s">
        <v>211</v>
      </c>
      <c r="B42" s="310">
        <v>5.8099999999999999E-2</v>
      </c>
      <c r="C42" s="311">
        <v>47503.655500000001</v>
      </c>
      <c r="D42" s="312">
        <v>107.9952</v>
      </c>
      <c r="E42" s="313">
        <v>35216.173999999999</v>
      </c>
      <c r="F42" s="313">
        <v>41171.123899999999</v>
      </c>
      <c r="G42" s="313">
        <v>49969.246500000001</v>
      </c>
      <c r="H42" s="313">
        <v>51954.907899999998</v>
      </c>
      <c r="I42" s="313">
        <v>45298.558400000002</v>
      </c>
      <c r="J42" s="312">
        <v>107.79</v>
      </c>
      <c r="K42" s="314">
        <v>3.27</v>
      </c>
      <c r="L42" s="314">
        <v>16.170000000000002</v>
      </c>
      <c r="M42" s="314">
        <v>10.29</v>
      </c>
      <c r="N42" s="314">
        <v>167.53039999999999</v>
      </c>
      <c r="O42" s="297"/>
      <c r="P42" s="288"/>
      <c r="Q42" s="281"/>
      <c r="R42" s="281"/>
      <c r="S42" s="281"/>
      <c r="T42" s="122"/>
      <c r="U42" s="122"/>
      <c r="V42" s="122"/>
      <c r="W42" s="122"/>
    </row>
    <row r="43" spans="1:23" s="308" customFormat="1" ht="13.15" customHeight="1" x14ac:dyDescent="0.2">
      <c r="A43" s="315" t="s">
        <v>212</v>
      </c>
      <c r="B43" s="316">
        <v>4.0599999999999997E-2</v>
      </c>
      <c r="C43" s="317">
        <v>39575.294999999998</v>
      </c>
      <c r="D43" s="318" t="s">
        <v>44</v>
      </c>
      <c r="E43" s="319">
        <v>33014.829899999997</v>
      </c>
      <c r="F43" s="319">
        <v>35444.568399999996</v>
      </c>
      <c r="G43" s="319">
        <v>40799.511599999998</v>
      </c>
      <c r="H43" s="319">
        <v>43851.801800000001</v>
      </c>
      <c r="I43" s="319">
        <v>38257.189700000003</v>
      </c>
      <c r="J43" s="318" t="s">
        <v>44</v>
      </c>
      <c r="K43" s="320">
        <v>10.82</v>
      </c>
      <c r="L43" s="320">
        <v>8.16</v>
      </c>
      <c r="M43" s="320">
        <v>12.57</v>
      </c>
      <c r="N43" s="320">
        <v>174.66980000000001</v>
      </c>
      <c r="O43" s="297"/>
      <c r="P43" s="288"/>
      <c r="Q43" s="281"/>
      <c r="R43" s="281"/>
      <c r="S43" s="281"/>
      <c r="T43" s="122"/>
      <c r="U43" s="122"/>
      <c r="V43" s="122"/>
      <c r="W43" s="122"/>
    </row>
    <row r="44" spans="1:23" s="308" customFormat="1" ht="13.15" customHeight="1" x14ac:dyDescent="0.2">
      <c r="A44" s="309" t="s">
        <v>213</v>
      </c>
      <c r="B44" s="310">
        <v>0.48459999999999998</v>
      </c>
      <c r="C44" s="311">
        <v>42585.593200000003</v>
      </c>
      <c r="D44" s="312">
        <v>102.0869</v>
      </c>
      <c r="E44" s="313">
        <v>34126.606399999997</v>
      </c>
      <c r="F44" s="313">
        <v>37986.296799999996</v>
      </c>
      <c r="G44" s="313">
        <v>49284.883099999999</v>
      </c>
      <c r="H44" s="313">
        <v>58959.757700000002</v>
      </c>
      <c r="I44" s="313">
        <v>45079.146999999997</v>
      </c>
      <c r="J44" s="312">
        <v>102.62</v>
      </c>
      <c r="K44" s="314">
        <v>12.43</v>
      </c>
      <c r="L44" s="314">
        <v>14.79</v>
      </c>
      <c r="M44" s="314">
        <v>11.01</v>
      </c>
      <c r="N44" s="314">
        <v>175.39279999999999</v>
      </c>
      <c r="O44" s="297"/>
      <c r="P44" s="288"/>
      <c r="Q44" s="281"/>
      <c r="R44" s="281"/>
      <c r="S44" s="281"/>
      <c r="T44" s="122"/>
      <c r="U44" s="122"/>
      <c r="V44" s="122"/>
      <c r="W44" s="122"/>
    </row>
    <row r="45" spans="1:23" s="308" customFormat="1" ht="13.15" customHeight="1" x14ac:dyDescent="0.2">
      <c r="A45" s="315" t="s">
        <v>214</v>
      </c>
      <c r="B45" s="316">
        <v>0.1482</v>
      </c>
      <c r="C45" s="317">
        <v>41601.995300000002</v>
      </c>
      <c r="D45" s="318" t="s">
        <v>44</v>
      </c>
      <c r="E45" s="319">
        <v>34229.486900000004</v>
      </c>
      <c r="F45" s="319">
        <v>37716.731099999997</v>
      </c>
      <c r="G45" s="319">
        <v>45640.340799999998</v>
      </c>
      <c r="H45" s="319">
        <v>48054.0861</v>
      </c>
      <c r="I45" s="319">
        <v>41701.9493</v>
      </c>
      <c r="J45" s="318" t="s">
        <v>44</v>
      </c>
      <c r="K45" s="320">
        <v>10.47</v>
      </c>
      <c r="L45" s="320">
        <v>10.130000000000001</v>
      </c>
      <c r="M45" s="320">
        <v>10.33</v>
      </c>
      <c r="N45" s="320">
        <v>178.33019999999999</v>
      </c>
      <c r="O45" s="297"/>
      <c r="P45" s="288"/>
      <c r="Q45" s="281"/>
      <c r="R45" s="281"/>
      <c r="S45" s="281"/>
      <c r="T45" s="122"/>
      <c r="U45" s="122"/>
      <c r="V45" s="122"/>
      <c r="W45" s="122"/>
    </row>
    <row r="46" spans="1:23" s="308" customFormat="1" ht="13.15" customHeight="1" x14ac:dyDescent="0.2">
      <c r="A46" s="309" t="s">
        <v>215</v>
      </c>
      <c r="B46" s="310">
        <v>3.4799999999999998E-2</v>
      </c>
      <c r="C46" s="311">
        <v>36728.705600000001</v>
      </c>
      <c r="D46" s="312" t="s">
        <v>44</v>
      </c>
      <c r="E46" s="313">
        <v>28223.833299999998</v>
      </c>
      <c r="F46" s="313">
        <v>31224.75</v>
      </c>
      <c r="G46" s="313">
        <v>42291.224900000001</v>
      </c>
      <c r="H46" s="313">
        <v>45071.217499999999</v>
      </c>
      <c r="I46" s="313">
        <v>36943.3577</v>
      </c>
      <c r="J46" s="312" t="s">
        <v>44</v>
      </c>
      <c r="K46" s="314">
        <v>8.9</v>
      </c>
      <c r="L46" s="314">
        <v>13.84</v>
      </c>
      <c r="M46" s="314">
        <v>10.6</v>
      </c>
      <c r="N46" s="314">
        <v>175.52930000000001</v>
      </c>
      <c r="O46" s="297"/>
      <c r="P46" s="288"/>
      <c r="Q46" s="281"/>
      <c r="R46" s="281"/>
      <c r="S46" s="281"/>
      <c r="T46" s="122"/>
      <c r="U46" s="122"/>
      <c r="V46" s="122"/>
      <c r="W46" s="122"/>
    </row>
    <row r="47" spans="1:23" s="308" customFormat="1" ht="13.15" customHeight="1" x14ac:dyDescent="0.2">
      <c r="A47" s="315" t="s">
        <v>216</v>
      </c>
      <c r="B47" s="316">
        <v>0.1409</v>
      </c>
      <c r="C47" s="317">
        <v>65095.664799999999</v>
      </c>
      <c r="D47" s="318">
        <v>107.8104</v>
      </c>
      <c r="E47" s="319">
        <v>47400.947999999997</v>
      </c>
      <c r="F47" s="319">
        <v>55089.179799999998</v>
      </c>
      <c r="G47" s="319">
        <v>74332.364499999996</v>
      </c>
      <c r="H47" s="319">
        <v>88643.439700000003</v>
      </c>
      <c r="I47" s="319">
        <v>67117.988100000002</v>
      </c>
      <c r="J47" s="318">
        <v>106.56</v>
      </c>
      <c r="K47" s="320">
        <v>14.38</v>
      </c>
      <c r="L47" s="320">
        <v>27.09</v>
      </c>
      <c r="M47" s="320">
        <v>10.81</v>
      </c>
      <c r="N47" s="320">
        <v>175.13040000000001</v>
      </c>
      <c r="O47" s="297"/>
      <c r="P47" s="288"/>
      <c r="Q47" s="281"/>
      <c r="R47" s="281"/>
      <c r="S47" s="281"/>
      <c r="T47" s="122"/>
      <c r="U47" s="122"/>
      <c r="V47" s="122"/>
      <c r="W47" s="122"/>
    </row>
    <row r="48" spans="1:23" s="308" customFormat="1" ht="13.15" customHeight="1" x14ac:dyDescent="0.2">
      <c r="A48" s="309" t="s">
        <v>217</v>
      </c>
      <c r="B48" s="310">
        <v>0.15840000000000001</v>
      </c>
      <c r="C48" s="311">
        <v>40145.926099999997</v>
      </c>
      <c r="D48" s="312">
        <v>104.0955</v>
      </c>
      <c r="E48" s="313">
        <v>31695.300500000001</v>
      </c>
      <c r="F48" s="313">
        <v>34975.573299999996</v>
      </c>
      <c r="G48" s="313">
        <v>45368.146099999998</v>
      </c>
      <c r="H48" s="313">
        <v>50296.924500000001</v>
      </c>
      <c r="I48" s="313">
        <v>40511.6342</v>
      </c>
      <c r="J48" s="312">
        <v>105.52</v>
      </c>
      <c r="K48" s="314">
        <v>11.9</v>
      </c>
      <c r="L48" s="314">
        <v>10.7</v>
      </c>
      <c r="M48" s="314">
        <v>11.02</v>
      </c>
      <c r="N48" s="314">
        <v>174.7244</v>
      </c>
      <c r="O48" s="297"/>
      <c r="P48" s="288"/>
      <c r="Q48" s="281"/>
      <c r="R48" s="281"/>
      <c r="S48" s="281"/>
      <c r="T48" s="122"/>
      <c r="U48" s="122"/>
      <c r="V48" s="122"/>
      <c r="W48" s="122"/>
    </row>
    <row r="49" spans="1:23" s="308" customFormat="1" ht="13.15" customHeight="1" x14ac:dyDescent="0.2">
      <c r="A49" s="315" t="s">
        <v>218</v>
      </c>
      <c r="B49" s="316">
        <v>0.88539999999999996</v>
      </c>
      <c r="C49" s="317">
        <v>40445.2258</v>
      </c>
      <c r="D49" s="318">
        <v>103.4824</v>
      </c>
      <c r="E49" s="319">
        <v>32407.511500000001</v>
      </c>
      <c r="F49" s="319">
        <v>35600.047299999998</v>
      </c>
      <c r="G49" s="319">
        <v>46060.866600000001</v>
      </c>
      <c r="H49" s="319">
        <v>55661.320899999999</v>
      </c>
      <c r="I49" s="319">
        <v>42499.607499999998</v>
      </c>
      <c r="J49" s="318">
        <v>103.05</v>
      </c>
      <c r="K49" s="320">
        <v>8.94</v>
      </c>
      <c r="L49" s="320">
        <v>15.51</v>
      </c>
      <c r="M49" s="320">
        <v>11.73</v>
      </c>
      <c r="N49" s="320">
        <v>174.26660000000001</v>
      </c>
      <c r="O49" s="297"/>
      <c r="P49" s="288"/>
      <c r="Q49" s="281"/>
      <c r="R49" s="281"/>
      <c r="S49" s="281"/>
      <c r="T49" s="122"/>
      <c r="U49" s="122"/>
      <c r="V49" s="122"/>
      <c r="W49" s="122"/>
    </row>
    <row r="50" spans="1:23" s="308" customFormat="1" ht="13.15" customHeight="1" x14ac:dyDescent="0.2">
      <c r="A50" s="309" t="s">
        <v>219</v>
      </c>
      <c r="B50" s="310">
        <v>0.38119999999999998</v>
      </c>
      <c r="C50" s="311">
        <v>40326.897900000004</v>
      </c>
      <c r="D50" s="312">
        <v>101.1139</v>
      </c>
      <c r="E50" s="313">
        <v>34197.703800000003</v>
      </c>
      <c r="F50" s="313">
        <v>37178.749300000003</v>
      </c>
      <c r="G50" s="313">
        <v>44906.280500000001</v>
      </c>
      <c r="H50" s="313">
        <v>50570.173199999997</v>
      </c>
      <c r="I50" s="313">
        <v>41517.304900000003</v>
      </c>
      <c r="J50" s="312">
        <v>100.79</v>
      </c>
      <c r="K50" s="314">
        <v>2.91</v>
      </c>
      <c r="L50" s="314">
        <v>18.27</v>
      </c>
      <c r="M50" s="314">
        <v>12.81</v>
      </c>
      <c r="N50" s="314">
        <v>174.6952</v>
      </c>
      <c r="O50" s="297"/>
      <c r="P50" s="288"/>
      <c r="Q50" s="281"/>
      <c r="R50" s="281"/>
      <c r="S50" s="281"/>
      <c r="T50" s="122"/>
      <c r="U50" s="122"/>
      <c r="V50" s="122"/>
      <c r="W50" s="122"/>
    </row>
    <row r="51" spans="1:23" s="308" customFormat="1" ht="13.15" customHeight="1" x14ac:dyDescent="0.2">
      <c r="A51" s="315" t="s">
        <v>220</v>
      </c>
      <c r="B51" s="316">
        <v>0.33150000000000002</v>
      </c>
      <c r="C51" s="317">
        <v>38061.764600000002</v>
      </c>
      <c r="D51" s="318">
        <v>100.9007</v>
      </c>
      <c r="E51" s="319">
        <v>32191.4005</v>
      </c>
      <c r="F51" s="319">
        <v>35263.911899999999</v>
      </c>
      <c r="G51" s="319">
        <v>41454.637600000002</v>
      </c>
      <c r="H51" s="319">
        <v>47630.816500000001</v>
      </c>
      <c r="I51" s="319">
        <v>39082.374199999998</v>
      </c>
      <c r="J51" s="318">
        <v>100.87</v>
      </c>
      <c r="K51" s="320">
        <v>8.89</v>
      </c>
      <c r="L51" s="320">
        <v>10.72</v>
      </c>
      <c r="M51" s="320">
        <v>10.93</v>
      </c>
      <c r="N51" s="320">
        <v>175.77010000000001</v>
      </c>
      <c r="O51" s="297"/>
      <c r="P51" s="288"/>
      <c r="Q51" s="281"/>
      <c r="R51" s="281"/>
      <c r="S51" s="281"/>
      <c r="T51" s="122"/>
      <c r="U51" s="122"/>
      <c r="V51" s="122"/>
      <c r="W51" s="122"/>
    </row>
    <row r="52" spans="1:23" s="308" customFormat="1" ht="13.15" customHeight="1" x14ac:dyDescent="0.2">
      <c r="A52" s="309" t="s">
        <v>221</v>
      </c>
      <c r="B52" s="310">
        <v>0.108</v>
      </c>
      <c r="C52" s="311">
        <v>42050.493199999997</v>
      </c>
      <c r="D52" s="312">
        <v>102.8047</v>
      </c>
      <c r="E52" s="313">
        <v>35621.547899999998</v>
      </c>
      <c r="F52" s="313">
        <v>39177.766199999998</v>
      </c>
      <c r="G52" s="313">
        <v>46058.8387</v>
      </c>
      <c r="H52" s="313">
        <v>50739.518199999999</v>
      </c>
      <c r="I52" s="313">
        <v>42894.198100000001</v>
      </c>
      <c r="J52" s="312">
        <v>102.56</v>
      </c>
      <c r="K52" s="314">
        <v>10.51</v>
      </c>
      <c r="L52" s="314">
        <v>13.54</v>
      </c>
      <c r="M52" s="314">
        <v>13.23</v>
      </c>
      <c r="N52" s="314">
        <v>174.89660000000001</v>
      </c>
      <c r="O52" s="297"/>
      <c r="P52" s="288"/>
      <c r="Q52" s="281"/>
      <c r="R52" s="281"/>
      <c r="S52" s="281"/>
      <c r="T52" s="122"/>
      <c r="U52" s="122"/>
      <c r="V52" s="122"/>
      <c r="W52" s="122"/>
    </row>
    <row r="53" spans="1:23" s="308" customFormat="1" ht="13.15" customHeight="1" x14ac:dyDescent="0.2">
      <c r="A53" s="315" t="s">
        <v>222</v>
      </c>
      <c r="B53" s="316">
        <v>7.8899999999999998E-2</v>
      </c>
      <c r="C53" s="317">
        <v>39842.278400000003</v>
      </c>
      <c r="D53" s="318">
        <v>98.673599999999993</v>
      </c>
      <c r="E53" s="319">
        <v>27617.4166</v>
      </c>
      <c r="F53" s="319">
        <v>29414.800999999999</v>
      </c>
      <c r="G53" s="319">
        <v>45705.542000000001</v>
      </c>
      <c r="H53" s="319">
        <v>47805.301800000001</v>
      </c>
      <c r="I53" s="319">
        <v>38806.770700000001</v>
      </c>
      <c r="J53" s="318">
        <v>99.91</v>
      </c>
      <c r="K53" s="320">
        <v>8.5500000000000007</v>
      </c>
      <c r="L53" s="320">
        <v>14.11</v>
      </c>
      <c r="M53" s="320">
        <v>10.39</v>
      </c>
      <c r="N53" s="320">
        <v>176.38489999999999</v>
      </c>
      <c r="O53" s="297"/>
      <c r="P53" s="288"/>
      <c r="Q53" s="281"/>
      <c r="R53" s="281"/>
      <c r="S53" s="281"/>
      <c r="T53" s="122"/>
      <c r="U53" s="122"/>
      <c r="V53" s="122"/>
      <c r="W53" s="122"/>
    </row>
    <row r="54" spans="1:23" s="308" customFormat="1" ht="13.15" customHeight="1" x14ac:dyDescent="0.2">
      <c r="A54" s="309" t="s">
        <v>223</v>
      </c>
      <c r="B54" s="310">
        <v>0.28960000000000002</v>
      </c>
      <c r="C54" s="311">
        <v>45306.193200000002</v>
      </c>
      <c r="D54" s="312">
        <v>103.8772</v>
      </c>
      <c r="E54" s="313">
        <v>33036.724900000001</v>
      </c>
      <c r="F54" s="313">
        <v>39886.176099999997</v>
      </c>
      <c r="G54" s="313">
        <v>50527.538399999998</v>
      </c>
      <c r="H54" s="313">
        <v>55104.253799999999</v>
      </c>
      <c r="I54" s="313">
        <v>45287.449399999998</v>
      </c>
      <c r="J54" s="312">
        <v>104.17</v>
      </c>
      <c r="K54" s="314">
        <v>9.59</v>
      </c>
      <c r="L54" s="314">
        <v>13.91</v>
      </c>
      <c r="M54" s="314">
        <v>11.13</v>
      </c>
      <c r="N54" s="314">
        <v>175.31720000000001</v>
      </c>
      <c r="O54" s="297"/>
      <c r="P54" s="288"/>
      <c r="Q54" s="281"/>
      <c r="R54" s="281"/>
      <c r="S54" s="281"/>
      <c r="T54" s="122"/>
      <c r="U54" s="122"/>
      <c r="V54" s="122"/>
      <c r="W54" s="122"/>
    </row>
    <row r="55" spans="1:23" s="308" customFormat="1" ht="13.15" customHeight="1" x14ac:dyDescent="0.2">
      <c r="A55" s="315" t="s">
        <v>224</v>
      </c>
      <c r="B55" s="316">
        <v>3.39E-2</v>
      </c>
      <c r="C55" s="317">
        <v>36718.720200000003</v>
      </c>
      <c r="D55" s="318">
        <v>99.993799999999993</v>
      </c>
      <c r="E55" s="319">
        <v>30490.9166</v>
      </c>
      <c r="F55" s="319">
        <v>34611.1005</v>
      </c>
      <c r="G55" s="319">
        <v>39175.951500000003</v>
      </c>
      <c r="H55" s="319">
        <v>43708.474199999997</v>
      </c>
      <c r="I55" s="319">
        <v>37002.7552</v>
      </c>
      <c r="J55" s="318">
        <v>103.08</v>
      </c>
      <c r="K55" s="320">
        <v>11.59</v>
      </c>
      <c r="L55" s="320">
        <v>8.7799999999999994</v>
      </c>
      <c r="M55" s="320">
        <v>9.69</v>
      </c>
      <c r="N55" s="320">
        <v>174.6172</v>
      </c>
      <c r="O55" s="297"/>
      <c r="P55" s="288"/>
      <c r="Q55" s="281"/>
      <c r="R55" s="281"/>
      <c r="S55" s="281"/>
      <c r="T55" s="122"/>
      <c r="U55" s="122"/>
      <c r="V55" s="122"/>
      <c r="W55" s="122"/>
    </row>
    <row r="56" spans="1:23" s="308" customFormat="1" ht="13.15" customHeight="1" x14ac:dyDescent="0.2">
      <c r="A56" s="309" t="s">
        <v>225</v>
      </c>
      <c r="B56" s="310">
        <v>4.1000000000000002E-2</v>
      </c>
      <c r="C56" s="311">
        <v>45108.126199999999</v>
      </c>
      <c r="D56" s="312">
        <v>102.94</v>
      </c>
      <c r="E56" s="313">
        <v>38625.455000000002</v>
      </c>
      <c r="F56" s="313">
        <v>41735.9954</v>
      </c>
      <c r="G56" s="313">
        <v>51564.233200000002</v>
      </c>
      <c r="H56" s="313">
        <v>59079.611799999999</v>
      </c>
      <c r="I56" s="313">
        <v>48047.8917</v>
      </c>
      <c r="J56" s="312">
        <v>106.15</v>
      </c>
      <c r="K56" s="314">
        <v>10.33</v>
      </c>
      <c r="L56" s="314">
        <v>17</v>
      </c>
      <c r="M56" s="314">
        <v>12.16</v>
      </c>
      <c r="N56" s="314">
        <v>175.42660000000001</v>
      </c>
      <c r="O56" s="297"/>
      <c r="P56" s="288"/>
      <c r="Q56" s="281"/>
      <c r="R56" s="281"/>
      <c r="S56" s="281"/>
      <c r="T56" s="122"/>
      <c r="U56" s="122"/>
      <c r="V56" s="122"/>
      <c r="W56" s="122"/>
    </row>
    <row r="57" spans="1:23" s="308" customFormat="1" ht="13.15" customHeight="1" x14ac:dyDescent="0.2">
      <c r="A57" s="315" t="s">
        <v>226</v>
      </c>
      <c r="B57" s="316">
        <v>0.29780000000000001</v>
      </c>
      <c r="C57" s="317">
        <v>37188.800000000003</v>
      </c>
      <c r="D57" s="318">
        <v>104.5155</v>
      </c>
      <c r="E57" s="319">
        <v>29702.531999999999</v>
      </c>
      <c r="F57" s="319">
        <v>33280.1008</v>
      </c>
      <c r="G57" s="319">
        <v>42732.014900000002</v>
      </c>
      <c r="H57" s="319">
        <v>48423.009700000002</v>
      </c>
      <c r="I57" s="319">
        <v>38511.522400000002</v>
      </c>
      <c r="J57" s="318">
        <v>104.29</v>
      </c>
      <c r="K57" s="320">
        <v>12.59</v>
      </c>
      <c r="L57" s="320">
        <v>12.06</v>
      </c>
      <c r="M57" s="320">
        <v>10.63</v>
      </c>
      <c r="N57" s="320">
        <v>175.18549999999999</v>
      </c>
      <c r="O57" s="297"/>
      <c r="P57" s="288"/>
      <c r="Q57" s="281"/>
      <c r="R57" s="281"/>
      <c r="S57" s="281"/>
      <c r="T57" s="122"/>
      <c r="U57" s="122"/>
      <c r="V57" s="122"/>
      <c r="W57" s="122"/>
    </row>
    <row r="58" spans="1:23" s="308" customFormat="1" ht="13.15" customHeight="1" x14ac:dyDescent="0.2">
      <c r="A58" s="309" t="s">
        <v>227</v>
      </c>
      <c r="B58" s="310">
        <v>6.6400000000000001E-2</v>
      </c>
      <c r="C58" s="311">
        <v>39945.661599999999</v>
      </c>
      <c r="D58" s="312">
        <v>101.2473</v>
      </c>
      <c r="E58" s="313">
        <v>33304.788500000002</v>
      </c>
      <c r="F58" s="313">
        <v>36189.0602</v>
      </c>
      <c r="G58" s="313">
        <v>43586.171900000001</v>
      </c>
      <c r="H58" s="313">
        <v>53503.7327</v>
      </c>
      <c r="I58" s="313">
        <v>41403.663200000003</v>
      </c>
      <c r="J58" s="312">
        <v>102.5</v>
      </c>
      <c r="K58" s="314">
        <v>13.24</v>
      </c>
      <c r="L58" s="314">
        <v>15.5</v>
      </c>
      <c r="M58" s="314">
        <v>10.54</v>
      </c>
      <c r="N58" s="314">
        <v>174.982</v>
      </c>
      <c r="O58" s="297"/>
      <c r="P58" s="288"/>
      <c r="Q58" s="281"/>
      <c r="R58" s="281"/>
      <c r="S58" s="281"/>
      <c r="T58" s="122"/>
      <c r="U58" s="122"/>
      <c r="V58" s="122"/>
      <c r="W58" s="122"/>
    </row>
    <row r="59" spans="1:23" s="308" customFormat="1" ht="13.15" customHeight="1" x14ac:dyDescent="0.2">
      <c r="A59" s="315" t="s">
        <v>228</v>
      </c>
      <c r="B59" s="316">
        <v>9.8500000000000004E-2</v>
      </c>
      <c r="C59" s="317">
        <v>42872.4954</v>
      </c>
      <c r="D59" s="318">
        <v>103.4586</v>
      </c>
      <c r="E59" s="319">
        <v>32914.478300000002</v>
      </c>
      <c r="F59" s="319">
        <v>37826.997000000003</v>
      </c>
      <c r="G59" s="319">
        <v>50417.646800000002</v>
      </c>
      <c r="H59" s="319">
        <v>58834.762499999997</v>
      </c>
      <c r="I59" s="319">
        <v>45104.8344</v>
      </c>
      <c r="J59" s="318">
        <v>103.85</v>
      </c>
      <c r="K59" s="320">
        <v>13.94</v>
      </c>
      <c r="L59" s="320">
        <v>14.84</v>
      </c>
      <c r="M59" s="320">
        <v>10.74</v>
      </c>
      <c r="N59" s="320">
        <v>174.7328</v>
      </c>
      <c r="O59" s="297"/>
      <c r="P59" s="288"/>
      <c r="Q59" s="281"/>
      <c r="R59" s="281"/>
      <c r="S59" s="281"/>
      <c r="T59" s="122"/>
      <c r="U59" s="122"/>
      <c r="V59" s="122"/>
      <c r="W59" s="122"/>
    </row>
    <row r="60" spans="1:23" s="308" customFormat="1" ht="13.15" customHeight="1" x14ac:dyDescent="0.2">
      <c r="A60" s="309" t="s">
        <v>229</v>
      </c>
      <c r="B60" s="310">
        <v>0.1159</v>
      </c>
      <c r="C60" s="311">
        <v>36137.537600000003</v>
      </c>
      <c r="D60" s="312">
        <v>102.93519999999999</v>
      </c>
      <c r="E60" s="313">
        <v>30107.023399999998</v>
      </c>
      <c r="F60" s="313">
        <v>33308.000599999999</v>
      </c>
      <c r="G60" s="313">
        <v>39606.690199999997</v>
      </c>
      <c r="H60" s="313">
        <v>43949.806700000001</v>
      </c>
      <c r="I60" s="313">
        <v>37417.828699999998</v>
      </c>
      <c r="J60" s="312">
        <v>103.46</v>
      </c>
      <c r="K60" s="314">
        <v>7.68</v>
      </c>
      <c r="L60" s="314">
        <v>8.76</v>
      </c>
      <c r="M60" s="314">
        <v>10.33</v>
      </c>
      <c r="N60" s="314">
        <v>177.12029999999999</v>
      </c>
      <c r="O60" s="297"/>
      <c r="P60" s="288"/>
      <c r="Q60" s="281"/>
      <c r="R60" s="281"/>
      <c r="S60" s="281"/>
      <c r="T60" s="122"/>
      <c r="U60" s="122"/>
      <c r="V60" s="122"/>
      <c r="W60" s="122"/>
    </row>
    <row r="61" spans="1:23" s="308" customFormat="1" ht="13.15" customHeight="1" x14ac:dyDescent="0.2">
      <c r="A61" s="315" t="s">
        <v>230</v>
      </c>
      <c r="B61" s="316">
        <v>6.2600000000000003E-2</v>
      </c>
      <c r="C61" s="317">
        <v>36085.070899999999</v>
      </c>
      <c r="D61" s="318">
        <v>103.4158</v>
      </c>
      <c r="E61" s="319">
        <v>29989.904200000001</v>
      </c>
      <c r="F61" s="319">
        <v>31952.180100000001</v>
      </c>
      <c r="G61" s="319">
        <v>42027.298699999999</v>
      </c>
      <c r="H61" s="319">
        <v>44346.033100000001</v>
      </c>
      <c r="I61" s="319">
        <v>37092.563000000002</v>
      </c>
      <c r="J61" s="318">
        <v>103.44</v>
      </c>
      <c r="K61" s="320">
        <v>8.9499999999999993</v>
      </c>
      <c r="L61" s="320">
        <v>12.45</v>
      </c>
      <c r="M61" s="320">
        <v>10.99</v>
      </c>
      <c r="N61" s="320">
        <v>175.0779</v>
      </c>
      <c r="O61" s="297"/>
      <c r="P61" s="288"/>
      <c r="Q61" s="281"/>
      <c r="R61" s="281"/>
      <c r="S61" s="281"/>
      <c r="T61" s="122"/>
      <c r="U61" s="122"/>
      <c r="V61" s="122"/>
      <c r="W61" s="122"/>
    </row>
    <row r="62" spans="1:23" s="308" customFormat="1" ht="13.15" customHeight="1" x14ac:dyDescent="0.2">
      <c r="A62" s="309" t="s">
        <v>231</v>
      </c>
      <c r="B62" s="310">
        <v>0.34089999999999998</v>
      </c>
      <c r="C62" s="311">
        <v>42655.433599999997</v>
      </c>
      <c r="D62" s="312">
        <v>105.2831</v>
      </c>
      <c r="E62" s="313">
        <v>35051.042200000004</v>
      </c>
      <c r="F62" s="313">
        <v>38425.049899999998</v>
      </c>
      <c r="G62" s="313">
        <v>48290.044900000001</v>
      </c>
      <c r="H62" s="313">
        <v>54421.631300000001</v>
      </c>
      <c r="I62" s="313">
        <v>43815.485399999998</v>
      </c>
      <c r="J62" s="312">
        <v>104.28</v>
      </c>
      <c r="K62" s="314">
        <v>11.72</v>
      </c>
      <c r="L62" s="314">
        <v>15.06</v>
      </c>
      <c r="M62" s="314">
        <v>11.62</v>
      </c>
      <c r="N62" s="314">
        <v>175.48410000000001</v>
      </c>
      <c r="O62" s="297"/>
      <c r="P62" s="288"/>
      <c r="Q62" s="281"/>
      <c r="R62" s="281"/>
      <c r="S62" s="281"/>
      <c r="T62" s="122"/>
      <c r="U62" s="122"/>
      <c r="V62" s="122"/>
      <c r="W62" s="122"/>
    </row>
    <row r="63" spans="1:23" s="308" customFormat="1" ht="13.15" customHeight="1" x14ac:dyDescent="0.2">
      <c r="A63" s="315" t="s">
        <v>232</v>
      </c>
      <c r="B63" s="316">
        <v>0.82279999999999998</v>
      </c>
      <c r="C63" s="317">
        <v>28281.309600000001</v>
      </c>
      <c r="D63" s="318">
        <v>100.6378</v>
      </c>
      <c r="E63" s="319">
        <v>24139.3518</v>
      </c>
      <c r="F63" s="319">
        <v>26034.333299999998</v>
      </c>
      <c r="G63" s="319">
        <v>31229.380799999999</v>
      </c>
      <c r="H63" s="319">
        <v>34982.354099999997</v>
      </c>
      <c r="I63" s="319">
        <v>29049.072899999999</v>
      </c>
      <c r="J63" s="318">
        <v>100.27</v>
      </c>
      <c r="K63" s="320">
        <v>12.67</v>
      </c>
      <c r="L63" s="320">
        <v>8.0399999999999991</v>
      </c>
      <c r="M63" s="320">
        <v>10.51</v>
      </c>
      <c r="N63" s="320">
        <v>174.96870000000001</v>
      </c>
      <c r="O63" s="297"/>
      <c r="P63" s="288"/>
      <c r="Q63" s="281"/>
      <c r="R63" s="281"/>
      <c r="S63" s="281"/>
      <c r="T63" s="122"/>
      <c r="U63" s="122"/>
      <c r="V63" s="122"/>
      <c r="W63" s="122"/>
    </row>
    <row r="64" spans="1:23" s="308" customFormat="1" ht="13.15" customHeight="1" x14ac:dyDescent="0.2">
      <c r="A64" s="309" t="s">
        <v>233</v>
      </c>
      <c r="B64" s="310">
        <v>0.1857</v>
      </c>
      <c r="C64" s="311">
        <v>38310.178899999999</v>
      </c>
      <c r="D64" s="312">
        <v>98.677700000000002</v>
      </c>
      <c r="E64" s="313">
        <v>30899.137900000002</v>
      </c>
      <c r="F64" s="313">
        <v>34255.626199999999</v>
      </c>
      <c r="G64" s="313">
        <v>44278.715900000003</v>
      </c>
      <c r="H64" s="313">
        <v>49458.491499999996</v>
      </c>
      <c r="I64" s="313">
        <v>39583.502500000002</v>
      </c>
      <c r="J64" s="312">
        <v>100.62</v>
      </c>
      <c r="K64" s="314">
        <v>14.1</v>
      </c>
      <c r="L64" s="314">
        <v>13.42</v>
      </c>
      <c r="M64" s="314">
        <v>10.35</v>
      </c>
      <c r="N64" s="314">
        <v>175.17699999999999</v>
      </c>
      <c r="O64" s="297"/>
      <c r="P64" s="288"/>
      <c r="Q64" s="281"/>
      <c r="R64" s="281"/>
      <c r="S64" s="281"/>
      <c r="T64" s="122"/>
      <c r="U64" s="122"/>
      <c r="V64" s="122"/>
      <c r="W64" s="122"/>
    </row>
    <row r="65" spans="1:23" s="308" customFormat="1" ht="13.15" customHeight="1" x14ac:dyDescent="0.2">
      <c r="A65" s="315" t="s">
        <v>234</v>
      </c>
      <c r="B65" s="316">
        <v>0.39379999999999998</v>
      </c>
      <c r="C65" s="317">
        <v>29692.202399999998</v>
      </c>
      <c r="D65" s="318">
        <v>103.6082</v>
      </c>
      <c r="E65" s="319">
        <v>24209.4683</v>
      </c>
      <c r="F65" s="319">
        <v>26014.6859</v>
      </c>
      <c r="G65" s="319">
        <v>34703.992200000001</v>
      </c>
      <c r="H65" s="319">
        <v>41108.144399999997</v>
      </c>
      <c r="I65" s="319">
        <v>31414.460999999999</v>
      </c>
      <c r="J65" s="318">
        <v>102.72</v>
      </c>
      <c r="K65" s="320">
        <v>14.82</v>
      </c>
      <c r="L65" s="320">
        <v>10.02</v>
      </c>
      <c r="M65" s="320">
        <v>10.06</v>
      </c>
      <c r="N65" s="320">
        <v>175.34370000000001</v>
      </c>
      <c r="O65" s="297"/>
      <c r="P65" s="288"/>
      <c r="Q65" s="281"/>
      <c r="R65" s="281"/>
      <c r="S65" s="281"/>
      <c r="T65" s="122"/>
      <c r="U65" s="122"/>
      <c r="V65" s="122"/>
      <c r="W65" s="122"/>
    </row>
    <row r="66" spans="1:23" s="308" customFormat="1" ht="13.15" customHeight="1" x14ac:dyDescent="0.2">
      <c r="A66" s="309" t="s">
        <v>235</v>
      </c>
      <c r="B66" s="310">
        <v>0.04</v>
      </c>
      <c r="C66" s="311">
        <v>33340.470699999998</v>
      </c>
      <c r="D66" s="312">
        <v>101.8485</v>
      </c>
      <c r="E66" s="313">
        <v>26787.4166</v>
      </c>
      <c r="F66" s="313">
        <v>30362.793799999999</v>
      </c>
      <c r="G66" s="313">
        <v>38450.2785</v>
      </c>
      <c r="H66" s="313">
        <v>40789.994700000003</v>
      </c>
      <c r="I66" s="313">
        <v>34349.588400000001</v>
      </c>
      <c r="J66" s="312">
        <v>98.42</v>
      </c>
      <c r="K66" s="314">
        <v>9.6999999999999993</v>
      </c>
      <c r="L66" s="314">
        <v>12.3</v>
      </c>
      <c r="M66" s="314">
        <v>10.5</v>
      </c>
      <c r="N66" s="314">
        <v>174.8245</v>
      </c>
      <c r="O66" s="297"/>
      <c r="P66" s="288"/>
      <c r="Q66" s="281"/>
      <c r="R66" s="281"/>
      <c r="S66" s="281"/>
      <c r="T66" s="122"/>
      <c r="U66" s="122"/>
      <c r="V66" s="122"/>
      <c r="W66" s="122"/>
    </row>
    <row r="67" spans="1:23" s="308" customFormat="1" ht="13.15" customHeight="1" x14ac:dyDescent="0.2">
      <c r="A67" s="315" t="s">
        <v>236</v>
      </c>
      <c r="B67" s="316">
        <v>0.67879999999999996</v>
      </c>
      <c r="C67" s="317">
        <v>33029.048000000003</v>
      </c>
      <c r="D67" s="318">
        <v>101.28319999999999</v>
      </c>
      <c r="E67" s="319">
        <v>27650.2408</v>
      </c>
      <c r="F67" s="319">
        <v>30145.047600000002</v>
      </c>
      <c r="G67" s="319">
        <v>35826.447099999998</v>
      </c>
      <c r="H67" s="319">
        <v>39652.778599999998</v>
      </c>
      <c r="I67" s="319">
        <v>33446.923300000002</v>
      </c>
      <c r="J67" s="318">
        <v>101.1</v>
      </c>
      <c r="K67" s="320">
        <v>11.89</v>
      </c>
      <c r="L67" s="320">
        <v>5.33</v>
      </c>
      <c r="M67" s="320">
        <v>16.940000000000001</v>
      </c>
      <c r="N67" s="320">
        <v>175.74170000000001</v>
      </c>
      <c r="O67" s="297"/>
      <c r="P67" s="288"/>
      <c r="Q67" s="281"/>
      <c r="R67" s="281"/>
      <c r="S67" s="281"/>
      <c r="T67" s="122"/>
      <c r="U67" s="122"/>
      <c r="V67" s="122"/>
      <c r="W67" s="122"/>
    </row>
    <row r="68" spans="1:23" s="308" customFormat="1" ht="13.15" customHeight="1" x14ac:dyDescent="0.2">
      <c r="A68" s="309" t="s">
        <v>237</v>
      </c>
      <c r="B68" s="310">
        <v>0.92390000000000005</v>
      </c>
      <c r="C68" s="311">
        <v>37623.195399999997</v>
      </c>
      <c r="D68" s="312">
        <v>103.5728</v>
      </c>
      <c r="E68" s="313">
        <v>31054.2804</v>
      </c>
      <c r="F68" s="313">
        <v>34441.887900000002</v>
      </c>
      <c r="G68" s="313">
        <v>40915.571799999998</v>
      </c>
      <c r="H68" s="313">
        <v>44330.638299999999</v>
      </c>
      <c r="I68" s="313">
        <v>37918.2376</v>
      </c>
      <c r="J68" s="312">
        <v>103.27</v>
      </c>
      <c r="K68" s="314">
        <v>6.86</v>
      </c>
      <c r="L68" s="314">
        <v>18.88</v>
      </c>
      <c r="M68" s="314">
        <v>11.03</v>
      </c>
      <c r="N68" s="314">
        <v>169.1103</v>
      </c>
      <c r="O68" s="297"/>
      <c r="P68" s="288"/>
      <c r="Q68" s="281"/>
      <c r="R68" s="281"/>
      <c r="S68" s="281"/>
      <c r="T68" s="122"/>
      <c r="U68" s="122"/>
      <c r="V68" s="122"/>
      <c r="W68" s="122"/>
    </row>
    <row r="69" spans="1:23" s="308" customFormat="1" ht="13.15" customHeight="1" x14ac:dyDescent="0.2">
      <c r="A69" s="315" t="s">
        <v>238</v>
      </c>
      <c r="B69" s="316">
        <v>0.1772</v>
      </c>
      <c r="C69" s="317">
        <v>35238.747100000001</v>
      </c>
      <c r="D69" s="318">
        <v>102.72790000000001</v>
      </c>
      <c r="E69" s="319">
        <v>29617.057799999999</v>
      </c>
      <c r="F69" s="319">
        <v>32403.635600000001</v>
      </c>
      <c r="G69" s="319">
        <v>39057.485399999998</v>
      </c>
      <c r="H69" s="319">
        <v>43022.126499999998</v>
      </c>
      <c r="I69" s="319">
        <v>35864.324999999997</v>
      </c>
      <c r="J69" s="318">
        <v>103.09</v>
      </c>
      <c r="K69" s="320">
        <v>6.11</v>
      </c>
      <c r="L69" s="320">
        <v>14.17</v>
      </c>
      <c r="M69" s="320">
        <v>10.64</v>
      </c>
      <c r="N69" s="320">
        <v>175.88509999999999</v>
      </c>
      <c r="O69" s="297"/>
      <c r="P69" s="288"/>
      <c r="Q69" s="281"/>
      <c r="R69" s="281"/>
      <c r="S69" s="281"/>
      <c r="T69" s="122"/>
      <c r="U69" s="122"/>
      <c r="V69" s="122"/>
      <c r="W69" s="122"/>
    </row>
    <row r="70" spans="1:23" s="308" customFormat="1" ht="13.15" customHeight="1" x14ac:dyDescent="0.2">
      <c r="A70" s="309" t="s">
        <v>239</v>
      </c>
      <c r="B70" s="310">
        <v>0.36130000000000001</v>
      </c>
      <c r="C70" s="311">
        <v>39682.088199999998</v>
      </c>
      <c r="D70" s="312">
        <v>110.7796</v>
      </c>
      <c r="E70" s="313">
        <v>28966</v>
      </c>
      <c r="F70" s="313">
        <v>33021.502399999998</v>
      </c>
      <c r="G70" s="313">
        <v>66292.911399999997</v>
      </c>
      <c r="H70" s="313">
        <v>71875.5579</v>
      </c>
      <c r="I70" s="313">
        <v>47335.793100000003</v>
      </c>
      <c r="J70" s="312">
        <v>113.23</v>
      </c>
      <c r="K70" s="314">
        <v>7.83</v>
      </c>
      <c r="L70" s="314">
        <v>24.53</v>
      </c>
      <c r="M70" s="314">
        <v>10.35</v>
      </c>
      <c r="N70" s="314">
        <v>173.5428</v>
      </c>
      <c r="O70" s="297"/>
      <c r="P70" s="288"/>
      <c r="Q70" s="281"/>
      <c r="R70" s="281"/>
      <c r="S70" s="281"/>
      <c r="T70" s="122"/>
      <c r="U70" s="122"/>
      <c r="V70" s="122"/>
      <c r="W70" s="122"/>
    </row>
    <row r="71" spans="1:23" s="308" customFormat="1" ht="13.15" customHeight="1" x14ac:dyDescent="0.2">
      <c r="A71" s="315" t="s">
        <v>240</v>
      </c>
      <c r="B71" s="316">
        <v>0.37480000000000002</v>
      </c>
      <c r="C71" s="317">
        <v>52685.527099999999</v>
      </c>
      <c r="D71" s="318">
        <v>100.0565</v>
      </c>
      <c r="E71" s="319">
        <v>41014.395100000002</v>
      </c>
      <c r="F71" s="319">
        <v>44313.753900000003</v>
      </c>
      <c r="G71" s="319">
        <v>60476.869599999998</v>
      </c>
      <c r="H71" s="319">
        <v>66432.7644</v>
      </c>
      <c r="I71" s="319">
        <v>53362.857499999998</v>
      </c>
      <c r="J71" s="318">
        <v>99.13</v>
      </c>
      <c r="K71" s="320">
        <v>5.13</v>
      </c>
      <c r="L71" s="320">
        <v>23.53</v>
      </c>
      <c r="M71" s="320">
        <v>12.17</v>
      </c>
      <c r="N71" s="320">
        <v>165.917</v>
      </c>
      <c r="O71" s="297"/>
      <c r="P71" s="288"/>
      <c r="Q71" s="281"/>
      <c r="R71" s="281"/>
      <c r="S71" s="281"/>
      <c r="T71" s="122"/>
      <c r="U71" s="122"/>
      <c r="V71" s="122"/>
      <c r="W71" s="122"/>
    </row>
    <row r="72" spans="1:23" s="308" customFormat="1" ht="13.15" customHeight="1" x14ac:dyDescent="0.2">
      <c r="A72" s="309" t="s">
        <v>241</v>
      </c>
      <c r="B72" s="310">
        <v>0.28989999999999999</v>
      </c>
      <c r="C72" s="311">
        <v>49309.210800000001</v>
      </c>
      <c r="D72" s="312">
        <v>102.5051</v>
      </c>
      <c r="E72" s="313">
        <v>36486.328699999998</v>
      </c>
      <c r="F72" s="313">
        <v>43123.779399999999</v>
      </c>
      <c r="G72" s="313">
        <v>56573.114600000001</v>
      </c>
      <c r="H72" s="313">
        <v>63430.683299999997</v>
      </c>
      <c r="I72" s="313">
        <v>49898.464800000002</v>
      </c>
      <c r="J72" s="312">
        <v>102.98</v>
      </c>
      <c r="K72" s="314">
        <v>8.83</v>
      </c>
      <c r="L72" s="314">
        <v>30.68</v>
      </c>
      <c r="M72" s="314">
        <v>11.44</v>
      </c>
      <c r="N72" s="314">
        <v>170.36529999999999</v>
      </c>
      <c r="O72" s="297"/>
      <c r="P72" s="288"/>
      <c r="Q72" s="281"/>
      <c r="R72" s="281"/>
      <c r="S72" s="281"/>
      <c r="T72" s="122"/>
      <c r="U72" s="122"/>
      <c r="V72" s="122"/>
      <c r="W72" s="122"/>
    </row>
    <row r="73" spans="1:23" s="308" customFormat="1" ht="13.15" customHeight="1" x14ac:dyDescent="0.2">
      <c r="A73" s="315" t="s">
        <v>242</v>
      </c>
      <c r="B73" s="316">
        <v>4.1399999999999999E-2</v>
      </c>
      <c r="C73" s="317">
        <v>25286.6666</v>
      </c>
      <c r="D73" s="318">
        <v>101.9971</v>
      </c>
      <c r="E73" s="319">
        <v>22049.4087</v>
      </c>
      <c r="F73" s="319">
        <v>23695.083299999998</v>
      </c>
      <c r="G73" s="319">
        <v>30727.4166</v>
      </c>
      <c r="H73" s="319">
        <v>32271.764200000001</v>
      </c>
      <c r="I73" s="319">
        <v>27854.7762</v>
      </c>
      <c r="J73" s="318">
        <v>102.13</v>
      </c>
      <c r="K73" s="320">
        <v>6.17</v>
      </c>
      <c r="L73" s="320">
        <v>19.059999999999999</v>
      </c>
      <c r="M73" s="320">
        <v>9.74</v>
      </c>
      <c r="N73" s="320">
        <v>173.69120000000001</v>
      </c>
      <c r="O73" s="297"/>
      <c r="P73" s="288"/>
      <c r="Q73" s="281"/>
      <c r="R73" s="281"/>
      <c r="S73" s="281"/>
      <c r="T73" s="122"/>
      <c r="U73" s="122"/>
      <c r="V73" s="122"/>
      <c r="W73" s="122"/>
    </row>
    <row r="74" spans="1:23" s="308" customFormat="1" ht="13.15" customHeight="1" x14ac:dyDescent="0.2">
      <c r="A74" s="309" t="s">
        <v>243</v>
      </c>
      <c r="B74" s="310">
        <v>4.1700000000000001E-2</v>
      </c>
      <c r="C74" s="311">
        <v>31134.233100000001</v>
      </c>
      <c r="D74" s="312" t="s">
        <v>44</v>
      </c>
      <c r="E74" s="313">
        <v>27689.1666</v>
      </c>
      <c r="F74" s="313">
        <v>28698.983899999999</v>
      </c>
      <c r="G74" s="313">
        <v>33437</v>
      </c>
      <c r="H74" s="313">
        <v>40598.347500000003</v>
      </c>
      <c r="I74" s="313">
        <v>32211.066200000001</v>
      </c>
      <c r="J74" s="312" t="s">
        <v>44</v>
      </c>
      <c r="K74" s="314">
        <v>11.36</v>
      </c>
      <c r="L74" s="314">
        <v>10.74</v>
      </c>
      <c r="M74" s="314">
        <v>12.13</v>
      </c>
      <c r="N74" s="314">
        <v>175.44370000000001</v>
      </c>
      <c r="O74" s="297"/>
      <c r="P74" s="288"/>
      <c r="Q74" s="281"/>
      <c r="R74" s="281"/>
      <c r="S74" s="281"/>
      <c r="T74" s="122"/>
      <c r="U74" s="122"/>
      <c r="V74" s="122"/>
      <c r="W74" s="122"/>
    </row>
    <row r="75" spans="1:23" s="308" customFormat="1" ht="13.15" customHeight="1" x14ac:dyDescent="0.2">
      <c r="A75" s="315" t="s">
        <v>244</v>
      </c>
      <c r="B75" s="316">
        <v>0.1013</v>
      </c>
      <c r="C75" s="317">
        <v>34871.219100000002</v>
      </c>
      <c r="D75" s="318">
        <v>104.5081</v>
      </c>
      <c r="E75" s="319">
        <v>27847</v>
      </c>
      <c r="F75" s="319">
        <v>30713.841899999999</v>
      </c>
      <c r="G75" s="319">
        <v>39325.835800000001</v>
      </c>
      <c r="H75" s="319">
        <v>45288.909599999999</v>
      </c>
      <c r="I75" s="319">
        <v>35692.203000000001</v>
      </c>
      <c r="J75" s="318">
        <v>104.1</v>
      </c>
      <c r="K75" s="320">
        <v>10.87</v>
      </c>
      <c r="L75" s="320">
        <v>14.57</v>
      </c>
      <c r="M75" s="320">
        <v>10.96</v>
      </c>
      <c r="N75" s="320">
        <v>175.5744</v>
      </c>
      <c r="O75" s="297"/>
      <c r="P75" s="288"/>
      <c r="Q75" s="281"/>
      <c r="R75" s="281"/>
      <c r="S75" s="281"/>
      <c r="T75" s="122"/>
      <c r="U75" s="122"/>
      <c r="V75" s="122"/>
      <c r="W75" s="122"/>
    </row>
    <row r="76" spans="1:23" s="308" customFormat="1" ht="13.15" customHeight="1" x14ac:dyDescent="0.2">
      <c r="A76" s="309" t="s">
        <v>245</v>
      </c>
      <c r="B76" s="310">
        <v>7.2599999999999998E-2</v>
      </c>
      <c r="C76" s="311">
        <v>34845.228600000002</v>
      </c>
      <c r="D76" s="312">
        <v>103.1391</v>
      </c>
      <c r="E76" s="313">
        <v>27940.347699999998</v>
      </c>
      <c r="F76" s="313">
        <v>31566.677599999999</v>
      </c>
      <c r="G76" s="313">
        <v>38751.817799999997</v>
      </c>
      <c r="H76" s="313">
        <v>45020.543100000003</v>
      </c>
      <c r="I76" s="313">
        <v>36090.606599999999</v>
      </c>
      <c r="J76" s="312">
        <v>105.06</v>
      </c>
      <c r="K76" s="314">
        <v>6.52</v>
      </c>
      <c r="L76" s="314">
        <v>20.51</v>
      </c>
      <c r="M76" s="314">
        <v>9.16</v>
      </c>
      <c r="N76" s="314">
        <v>181.36699999999999</v>
      </c>
      <c r="O76" s="297"/>
      <c r="P76" s="288"/>
      <c r="Q76" s="281"/>
      <c r="R76" s="281"/>
      <c r="S76" s="281"/>
      <c r="T76" s="122"/>
      <c r="U76" s="122"/>
      <c r="V76" s="122"/>
      <c r="W76" s="122"/>
    </row>
    <row r="77" spans="1:23" s="308" customFormat="1" ht="13.15" customHeight="1" x14ac:dyDescent="0.2">
      <c r="A77" s="315" t="s">
        <v>246</v>
      </c>
      <c r="B77" s="316">
        <v>5.1400000000000001E-2</v>
      </c>
      <c r="C77" s="317">
        <v>34440.1227</v>
      </c>
      <c r="D77" s="318">
        <v>101.5068</v>
      </c>
      <c r="E77" s="319">
        <v>30001</v>
      </c>
      <c r="F77" s="319">
        <v>32018.022799999999</v>
      </c>
      <c r="G77" s="319">
        <v>38112.982100000001</v>
      </c>
      <c r="H77" s="319">
        <v>40445.913500000002</v>
      </c>
      <c r="I77" s="319">
        <v>35081.405400000003</v>
      </c>
      <c r="J77" s="318">
        <v>103.08</v>
      </c>
      <c r="K77" s="320">
        <v>7.66</v>
      </c>
      <c r="L77" s="320">
        <v>20.170000000000002</v>
      </c>
      <c r="M77" s="320">
        <v>10.44</v>
      </c>
      <c r="N77" s="320">
        <v>178.66720000000001</v>
      </c>
      <c r="O77" s="297"/>
      <c r="P77" s="288"/>
      <c r="Q77" s="281"/>
      <c r="R77" s="281"/>
      <c r="S77" s="281"/>
      <c r="T77" s="122"/>
      <c r="U77" s="122"/>
      <c r="V77" s="122"/>
      <c r="W77" s="122"/>
    </row>
    <row r="78" spans="1:23" s="308" customFormat="1" ht="13.15" customHeight="1" x14ac:dyDescent="0.2">
      <c r="A78" s="309" t="s">
        <v>247</v>
      </c>
      <c r="B78" s="310">
        <v>0.84130000000000005</v>
      </c>
      <c r="C78" s="311">
        <v>24038.8999</v>
      </c>
      <c r="D78" s="312">
        <v>100.2366</v>
      </c>
      <c r="E78" s="313">
        <v>21159.066999999999</v>
      </c>
      <c r="F78" s="313">
        <v>22497.833299999998</v>
      </c>
      <c r="G78" s="313">
        <v>26387.7637</v>
      </c>
      <c r="H78" s="313">
        <v>30062.032599999999</v>
      </c>
      <c r="I78" s="313">
        <v>24989.024099999999</v>
      </c>
      <c r="J78" s="312">
        <v>99.94</v>
      </c>
      <c r="K78" s="314">
        <v>12.38</v>
      </c>
      <c r="L78" s="314">
        <v>8.09</v>
      </c>
      <c r="M78" s="314">
        <v>10.18</v>
      </c>
      <c r="N78" s="314">
        <v>175.24510000000001</v>
      </c>
      <c r="O78" s="297"/>
      <c r="P78" s="288"/>
      <c r="Q78" s="281"/>
      <c r="R78" s="281"/>
      <c r="S78" s="281"/>
      <c r="T78" s="122"/>
      <c r="U78" s="122"/>
      <c r="V78" s="122"/>
      <c r="W78" s="122"/>
    </row>
    <row r="79" spans="1:23" s="308" customFormat="1" ht="13.15" customHeight="1" x14ac:dyDescent="0.2">
      <c r="A79" s="315" t="s">
        <v>248</v>
      </c>
      <c r="B79" s="316">
        <v>3.4700000000000002E-2</v>
      </c>
      <c r="C79" s="317">
        <v>27458.7772</v>
      </c>
      <c r="D79" s="318">
        <v>100.6018</v>
      </c>
      <c r="E79" s="319">
        <v>22034.25</v>
      </c>
      <c r="F79" s="319">
        <v>25014.187600000001</v>
      </c>
      <c r="G79" s="319">
        <v>29647.333299999998</v>
      </c>
      <c r="H79" s="319">
        <v>30271.1178</v>
      </c>
      <c r="I79" s="319">
        <v>26964.722600000001</v>
      </c>
      <c r="J79" s="318">
        <v>99.42</v>
      </c>
      <c r="K79" s="320">
        <v>8.85</v>
      </c>
      <c r="L79" s="320">
        <v>11.71</v>
      </c>
      <c r="M79" s="320">
        <v>10.3</v>
      </c>
      <c r="N79" s="320">
        <v>174.91460000000001</v>
      </c>
      <c r="O79" s="297"/>
      <c r="P79" s="288"/>
      <c r="Q79" s="281"/>
      <c r="R79" s="281"/>
      <c r="S79" s="281"/>
      <c r="T79" s="122"/>
      <c r="U79" s="122"/>
      <c r="V79" s="122"/>
      <c r="W79" s="122"/>
    </row>
    <row r="80" spans="1:23" s="308" customFormat="1" ht="13.15" customHeight="1" x14ac:dyDescent="0.2">
      <c r="A80" s="309" t="s">
        <v>249</v>
      </c>
      <c r="B80" s="310">
        <v>0.29149999999999998</v>
      </c>
      <c r="C80" s="311">
        <v>23866.41</v>
      </c>
      <c r="D80" s="312">
        <v>113.5202</v>
      </c>
      <c r="E80" s="313">
        <v>19644.721099999999</v>
      </c>
      <c r="F80" s="313">
        <v>20890.1558</v>
      </c>
      <c r="G80" s="313">
        <v>30904.5756</v>
      </c>
      <c r="H80" s="313">
        <v>34900.857499999998</v>
      </c>
      <c r="I80" s="313">
        <v>26138.340800000002</v>
      </c>
      <c r="J80" s="312">
        <v>112.35</v>
      </c>
      <c r="K80" s="314">
        <v>7.41</v>
      </c>
      <c r="L80" s="314">
        <v>12.64</v>
      </c>
      <c r="M80" s="314">
        <v>10.87</v>
      </c>
      <c r="N80" s="314">
        <v>176.38669999999999</v>
      </c>
      <c r="O80" s="297"/>
      <c r="P80" s="288"/>
      <c r="Q80" s="281"/>
      <c r="R80" s="281"/>
      <c r="S80" s="281"/>
      <c r="T80" s="122"/>
      <c r="U80" s="122"/>
      <c r="V80" s="122"/>
      <c r="W80" s="122"/>
    </row>
    <row r="81" spans="1:23" s="308" customFormat="1" ht="13.15" customHeight="1" x14ac:dyDescent="0.2">
      <c r="A81" s="315" t="s">
        <v>250</v>
      </c>
      <c r="B81" s="316">
        <v>6.0100000000000001E-2</v>
      </c>
      <c r="C81" s="317">
        <v>30291.4166</v>
      </c>
      <c r="D81" s="318">
        <v>104.97499999999999</v>
      </c>
      <c r="E81" s="319">
        <v>20642.691699999999</v>
      </c>
      <c r="F81" s="319">
        <v>25699.857100000001</v>
      </c>
      <c r="G81" s="319">
        <v>34954.641499999998</v>
      </c>
      <c r="H81" s="319">
        <v>39675.129000000001</v>
      </c>
      <c r="I81" s="319">
        <v>30795.429499999998</v>
      </c>
      <c r="J81" s="318">
        <v>101.52</v>
      </c>
      <c r="K81" s="320">
        <v>8.75</v>
      </c>
      <c r="L81" s="320">
        <v>14.6</v>
      </c>
      <c r="M81" s="320">
        <v>10.3</v>
      </c>
      <c r="N81" s="320">
        <v>176.39250000000001</v>
      </c>
      <c r="O81" s="297"/>
      <c r="P81" s="288"/>
      <c r="Q81" s="281"/>
      <c r="R81" s="281"/>
      <c r="S81" s="281"/>
      <c r="T81" s="122"/>
      <c r="U81" s="122"/>
      <c r="V81" s="122"/>
      <c r="W81" s="122"/>
    </row>
    <row r="82" spans="1:23" s="308" customFormat="1" ht="13.15" customHeight="1" x14ac:dyDescent="0.2">
      <c r="A82" s="321"/>
      <c r="B82" s="322"/>
      <c r="C82" s="323"/>
      <c r="D82" s="324"/>
      <c r="E82" s="325"/>
      <c r="F82" s="325"/>
      <c r="G82" s="325"/>
      <c r="H82" s="325"/>
      <c r="I82" s="325"/>
      <c r="J82" s="324"/>
      <c r="K82" s="326"/>
      <c r="L82" s="326"/>
      <c r="M82" s="326"/>
      <c r="N82" s="326"/>
      <c r="O82" s="297"/>
      <c r="P82" s="288"/>
      <c r="Q82" s="281"/>
      <c r="R82" s="281"/>
      <c r="S82" s="281"/>
      <c r="T82" s="122"/>
      <c r="U82" s="122"/>
      <c r="V82" s="122"/>
      <c r="W82" s="122"/>
    </row>
    <row r="83" spans="1:23" s="308" customFormat="1" ht="13.15" customHeight="1" x14ac:dyDescent="0.2">
      <c r="A83" s="315"/>
      <c r="B83" s="316"/>
      <c r="C83" s="317"/>
      <c r="D83" s="318"/>
      <c r="E83" s="319"/>
      <c r="F83" s="319"/>
      <c r="G83" s="319"/>
      <c r="H83" s="319"/>
      <c r="I83" s="319"/>
      <c r="J83" s="318"/>
      <c r="K83" s="320"/>
      <c r="L83" s="320"/>
      <c r="M83" s="320"/>
      <c r="N83" s="320"/>
      <c r="O83" s="297"/>
      <c r="P83" s="288"/>
      <c r="Q83" s="281"/>
      <c r="R83" s="281"/>
      <c r="S83" s="281"/>
      <c r="T83" s="122"/>
      <c r="U83" s="122"/>
      <c r="V83" s="122"/>
      <c r="W83" s="122"/>
    </row>
    <row r="84" spans="1:23" s="308" customFormat="1" ht="13.15" customHeight="1" x14ac:dyDescent="0.2">
      <c r="A84" s="321"/>
      <c r="B84" s="322"/>
      <c r="C84" s="323"/>
      <c r="D84" s="324"/>
      <c r="E84" s="325"/>
      <c r="F84" s="325"/>
      <c r="G84" s="325"/>
      <c r="H84" s="325"/>
      <c r="I84" s="325"/>
      <c r="J84" s="324"/>
      <c r="K84" s="326"/>
      <c r="L84" s="326"/>
      <c r="M84" s="326"/>
      <c r="N84" s="326"/>
      <c r="O84" s="297"/>
      <c r="P84" s="288"/>
      <c r="Q84" s="281"/>
      <c r="R84" s="281"/>
      <c r="S84" s="281"/>
      <c r="T84" s="122"/>
      <c r="U84" s="122"/>
      <c r="V84" s="122"/>
      <c r="W84" s="122"/>
    </row>
    <row r="85" spans="1:23" s="308" customFormat="1" ht="13.15" customHeight="1" x14ac:dyDescent="0.2">
      <c r="A85" s="315"/>
      <c r="B85" s="316"/>
      <c r="C85" s="317"/>
      <c r="D85" s="318"/>
      <c r="E85" s="319"/>
      <c r="F85" s="319"/>
      <c r="G85" s="319"/>
      <c r="H85" s="319"/>
      <c r="I85" s="319"/>
      <c r="J85" s="318"/>
      <c r="K85" s="320"/>
      <c r="L85" s="320"/>
      <c r="M85" s="320"/>
      <c r="N85" s="320"/>
      <c r="O85" s="297"/>
      <c r="P85" s="288"/>
      <c r="Q85" s="281"/>
      <c r="R85" s="281"/>
      <c r="S85" s="281"/>
      <c r="T85" s="122"/>
      <c r="U85" s="122"/>
      <c r="V85" s="122"/>
      <c r="W85" s="122"/>
    </row>
    <row r="86" spans="1:23" s="308" customFormat="1" ht="13.15" customHeight="1" x14ac:dyDescent="0.2">
      <c r="A86" s="321"/>
      <c r="B86" s="322"/>
      <c r="C86" s="323"/>
      <c r="D86" s="324"/>
      <c r="E86" s="325"/>
      <c r="F86" s="325"/>
      <c r="G86" s="325"/>
      <c r="H86" s="325"/>
      <c r="I86" s="325"/>
      <c r="J86" s="324"/>
      <c r="K86" s="326"/>
      <c r="L86" s="326"/>
      <c r="M86" s="326"/>
      <c r="N86" s="326"/>
      <c r="O86" s="297"/>
      <c r="P86" s="288"/>
      <c r="Q86" s="281"/>
      <c r="R86" s="281"/>
      <c r="S86" s="281"/>
      <c r="T86" s="122"/>
      <c r="U86" s="122"/>
      <c r="V86" s="122"/>
      <c r="W86" s="122"/>
    </row>
    <row r="87" spans="1:23" s="308" customFormat="1" ht="13.15" customHeight="1" x14ac:dyDescent="0.2">
      <c r="A87" s="315"/>
      <c r="B87" s="316"/>
      <c r="C87" s="317"/>
      <c r="D87" s="318"/>
      <c r="E87" s="319"/>
      <c r="F87" s="319"/>
      <c r="G87" s="319"/>
      <c r="H87" s="319"/>
      <c r="I87" s="319"/>
      <c r="J87" s="318"/>
      <c r="K87" s="320"/>
      <c r="L87" s="320"/>
      <c r="M87" s="320"/>
      <c r="N87" s="320"/>
      <c r="O87" s="297"/>
      <c r="P87" s="288"/>
      <c r="Q87" s="281"/>
      <c r="R87" s="281"/>
      <c r="S87" s="281"/>
      <c r="T87" s="122"/>
      <c r="U87" s="122"/>
      <c r="V87" s="122"/>
      <c r="W87" s="122"/>
    </row>
    <row r="88" spans="1:23" s="308" customFormat="1" ht="13.15" customHeight="1" x14ac:dyDescent="0.2">
      <c r="A88" s="321"/>
      <c r="B88" s="322"/>
      <c r="C88" s="323"/>
      <c r="D88" s="324"/>
      <c r="E88" s="325"/>
      <c r="F88" s="325"/>
      <c r="G88" s="325"/>
      <c r="H88" s="325"/>
      <c r="I88" s="325"/>
      <c r="J88" s="324"/>
      <c r="K88" s="326"/>
      <c r="L88" s="326"/>
      <c r="M88" s="326"/>
      <c r="N88" s="326"/>
      <c r="O88" s="297"/>
      <c r="P88" s="288"/>
      <c r="Q88" s="281"/>
      <c r="R88" s="281"/>
      <c r="S88" s="281"/>
      <c r="T88" s="122"/>
      <c r="U88" s="122"/>
      <c r="V88" s="122"/>
      <c r="W88" s="122"/>
    </row>
    <row r="89" spans="1:23" s="308" customFormat="1" ht="13.15" customHeight="1" x14ac:dyDescent="0.2">
      <c r="A89" s="315"/>
      <c r="B89" s="316"/>
      <c r="C89" s="317"/>
      <c r="D89" s="318"/>
      <c r="E89" s="319"/>
      <c r="F89" s="319"/>
      <c r="G89" s="319"/>
      <c r="H89" s="319"/>
      <c r="I89" s="319"/>
      <c r="J89" s="318"/>
      <c r="K89" s="320"/>
      <c r="L89" s="320"/>
      <c r="M89" s="320"/>
      <c r="N89" s="320"/>
      <c r="O89" s="297"/>
      <c r="P89" s="288"/>
      <c r="Q89" s="281"/>
      <c r="R89" s="281"/>
      <c r="S89" s="281"/>
      <c r="T89" s="122"/>
      <c r="U89" s="122"/>
      <c r="V89" s="122"/>
      <c r="W89" s="122"/>
    </row>
    <row r="90" spans="1:23" s="308" customFormat="1" ht="13.15" customHeight="1" x14ac:dyDescent="0.2">
      <c r="A90" s="321"/>
      <c r="B90" s="322"/>
      <c r="C90" s="323"/>
      <c r="D90" s="324"/>
      <c r="E90" s="325"/>
      <c r="F90" s="325"/>
      <c r="G90" s="325"/>
      <c r="H90" s="325"/>
      <c r="I90" s="325"/>
      <c r="J90" s="324"/>
      <c r="K90" s="326"/>
      <c r="L90" s="326"/>
      <c r="M90" s="326"/>
      <c r="N90" s="326"/>
      <c r="O90" s="297"/>
      <c r="P90" s="288"/>
      <c r="Q90" s="281"/>
      <c r="R90" s="281"/>
      <c r="S90" s="281"/>
      <c r="T90" s="122"/>
      <c r="U90" s="122"/>
      <c r="V90" s="122"/>
      <c r="W90" s="122"/>
    </row>
    <row r="91" spans="1:23" s="308" customFormat="1" ht="13.15" customHeight="1" x14ac:dyDescent="0.2">
      <c r="A91" s="315"/>
      <c r="B91" s="316"/>
      <c r="C91" s="317"/>
      <c r="D91" s="318"/>
      <c r="E91" s="319"/>
      <c r="F91" s="319"/>
      <c r="G91" s="319"/>
      <c r="H91" s="319"/>
      <c r="I91" s="319"/>
      <c r="J91" s="318"/>
      <c r="K91" s="320"/>
      <c r="L91" s="320"/>
      <c r="M91" s="320"/>
      <c r="N91" s="320"/>
      <c r="O91" s="297"/>
      <c r="P91" s="288"/>
      <c r="Q91" s="281"/>
      <c r="R91" s="281"/>
      <c r="S91" s="281"/>
      <c r="T91" s="122"/>
      <c r="U91" s="122"/>
      <c r="V91" s="122"/>
      <c r="W91" s="122"/>
    </row>
    <row r="92" spans="1:23" s="308" customFormat="1" ht="13.15" customHeight="1" x14ac:dyDescent="0.2">
      <c r="A92" s="321"/>
      <c r="B92" s="322"/>
      <c r="C92" s="323"/>
      <c r="D92" s="324"/>
      <c r="E92" s="325"/>
      <c r="F92" s="325"/>
      <c r="G92" s="325"/>
      <c r="H92" s="325"/>
      <c r="I92" s="325"/>
      <c r="J92" s="324"/>
      <c r="K92" s="326"/>
      <c r="L92" s="326"/>
      <c r="M92" s="326"/>
      <c r="N92" s="326"/>
      <c r="O92" s="297"/>
      <c r="P92" s="288"/>
      <c r="Q92" s="281"/>
      <c r="R92" s="281"/>
      <c r="S92" s="281"/>
      <c r="T92" s="122"/>
      <c r="U92" s="122"/>
      <c r="V92" s="122"/>
      <c r="W92" s="122"/>
    </row>
    <row r="93" spans="1:23" s="308" customFormat="1" ht="13.15" customHeight="1" x14ac:dyDescent="0.2">
      <c r="A93" s="315"/>
      <c r="B93" s="316"/>
      <c r="C93" s="317"/>
      <c r="D93" s="318"/>
      <c r="E93" s="319"/>
      <c r="F93" s="319"/>
      <c r="G93" s="319"/>
      <c r="H93" s="319"/>
      <c r="I93" s="319"/>
      <c r="J93" s="318"/>
      <c r="K93" s="320"/>
      <c r="L93" s="320"/>
      <c r="M93" s="320"/>
      <c r="N93" s="320"/>
      <c r="O93" s="297"/>
      <c r="P93" s="288"/>
      <c r="Q93" s="281"/>
      <c r="R93" s="281"/>
      <c r="S93" s="281"/>
      <c r="T93" s="122"/>
      <c r="U93" s="122"/>
      <c r="V93" s="122"/>
      <c r="W93" s="122"/>
    </row>
    <row r="94" spans="1:23" s="308" customFormat="1" ht="13.15" customHeight="1" x14ac:dyDescent="0.2">
      <c r="A94" s="321"/>
      <c r="B94" s="322"/>
      <c r="C94" s="323"/>
      <c r="D94" s="324"/>
      <c r="E94" s="325"/>
      <c r="F94" s="325"/>
      <c r="G94" s="325"/>
      <c r="H94" s="325"/>
      <c r="I94" s="325"/>
      <c r="J94" s="324"/>
      <c r="K94" s="326"/>
      <c r="L94" s="326"/>
      <c r="M94" s="326"/>
      <c r="N94" s="326"/>
      <c r="O94" s="297"/>
      <c r="P94" s="288"/>
      <c r="Q94" s="281"/>
      <c r="R94" s="281"/>
      <c r="S94" s="281"/>
      <c r="T94" s="122"/>
      <c r="U94" s="122"/>
      <c r="V94" s="122"/>
      <c r="W94" s="122"/>
    </row>
    <row r="95" spans="1:23" s="308" customFormat="1" ht="13.15" customHeight="1" x14ac:dyDescent="0.2">
      <c r="A95" s="315"/>
      <c r="B95" s="316"/>
      <c r="C95" s="317"/>
      <c r="D95" s="318"/>
      <c r="E95" s="319"/>
      <c r="F95" s="319"/>
      <c r="G95" s="319"/>
      <c r="H95" s="319"/>
      <c r="I95" s="319"/>
      <c r="J95" s="318"/>
      <c r="K95" s="320"/>
      <c r="L95" s="320"/>
      <c r="M95" s="320"/>
      <c r="N95" s="320"/>
      <c r="O95" s="297"/>
      <c r="P95" s="288"/>
      <c r="Q95" s="281"/>
      <c r="R95" s="281"/>
      <c r="S95" s="281"/>
      <c r="T95" s="122"/>
      <c r="U95" s="122"/>
      <c r="V95" s="122"/>
      <c r="W95" s="122"/>
    </row>
    <row r="96" spans="1:23" s="308" customFormat="1" ht="13.15" customHeight="1" x14ac:dyDescent="0.2">
      <c r="A96" s="321"/>
      <c r="B96" s="322"/>
      <c r="C96" s="323"/>
      <c r="D96" s="324"/>
      <c r="E96" s="325"/>
      <c r="F96" s="325"/>
      <c r="G96" s="325"/>
      <c r="H96" s="325"/>
      <c r="I96" s="325"/>
      <c r="J96" s="324"/>
      <c r="K96" s="326"/>
      <c r="L96" s="326"/>
      <c r="M96" s="326"/>
      <c r="N96" s="326"/>
      <c r="O96" s="297"/>
      <c r="P96" s="288"/>
      <c r="Q96" s="281"/>
      <c r="R96" s="281"/>
      <c r="S96" s="281"/>
      <c r="T96" s="122"/>
      <c r="U96" s="122"/>
      <c r="V96" s="122"/>
      <c r="W96" s="122"/>
    </row>
    <row r="97" spans="1:23" s="308" customFormat="1" ht="13.15" customHeight="1" x14ac:dyDescent="0.2">
      <c r="A97" s="315"/>
      <c r="B97" s="316"/>
      <c r="C97" s="317"/>
      <c r="D97" s="318"/>
      <c r="E97" s="319"/>
      <c r="F97" s="319"/>
      <c r="G97" s="319"/>
      <c r="H97" s="319"/>
      <c r="I97" s="319"/>
      <c r="J97" s="318"/>
      <c r="K97" s="320"/>
      <c r="L97" s="320"/>
      <c r="M97" s="320"/>
      <c r="N97" s="320"/>
      <c r="O97" s="297"/>
      <c r="P97" s="288"/>
      <c r="Q97" s="281"/>
      <c r="R97" s="281"/>
      <c r="S97" s="281"/>
      <c r="T97" s="122"/>
      <c r="U97" s="122"/>
      <c r="V97" s="122"/>
      <c r="W97" s="122"/>
    </row>
    <row r="98" spans="1:23" s="308" customFormat="1" ht="13.15" customHeight="1" x14ac:dyDescent="0.2">
      <c r="A98" s="321"/>
      <c r="B98" s="322"/>
      <c r="C98" s="323"/>
      <c r="D98" s="324"/>
      <c r="E98" s="325"/>
      <c r="F98" s="325"/>
      <c r="G98" s="325"/>
      <c r="H98" s="325"/>
      <c r="I98" s="325"/>
      <c r="J98" s="324"/>
      <c r="K98" s="326"/>
      <c r="L98" s="326"/>
      <c r="M98" s="326"/>
      <c r="N98" s="326"/>
      <c r="O98" s="297"/>
      <c r="P98" s="288"/>
      <c r="Q98" s="281"/>
      <c r="R98" s="281"/>
      <c r="S98" s="281"/>
      <c r="T98" s="122"/>
      <c r="U98" s="122"/>
      <c r="V98" s="122"/>
      <c r="W98" s="122"/>
    </row>
    <row r="99" spans="1:23" s="308" customFormat="1" ht="13.15" customHeight="1" x14ac:dyDescent="0.2">
      <c r="A99" s="315"/>
      <c r="B99" s="316"/>
      <c r="C99" s="317"/>
      <c r="D99" s="318"/>
      <c r="E99" s="319"/>
      <c r="F99" s="319"/>
      <c r="G99" s="319"/>
      <c r="H99" s="319"/>
      <c r="I99" s="319"/>
      <c r="J99" s="318"/>
      <c r="K99" s="320"/>
      <c r="L99" s="320"/>
      <c r="M99" s="320"/>
      <c r="N99" s="320"/>
      <c r="O99" s="297"/>
      <c r="P99" s="288"/>
      <c r="Q99" s="281"/>
      <c r="R99" s="281"/>
      <c r="S99" s="281"/>
      <c r="T99" s="122"/>
      <c r="U99" s="122"/>
      <c r="V99" s="122"/>
      <c r="W99" s="122"/>
    </row>
    <row r="100" spans="1:23" s="308" customFormat="1" ht="13.15" customHeight="1" x14ac:dyDescent="0.2">
      <c r="A100" s="321"/>
      <c r="B100" s="322"/>
      <c r="C100" s="323"/>
      <c r="D100" s="324"/>
      <c r="E100" s="325"/>
      <c r="F100" s="325"/>
      <c r="G100" s="325"/>
      <c r="H100" s="325"/>
      <c r="I100" s="325"/>
      <c r="J100" s="324"/>
      <c r="K100" s="326"/>
      <c r="L100" s="326"/>
      <c r="M100" s="326"/>
      <c r="N100" s="326"/>
      <c r="O100" s="297"/>
      <c r="P100" s="288"/>
      <c r="Q100" s="281"/>
      <c r="R100" s="281"/>
      <c r="S100" s="281"/>
      <c r="T100" s="122"/>
      <c r="U100" s="122"/>
      <c r="V100" s="122"/>
      <c r="W100" s="122"/>
    </row>
    <row r="101" spans="1:23" s="308" customFormat="1" ht="13.15" customHeight="1" x14ac:dyDescent="0.2">
      <c r="A101" s="315"/>
      <c r="B101" s="316"/>
      <c r="C101" s="317"/>
      <c r="D101" s="318"/>
      <c r="E101" s="319"/>
      <c r="F101" s="319"/>
      <c r="G101" s="319"/>
      <c r="H101" s="319"/>
      <c r="I101" s="319"/>
      <c r="J101" s="318"/>
      <c r="K101" s="320"/>
      <c r="L101" s="320"/>
      <c r="M101" s="320"/>
      <c r="N101" s="320"/>
      <c r="O101" s="297"/>
      <c r="P101" s="288"/>
      <c r="Q101" s="281"/>
      <c r="R101" s="281"/>
      <c r="S101" s="281"/>
      <c r="T101" s="122"/>
      <c r="U101" s="122"/>
      <c r="V101" s="122"/>
      <c r="W101" s="122"/>
    </row>
    <row r="102" spans="1:23" s="308" customFormat="1" ht="13.15" customHeight="1" x14ac:dyDescent="0.2">
      <c r="A102" s="321"/>
      <c r="B102" s="322"/>
      <c r="C102" s="323"/>
      <c r="D102" s="324"/>
      <c r="E102" s="325"/>
      <c r="F102" s="325"/>
      <c r="G102" s="325"/>
      <c r="H102" s="325"/>
      <c r="I102" s="325"/>
      <c r="J102" s="324"/>
      <c r="K102" s="326"/>
      <c r="L102" s="326"/>
      <c r="M102" s="326"/>
      <c r="N102" s="326"/>
      <c r="O102" s="297"/>
      <c r="P102" s="288"/>
      <c r="Q102" s="281"/>
      <c r="R102" s="281"/>
      <c r="S102" s="281"/>
      <c r="T102" s="122"/>
      <c r="U102" s="122"/>
      <c r="V102" s="122"/>
      <c r="W102" s="122"/>
    </row>
    <row r="103" spans="1:23" s="308" customFormat="1" ht="13.15" customHeight="1" x14ac:dyDescent="0.2">
      <c r="A103" s="315"/>
      <c r="B103" s="316"/>
      <c r="C103" s="317"/>
      <c r="D103" s="318"/>
      <c r="E103" s="319"/>
      <c r="F103" s="319"/>
      <c r="G103" s="319"/>
      <c r="H103" s="319"/>
      <c r="I103" s="319"/>
      <c r="J103" s="318"/>
      <c r="K103" s="320"/>
      <c r="L103" s="320"/>
      <c r="M103" s="320"/>
      <c r="N103" s="320"/>
      <c r="O103" s="297"/>
      <c r="P103" s="288"/>
      <c r="Q103" s="281"/>
      <c r="R103" s="281"/>
      <c r="S103" s="281"/>
      <c r="T103" s="122"/>
      <c r="U103" s="122"/>
      <c r="V103" s="122"/>
      <c r="W103" s="122"/>
    </row>
    <row r="104" spans="1:23" s="308" customFormat="1" ht="13.15" customHeight="1" x14ac:dyDescent="0.2">
      <c r="A104" s="321"/>
      <c r="B104" s="322"/>
      <c r="C104" s="323"/>
      <c r="D104" s="324"/>
      <c r="E104" s="325"/>
      <c r="F104" s="325"/>
      <c r="G104" s="325"/>
      <c r="H104" s="325"/>
      <c r="I104" s="325"/>
      <c r="J104" s="324"/>
      <c r="K104" s="326"/>
      <c r="L104" s="326"/>
      <c r="M104" s="326"/>
      <c r="N104" s="326"/>
      <c r="O104" s="297"/>
      <c r="P104" s="288"/>
      <c r="Q104" s="281"/>
      <c r="R104" s="281"/>
      <c r="S104" s="281"/>
      <c r="T104" s="122"/>
      <c r="U104" s="122"/>
      <c r="V104" s="122"/>
      <c r="W104" s="122"/>
    </row>
    <row r="105" spans="1:23" s="308" customFormat="1" ht="13.15" customHeight="1" x14ac:dyDescent="0.2">
      <c r="A105" s="315"/>
      <c r="B105" s="316"/>
      <c r="C105" s="317"/>
      <c r="D105" s="318"/>
      <c r="E105" s="319"/>
      <c r="F105" s="319"/>
      <c r="G105" s="319"/>
      <c r="H105" s="319"/>
      <c r="I105" s="319"/>
      <c r="J105" s="318"/>
      <c r="K105" s="320"/>
      <c r="L105" s="320"/>
      <c r="M105" s="320"/>
      <c r="N105" s="320"/>
      <c r="O105" s="297"/>
      <c r="P105" s="288"/>
      <c r="Q105" s="281"/>
      <c r="R105" s="281"/>
      <c r="S105" s="281"/>
      <c r="T105" s="122"/>
      <c r="U105" s="122"/>
      <c r="V105" s="122"/>
      <c r="W105" s="122"/>
    </row>
    <row r="106" spans="1:23" s="308" customFormat="1" ht="13.15" customHeight="1" x14ac:dyDescent="0.2">
      <c r="A106" s="321"/>
      <c r="B106" s="322"/>
      <c r="C106" s="323"/>
      <c r="D106" s="324"/>
      <c r="E106" s="325"/>
      <c r="F106" s="325"/>
      <c r="G106" s="325"/>
      <c r="H106" s="325"/>
      <c r="I106" s="325"/>
      <c r="J106" s="324"/>
      <c r="K106" s="326"/>
      <c r="L106" s="326"/>
      <c r="M106" s="326"/>
      <c r="N106" s="326"/>
      <c r="O106" s="297"/>
      <c r="P106" s="288"/>
      <c r="Q106" s="281"/>
      <c r="R106" s="281"/>
      <c r="S106" s="281"/>
      <c r="T106" s="122"/>
      <c r="U106" s="122"/>
      <c r="V106" s="122"/>
      <c r="W106" s="122"/>
    </row>
    <row r="107" spans="1:23" s="308" customFormat="1" ht="13.15" customHeight="1" x14ac:dyDescent="0.2">
      <c r="A107" s="315"/>
      <c r="B107" s="316"/>
      <c r="C107" s="317"/>
      <c r="D107" s="318"/>
      <c r="E107" s="319"/>
      <c r="F107" s="319"/>
      <c r="G107" s="319"/>
      <c r="H107" s="319"/>
      <c r="I107" s="319"/>
      <c r="J107" s="318"/>
      <c r="K107" s="320"/>
      <c r="L107" s="320"/>
      <c r="M107" s="320"/>
      <c r="N107" s="320"/>
      <c r="O107" s="297"/>
      <c r="P107" s="288"/>
      <c r="Q107" s="281"/>
      <c r="R107" s="281"/>
      <c r="S107" s="281"/>
      <c r="T107" s="122"/>
      <c r="U107" s="122"/>
      <c r="V107" s="122"/>
      <c r="W107" s="122"/>
    </row>
    <row r="108" spans="1:23" s="308" customFormat="1" ht="13.15" customHeight="1" x14ac:dyDescent="0.2">
      <c r="A108" s="321"/>
      <c r="B108" s="322"/>
      <c r="C108" s="323"/>
      <c r="D108" s="324"/>
      <c r="E108" s="325"/>
      <c r="F108" s="325"/>
      <c r="G108" s="325"/>
      <c r="H108" s="325"/>
      <c r="I108" s="325"/>
      <c r="J108" s="324"/>
      <c r="K108" s="326"/>
      <c r="L108" s="326"/>
      <c r="M108" s="326"/>
      <c r="N108" s="326"/>
      <c r="O108" s="297"/>
      <c r="P108" s="288"/>
      <c r="Q108" s="281"/>
      <c r="R108" s="281"/>
      <c r="S108" s="281"/>
      <c r="T108" s="122"/>
      <c r="U108" s="122"/>
      <c r="V108" s="122"/>
      <c r="W108" s="122"/>
    </row>
    <row r="109" spans="1:23" s="308" customFormat="1" ht="13.15" customHeight="1" x14ac:dyDescent="0.2">
      <c r="A109" s="315"/>
      <c r="B109" s="316"/>
      <c r="C109" s="317"/>
      <c r="D109" s="318"/>
      <c r="E109" s="319"/>
      <c r="F109" s="319"/>
      <c r="G109" s="319"/>
      <c r="H109" s="319"/>
      <c r="I109" s="319"/>
      <c r="J109" s="318"/>
      <c r="K109" s="320"/>
      <c r="L109" s="320"/>
      <c r="M109" s="320"/>
      <c r="N109" s="320"/>
      <c r="O109" s="297"/>
      <c r="P109" s="288"/>
      <c r="Q109" s="281"/>
      <c r="R109" s="281"/>
      <c r="S109" s="281"/>
      <c r="T109" s="122"/>
      <c r="U109" s="122"/>
      <c r="V109" s="122"/>
      <c r="W109" s="122"/>
    </row>
    <row r="110" spans="1:23" s="308" customFormat="1" ht="13.15" customHeight="1" x14ac:dyDescent="0.2">
      <c r="A110" s="321"/>
      <c r="B110" s="322"/>
      <c r="C110" s="323"/>
      <c r="D110" s="324"/>
      <c r="E110" s="325"/>
      <c r="F110" s="325"/>
      <c r="G110" s="325"/>
      <c r="H110" s="325"/>
      <c r="I110" s="325"/>
      <c r="J110" s="324"/>
      <c r="K110" s="326"/>
      <c r="L110" s="326"/>
      <c r="M110" s="326"/>
      <c r="N110" s="326"/>
      <c r="O110" s="297"/>
      <c r="P110" s="288"/>
      <c r="Q110" s="281"/>
      <c r="R110" s="281"/>
      <c r="S110" s="281"/>
      <c r="T110" s="122"/>
      <c r="U110" s="122"/>
      <c r="V110" s="122"/>
      <c r="W110" s="122"/>
    </row>
    <row r="111" spans="1:23" s="308" customFormat="1" ht="13.15" customHeight="1" x14ac:dyDescent="0.2">
      <c r="A111" s="315"/>
      <c r="B111" s="316"/>
      <c r="C111" s="317"/>
      <c r="D111" s="318"/>
      <c r="E111" s="319"/>
      <c r="F111" s="319"/>
      <c r="G111" s="319"/>
      <c r="H111" s="319"/>
      <c r="I111" s="319"/>
      <c r="J111" s="318"/>
      <c r="K111" s="320"/>
      <c r="L111" s="320"/>
      <c r="M111" s="320"/>
      <c r="N111" s="320"/>
      <c r="O111" s="297"/>
      <c r="P111" s="288"/>
      <c r="Q111" s="281"/>
      <c r="R111" s="281"/>
      <c r="S111" s="281"/>
      <c r="T111" s="122"/>
      <c r="U111" s="122"/>
      <c r="V111" s="122"/>
      <c r="W111" s="122"/>
    </row>
    <row r="112" spans="1:23" s="308" customFormat="1" ht="13.15" customHeight="1" x14ac:dyDescent="0.2">
      <c r="A112" s="321"/>
      <c r="B112" s="322"/>
      <c r="C112" s="323"/>
      <c r="D112" s="324"/>
      <c r="E112" s="325"/>
      <c r="F112" s="325"/>
      <c r="G112" s="325"/>
      <c r="H112" s="325"/>
      <c r="I112" s="325"/>
      <c r="J112" s="324"/>
      <c r="K112" s="326"/>
      <c r="L112" s="326"/>
      <c r="M112" s="326"/>
      <c r="N112" s="326"/>
      <c r="O112" s="297"/>
      <c r="P112" s="288"/>
      <c r="Q112" s="281"/>
      <c r="R112" s="281"/>
      <c r="S112" s="281"/>
      <c r="T112" s="122"/>
      <c r="U112" s="122"/>
      <c r="V112" s="122"/>
      <c r="W112" s="122"/>
    </row>
    <row r="113" spans="1:23" s="308" customFormat="1" ht="13.15" customHeight="1" x14ac:dyDescent="0.2">
      <c r="A113" s="315"/>
      <c r="B113" s="316"/>
      <c r="C113" s="317"/>
      <c r="D113" s="318"/>
      <c r="E113" s="319"/>
      <c r="F113" s="319"/>
      <c r="G113" s="319"/>
      <c r="H113" s="319"/>
      <c r="I113" s="319"/>
      <c r="J113" s="318"/>
      <c r="K113" s="320"/>
      <c r="L113" s="320"/>
      <c r="M113" s="320"/>
      <c r="N113" s="320"/>
      <c r="O113" s="297"/>
      <c r="P113" s="288"/>
      <c r="Q113" s="281"/>
      <c r="R113" s="281"/>
      <c r="S113" s="281"/>
      <c r="T113" s="122"/>
      <c r="U113" s="122"/>
      <c r="V113" s="122"/>
      <c r="W113" s="122"/>
    </row>
    <row r="114" spans="1:23" s="308" customFormat="1" ht="13.15" customHeight="1" x14ac:dyDescent="0.2">
      <c r="A114" s="321"/>
      <c r="B114" s="322"/>
      <c r="C114" s="323"/>
      <c r="D114" s="324"/>
      <c r="E114" s="325"/>
      <c r="F114" s="325"/>
      <c r="G114" s="325"/>
      <c r="H114" s="325"/>
      <c r="I114" s="325"/>
      <c r="J114" s="324"/>
      <c r="K114" s="326"/>
      <c r="L114" s="326"/>
      <c r="M114" s="326"/>
      <c r="N114" s="326"/>
      <c r="O114" s="297"/>
      <c r="P114" s="288"/>
      <c r="Q114" s="281"/>
      <c r="R114" s="281"/>
      <c r="S114" s="281"/>
      <c r="T114" s="122"/>
      <c r="U114" s="122"/>
      <c r="V114" s="122"/>
      <c r="W114" s="122"/>
    </row>
    <row r="115" spans="1:23" s="308" customFormat="1" ht="13.15" customHeight="1" x14ac:dyDescent="0.2">
      <c r="A115" s="315"/>
      <c r="B115" s="316"/>
      <c r="C115" s="317"/>
      <c r="D115" s="318"/>
      <c r="E115" s="319"/>
      <c r="F115" s="319"/>
      <c r="G115" s="319"/>
      <c r="H115" s="319"/>
      <c r="I115" s="319"/>
      <c r="J115" s="318"/>
      <c r="K115" s="320"/>
      <c r="L115" s="320"/>
      <c r="M115" s="320"/>
      <c r="N115" s="320"/>
      <c r="O115" s="297"/>
      <c r="P115" s="288"/>
      <c r="Q115" s="281"/>
      <c r="R115" s="281"/>
      <c r="S115" s="281"/>
      <c r="T115" s="122"/>
      <c r="U115" s="122"/>
      <c r="V115" s="122"/>
      <c r="W115" s="122"/>
    </row>
    <row r="116" spans="1:23" s="308" customFormat="1" ht="13.15" customHeight="1" x14ac:dyDescent="0.2">
      <c r="A116" s="321"/>
      <c r="B116" s="322"/>
      <c r="C116" s="323"/>
      <c r="D116" s="324"/>
      <c r="E116" s="325"/>
      <c r="F116" s="325"/>
      <c r="G116" s="325"/>
      <c r="H116" s="325"/>
      <c r="I116" s="325"/>
      <c r="J116" s="324"/>
      <c r="K116" s="326"/>
      <c r="L116" s="326"/>
      <c r="M116" s="326"/>
      <c r="N116" s="326"/>
      <c r="O116" s="297"/>
      <c r="P116" s="288"/>
      <c r="Q116" s="281"/>
      <c r="R116" s="281"/>
      <c r="S116" s="281"/>
      <c r="T116" s="122"/>
      <c r="U116" s="122"/>
      <c r="V116" s="122"/>
      <c r="W116" s="122"/>
    </row>
    <row r="117" spans="1:23" s="308" customFormat="1" ht="13.15" customHeight="1" x14ac:dyDescent="0.2">
      <c r="A117" s="315"/>
      <c r="B117" s="316"/>
      <c r="C117" s="317"/>
      <c r="D117" s="318"/>
      <c r="E117" s="319"/>
      <c r="F117" s="319"/>
      <c r="G117" s="319"/>
      <c r="H117" s="319"/>
      <c r="I117" s="319"/>
      <c r="J117" s="318"/>
      <c r="K117" s="320"/>
      <c r="L117" s="320"/>
      <c r="M117" s="320"/>
      <c r="N117" s="320"/>
      <c r="O117" s="297"/>
      <c r="P117" s="288"/>
      <c r="Q117" s="281"/>
      <c r="R117" s="281"/>
      <c r="S117" s="281"/>
      <c r="T117" s="122"/>
      <c r="U117" s="122"/>
      <c r="V117" s="122"/>
      <c r="W117" s="122"/>
    </row>
    <row r="118" spans="1:23" s="308" customFormat="1" ht="13.15" customHeight="1" x14ac:dyDescent="0.2">
      <c r="A118" s="321"/>
      <c r="B118" s="322"/>
      <c r="C118" s="323"/>
      <c r="D118" s="324"/>
      <c r="E118" s="325"/>
      <c r="F118" s="325"/>
      <c r="G118" s="325"/>
      <c r="H118" s="325"/>
      <c r="I118" s="325"/>
      <c r="J118" s="324"/>
      <c r="K118" s="326"/>
      <c r="L118" s="326"/>
      <c r="M118" s="326"/>
      <c r="N118" s="326"/>
      <c r="O118" s="297"/>
      <c r="P118" s="288"/>
      <c r="Q118" s="281"/>
      <c r="R118" s="281"/>
      <c r="S118" s="281"/>
      <c r="T118" s="122"/>
      <c r="U118" s="122"/>
      <c r="V118" s="122"/>
      <c r="W118" s="122"/>
    </row>
    <row r="119" spans="1:23" s="308" customFormat="1" ht="13.15" customHeight="1" x14ac:dyDescent="0.2">
      <c r="A119" s="315"/>
      <c r="B119" s="316"/>
      <c r="C119" s="317"/>
      <c r="D119" s="318"/>
      <c r="E119" s="319"/>
      <c r="F119" s="319"/>
      <c r="G119" s="319"/>
      <c r="H119" s="319"/>
      <c r="I119" s="319"/>
      <c r="J119" s="318"/>
      <c r="K119" s="320"/>
      <c r="L119" s="320"/>
      <c r="M119" s="320"/>
      <c r="N119" s="320"/>
      <c r="O119" s="297"/>
      <c r="P119" s="288"/>
      <c r="Q119" s="281"/>
      <c r="R119" s="281"/>
      <c r="S119" s="281"/>
      <c r="T119" s="122"/>
      <c r="U119" s="122"/>
      <c r="V119" s="122"/>
      <c r="W119" s="122"/>
    </row>
    <row r="120" spans="1:23" s="308" customFormat="1" ht="13.15" customHeight="1" x14ac:dyDescent="0.2">
      <c r="A120" s="321"/>
      <c r="B120" s="322"/>
      <c r="C120" s="323"/>
      <c r="D120" s="324"/>
      <c r="E120" s="325"/>
      <c r="F120" s="325"/>
      <c r="G120" s="325"/>
      <c r="H120" s="325"/>
      <c r="I120" s="325"/>
      <c r="J120" s="324"/>
      <c r="K120" s="326"/>
      <c r="L120" s="326"/>
      <c r="M120" s="326"/>
      <c r="N120" s="326"/>
      <c r="O120" s="297"/>
      <c r="P120" s="288"/>
      <c r="Q120" s="281"/>
      <c r="R120" s="281"/>
      <c r="S120" s="281"/>
      <c r="T120" s="122"/>
      <c r="U120" s="122"/>
      <c r="V120" s="122"/>
      <c r="W120" s="122"/>
    </row>
    <row r="121" spans="1:23" s="308" customFormat="1" ht="13.15" customHeight="1" x14ac:dyDescent="0.2">
      <c r="A121" s="315"/>
      <c r="B121" s="316"/>
      <c r="C121" s="317"/>
      <c r="D121" s="318"/>
      <c r="E121" s="319"/>
      <c r="F121" s="319"/>
      <c r="G121" s="319"/>
      <c r="H121" s="319"/>
      <c r="I121" s="319"/>
      <c r="J121" s="318"/>
      <c r="K121" s="320"/>
      <c r="L121" s="320"/>
      <c r="M121" s="320"/>
      <c r="N121" s="320"/>
      <c r="O121" s="297"/>
      <c r="P121" s="288"/>
      <c r="Q121" s="281"/>
      <c r="R121" s="281"/>
      <c r="S121" s="281"/>
      <c r="T121" s="122"/>
      <c r="U121" s="122"/>
      <c r="V121" s="122"/>
      <c r="W121" s="122"/>
    </row>
    <row r="122" spans="1:23" s="308" customFormat="1" ht="13.15" customHeight="1" x14ac:dyDescent="0.2">
      <c r="A122" s="321"/>
      <c r="B122" s="322"/>
      <c r="C122" s="323"/>
      <c r="D122" s="324"/>
      <c r="E122" s="325"/>
      <c r="F122" s="325"/>
      <c r="G122" s="325"/>
      <c r="H122" s="325"/>
      <c r="I122" s="325"/>
      <c r="J122" s="324"/>
      <c r="K122" s="326"/>
      <c r="L122" s="326"/>
      <c r="M122" s="326"/>
      <c r="N122" s="326"/>
      <c r="O122" s="297"/>
      <c r="P122" s="288"/>
      <c r="Q122" s="281"/>
      <c r="R122" s="281"/>
      <c r="S122" s="281"/>
      <c r="T122" s="122"/>
      <c r="U122" s="122"/>
      <c r="V122" s="122"/>
      <c r="W122" s="122"/>
    </row>
    <row r="123" spans="1:23" s="308" customFormat="1" ht="13.15" customHeight="1" x14ac:dyDescent="0.2">
      <c r="A123" s="315"/>
      <c r="B123" s="316"/>
      <c r="C123" s="317"/>
      <c r="D123" s="318"/>
      <c r="E123" s="319"/>
      <c r="F123" s="319"/>
      <c r="G123" s="319"/>
      <c r="H123" s="319"/>
      <c r="I123" s="319"/>
      <c r="J123" s="318"/>
      <c r="K123" s="320"/>
      <c r="L123" s="320"/>
      <c r="M123" s="320"/>
      <c r="N123" s="320"/>
      <c r="O123" s="297"/>
      <c r="P123" s="288"/>
      <c r="Q123" s="281"/>
      <c r="R123" s="281"/>
      <c r="S123" s="281"/>
      <c r="T123" s="122"/>
      <c r="U123" s="122"/>
      <c r="V123" s="122"/>
      <c r="W123" s="122"/>
    </row>
    <row r="124" spans="1:23" s="308" customFormat="1" ht="13.15" customHeight="1" x14ac:dyDescent="0.2">
      <c r="A124" s="321"/>
      <c r="B124" s="322"/>
      <c r="C124" s="323"/>
      <c r="D124" s="324"/>
      <c r="E124" s="325"/>
      <c r="F124" s="325"/>
      <c r="G124" s="325"/>
      <c r="H124" s="325"/>
      <c r="I124" s="325"/>
      <c r="J124" s="324"/>
      <c r="K124" s="326"/>
      <c r="L124" s="326"/>
      <c r="M124" s="326"/>
      <c r="N124" s="326"/>
      <c r="O124" s="297"/>
      <c r="P124" s="288"/>
      <c r="Q124" s="281"/>
      <c r="R124" s="281"/>
      <c r="S124" s="281"/>
      <c r="T124" s="122"/>
      <c r="U124" s="122"/>
      <c r="V124" s="122"/>
      <c r="W124" s="122"/>
    </row>
    <row r="125" spans="1:23" s="308" customFormat="1" ht="13.15" customHeight="1" x14ac:dyDescent="0.2">
      <c r="A125" s="315"/>
      <c r="B125" s="316"/>
      <c r="C125" s="317"/>
      <c r="D125" s="318"/>
      <c r="E125" s="319"/>
      <c r="F125" s="319"/>
      <c r="G125" s="319"/>
      <c r="H125" s="319"/>
      <c r="I125" s="319"/>
      <c r="J125" s="318"/>
      <c r="K125" s="320"/>
      <c r="L125" s="320"/>
      <c r="M125" s="320"/>
      <c r="N125" s="320"/>
      <c r="O125" s="297"/>
      <c r="P125" s="288"/>
      <c r="Q125" s="281"/>
      <c r="R125" s="281"/>
      <c r="S125" s="281"/>
      <c r="T125" s="122"/>
      <c r="U125" s="122"/>
      <c r="V125" s="122"/>
      <c r="W125" s="122"/>
    </row>
    <row r="126" spans="1:23" s="308" customFormat="1" ht="13.15" customHeight="1" x14ac:dyDescent="0.2">
      <c r="A126" s="321"/>
      <c r="B126" s="322"/>
      <c r="C126" s="323"/>
      <c r="D126" s="324"/>
      <c r="E126" s="325"/>
      <c r="F126" s="325"/>
      <c r="G126" s="325"/>
      <c r="H126" s="325"/>
      <c r="I126" s="325"/>
      <c r="J126" s="324"/>
      <c r="K126" s="326"/>
      <c r="L126" s="326"/>
      <c r="M126" s="326"/>
      <c r="N126" s="326"/>
      <c r="O126" s="297"/>
      <c r="P126" s="288"/>
      <c r="Q126" s="281"/>
      <c r="R126" s="281"/>
      <c r="S126" s="281"/>
      <c r="T126" s="122"/>
      <c r="U126" s="122"/>
      <c r="V126" s="122"/>
      <c r="W126" s="122"/>
    </row>
    <row r="127" spans="1:23" s="308" customFormat="1" ht="13.15" customHeight="1" x14ac:dyDescent="0.2">
      <c r="A127" s="315"/>
      <c r="B127" s="316"/>
      <c r="C127" s="317"/>
      <c r="D127" s="318"/>
      <c r="E127" s="319"/>
      <c r="F127" s="319"/>
      <c r="G127" s="319"/>
      <c r="H127" s="319"/>
      <c r="I127" s="319"/>
      <c r="J127" s="318"/>
      <c r="K127" s="320"/>
      <c r="L127" s="320"/>
      <c r="M127" s="320"/>
      <c r="N127" s="320"/>
      <c r="O127" s="297"/>
      <c r="P127" s="288"/>
      <c r="Q127" s="281"/>
      <c r="R127" s="281"/>
      <c r="S127" s="281"/>
      <c r="T127" s="122"/>
      <c r="U127" s="122"/>
      <c r="V127" s="122"/>
      <c r="W127" s="122"/>
    </row>
    <row r="128" spans="1:23" s="308" customFormat="1" ht="13.15" customHeight="1" x14ac:dyDescent="0.2">
      <c r="A128" s="321"/>
      <c r="B128" s="322"/>
      <c r="C128" s="323"/>
      <c r="D128" s="324"/>
      <c r="E128" s="325"/>
      <c r="F128" s="325"/>
      <c r="G128" s="325"/>
      <c r="H128" s="325"/>
      <c r="I128" s="325"/>
      <c r="J128" s="324"/>
      <c r="K128" s="326"/>
      <c r="L128" s="326"/>
      <c r="M128" s="326"/>
      <c r="N128" s="326"/>
      <c r="O128" s="297"/>
      <c r="P128" s="288"/>
      <c r="Q128" s="281"/>
      <c r="R128" s="281"/>
      <c r="S128" s="281"/>
      <c r="T128" s="122"/>
      <c r="U128" s="122"/>
      <c r="V128" s="122"/>
      <c r="W128" s="122"/>
    </row>
    <row r="129" spans="1:23" s="308" customFormat="1" ht="13.15" customHeight="1" x14ac:dyDescent="0.2">
      <c r="A129" s="315"/>
      <c r="B129" s="316"/>
      <c r="C129" s="317"/>
      <c r="D129" s="318"/>
      <c r="E129" s="319"/>
      <c r="F129" s="319"/>
      <c r="G129" s="319"/>
      <c r="H129" s="319"/>
      <c r="I129" s="319"/>
      <c r="J129" s="318"/>
      <c r="K129" s="320"/>
      <c r="L129" s="320"/>
      <c r="M129" s="320"/>
      <c r="N129" s="320"/>
      <c r="O129" s="297"/>
      <c r="P129" s="288"/>
      <c r="Q129" s="281"/>
      <c r="R129" s="281"/>
      <c r="S129" s="281"/>
      <c r="T129" s="122"/>
      <c r="U129" s="122"/>
      <c r="V129" s="122"/>
      <c r="W129" s="122"/>
    </row>
    <row r="130" spans="1:23" s="308" customFormat="1" ht="13.15" customHeight="1" x14ac:dyDescent="0.2">
      <c r="A130" s="321"/>
      <c r="B130" s="322"/>
      <c r="C130" s="323"/>
      <c r="D130" s="324"/>
      <c r="E130" s="325"/>
      <c r="F130" s="325"/>
      <c r="G130" s="325"/>
      <c r="H130" s="325"/>
      <c r="I130" s="325"/>
      <c r="J130" s="324"/>
      <c r="K130" s="326"/>
      <c r="L130" s="326"/>
      <c r="M130" s="326"/>
      <c r="N130" s="326"/>
      <c r="O130" s="297"/>
      <c r="P130" s="288"/>
      <c r="Q130" s="281"/>
      <c r="R130" s="281"/>
      <c r="S130" s="281"/>
      <c r="T130" s="122"/>
      <c r="U130" s="122"/>
      <c r="V130" s="122"/>
      <c r="W130" s="122"/>
    </row>
    <row r="131" spans="1:23" s="308" customFormat="1" ht="13.15" customHeight="1" x14ac:dyDescent="0.2">
      <c r="A131" s="315"/>
      <c r="B131" s="316"/>
      <c r="C131" s="317"/>
      <c r="D131" s="318"/>
      <c r="E131" s="319"/>
      <c r="F131" s="319"/>
      <c r="G131" s="319"/>
      <c r="H131" s="319"/>
      <c r="I131" s="319"/>
      <c r="J131" s="318"/>
      <c r="K131" s="320"/>
      <c r="L131" s="320"/>
      <c r="M131" s="320"/>
      <c r="N131" s="320"/>
      <c r="O131" s="297"/>
      <c r="P131" s="288"/>
      <c r="Q131" s="281"/>
      <c r="R131" s="281"/>
      <c r="S131" s="281"/>
      <c r="T131" s="122"/>
      <c r="U131" s="122"/>
      <c r="V131" s="122"/>
      <c r="W131" s="122"/>
    </row>
    <row r="132" spans="1:23" s="308" customFormat="1" ht="13.15" customHeight="1" x14ac:dyDescent="0.2">
      <c r="A132" s="321"/>
      <c r="B132" s="322"/>
      <c r="C132" s="323"/>
      <c r="D132" s="324"/>
      <c r="E132" s="325"/>
      <c r="F132" s="325"/>
      <c r="G132" s="325"/>
      <c r="H132" s="325"/>
      <c r="I132" s="325"/>
      <c r="J132" s="324"/>
      <c r="K132" s="326"/>
      <c r="L132" s="326"/>
      <c r="M132" s="326"/>
      <c r="N132" s="326"/>
      <c r="O132" s="297"/>
      <c r="P132" s="288"/>
      <c r="Q132" s="281"/>
      <c r="R132" s="281"/>
      <c r="S132" s="281"/>
      <c r="T132" s="122"/>
      <c r="U132" s="122"/>
      <c r="V132" s="122"/>
      <c r="W132" s="122"/>
    </row>
    <row r="133" spans="1:23" s="308" customFormat="1" ht="13.15" customHeight="1" x14ac:dyDescent="0.2">
      <c r="A133" s="315"/>
      <c r="B133" s="316"/>
      <c r="C133" s="317"/>
      <c r="D133" s="318"/>
      <c r="E133" s="319"/>
      <c r="F133" s="319"/>
      <c r="G133" s="319"/>
      <c r="H133" s="319"/>
      <c r="I133" s="319"/>
      <c r="J133" s="318"/>
      <c r="K133" s="320"/>
      <c r="L133" s="320"/>
      <c r="M133" s="320"/>
      <c r="N133" s="320"/>
      <c r="O133" s="297"/>
      <c r="P133" s="288"/>
      <c r="Q133" s="281"/>
      <c r="R133" s="281"/>
      <c r="S133" s="281"/>
      <c r="T133" s="122"/>
      <c r="U133" s="122"/>
      <c r="V133" s="122"/>
      <c r="W133" s="122"/>
    </row>
    <row r="134" spans="1:23" s="308" customFormat="1" ht="13.15" customHeight="1" x14ac:dyDescent="0.2">
      <c r="A134" s="321"/>
      <c r="B134" s="322"/>
      <c r="C134" s="323"/>
      <c r="D134" s="324"/>
      <c r="E134" s="325"/>
      <c r="F134" s="325"/>
      <c r="G134" s="325"/>
      <c r="H134" s="325"/>
      <c r="I134" s="325"/>
      <c r="J134" s="324"/>
      <c r="K134" s="326"/>
      <c r="L134" s="326"/>
      <c r="M134" s="326"/>
      <c r="N134" s="326"/>
      <c r="O134" s="297"/>
      <c r="P134" s="288"/>
      <c r="Q134" s="281"/>
      <c r="R134" s="281"/>
      <c r="S134" s="281"/>
      <c r="T134" s="122"/>
      <c r="U134" s="327"/>
      <c r="V134" s="327"/>
      <c r="W134" s="327"/>
    </row>
    <row r="135" spans="1:23" s="308" customFormat="1" ht="13.15" customHeight="1" x14ac:dyDescent="0.2">
      <c r="A135" s="315"/>
      <c r="B135" s="316"/>
      <c r="C135" s="317"/>
      <c r="D135" s="318"/>
      <c r="E135" s="319"/>
      <c r="F135" s="319"/>
      <c r="G135" s="319"/>
      <c r="H135" s="319"/>
      <c r="I135" s="319"/>
      <c r="J135" s="318"/>
      <c r="K135" s="320"/>
      <c r="L135" s="320"/>
      <c r="M135" s="320"/>
      <c r="N135" s="320"/>
      <c r="O135" s="297"/>
      <c r="P135" s="288"/>
      <c r="Q135" s="281"/>
      <c r="R135" s="281"/>
      <c r="S135" s="281"/>
      <c r="T135" s="122"/>
      <c r="U135" s="122"/>
      <c r="V135" s="122"/>
      <c r="W135" s="122"/>
    </row>
    <row r="136" spans="1:23" s="308" customFormat="1" ht="13.15" customHeight="1" x14ac:dyDescent="0.2">
      <c r="A136" s="328"/>
      <c r="B136" s="329"/>
      <c r="C136" s="330"/>
      <c r="D136" s="331"/>
      <c r="E136" s="332"/>
      <c r="F136" s="332"/>
      <c r="G136" s="332"/>
      <c r="H136" s="332"/>
      <c r="I136" s="332"/>
      <c r="J136" s="331"/>
      <c r="K136" s="333"/>
      <c r="L136" s="333"/>
      <c r="M136" s="333"/>
      <c r="N136" s="334"/>
      <c r="O136" s="297"/>
      <c r="P136" s="288"/>
      <c r="Q136" s="281"/>
      <c r="R136" s="281"/>
      <c r="S136" s="281"/>
      <c r="T136" s="122"/>
      <c r="U136" s="122"/>
      <c r="V136" s="122"/>
      <c r="W136" s="122"/>
    </row>
    <row r="137" spans="1:23" s="308" customFormat="1" ht="13.15" customHeight="1" x14ac:dyDescent="0.2">
      <c r="A137" s="335"/>
      <c r="B137" s="336"/>
      <c r="C137" s="337"/>
      <c r="D137" s="338"/>
      <c r="E137" s="339"/>
      <c r="F137" s="339"/>
      <c r="G137" s="339"/>
      <c r="H137" s="339"/>
      <c r="I137" s="339"/>
      <c r="J137" s="338"/>
      <c r="K137" s="340"/>
      <c r="L137" s="340"/>
      <c r="M137" s="340"/>
      <c r="N137" s="341"/>
      <c r="O137" s="297"/>
      <c r="P137" s="288"/>
      <c r="Q137" s="281"/>
      <c r="R137" s="281"/>
      <c r="S137" s="281"/>
      <c r="T137" s="122"/>
      <c r="U137" s="122"/>
      <c r="V137" s="122"/>
      <c r="W137" s="122"/>
    </row>
    <row r="138" spans="1:23" s="308" customFormat="1" ht="13.15" customHeight="1" x14ac:dyDescent="0.2">
      <c r="A138" s="328"/>
      <c r="B138" s="329"/>
      <c r="C138" s="330"/>
      <c r="D138" s="331"/>
      <c r="E138" s="332"/>
      <c r="F138" s="332"/>
      <c r="G138" s="332"/>
      <c r="H138" s="332"/>
      <c r="I138" s="332"/>
      <c r="J138" s="331"/>
      <c r="K138" s="333"/>
      <c r="L138" s="333"/>
      <c r="M138" s="333"/>
      <c r="N138" s="334"/>
      <c r="O138" s="297"/>
      <c r="P138" s="288"/>
      <c r="Q138" s="281"/>
      <c r="R138" s="281"/>
      <c r="S138" s="281"/>
      <c r="T138" s="122"/>
      <c r="U138" s="122"/>
      <c r="V138" s="122"/>
      <c r="W138" s="122"/>
    </row>
    <row r="139" spans="1:23" s="308" customFormat="1" ht="13.15" customHeight="1" x14ac:dyDescent="0.2">
      <c r="A139" s="335"/>
      <c r="B139" s="336"/>
      <c r="C139" s="337"/>
      <c r="D139" s="338"/>
      <c r="E139" s="339"/>
      <c r="F139" s="339"/>
      <c r="G139" s="339"/>
      <c r="H139" s="339"/>
      <c r="I139" s="339"/>
      <c r="J139" s="338"/>
      <c r="K139" s="340"/>
      <c r="L139" s="340"/>
      <c r="M139" s="340"/>
      <c r="N139" s="341"/>
      <c r="O139" s="297"/>
      <c r="P139" s="288"/>
      <c r="Q139" s="281"/>
      <c r="R139" s="281"/>
      <c r="S139" s="281"/>
      <c r="T139" s="122"/>
      <c r="U139" s="122"/>
      <c r="V139" s="122"/>
      <c r="W139" s="122"/>
    </row>
    <row r="140" spans="1:23" s="308" customFormat="1" ht="13.15" customHeight="1" x14ac:dyDescent="0.2">
      <c r="A140" s="328"/>
      <c r="B140" s="329"/>
      <c r="C140" s="330"/>
      <c r="D140" s="331"/>
      <c r="E140" s="332"/>
      <c r="F140" s="332"/>
      <c r="G140" s="332"/>
      <c r="H140" s="332"/>
      <c r="I140" s="332"/>
      <c r="J140" s="331"/>
      <c r="K140" s="333"/>
      <c r="L140" s="333"/>
      <c r="M140" s="333"/>
      <c r="N140" s="334"/>
      <c r="O140" s="297"/>
      <c r="P140" s="288"/>
      <c r="Q140" s="281"/>
      <c r="R140" s="281"/>
      <c r="S140" s="281"/>
      <c r="T140" s="122"/>
      <c r="U140" s="122"/>
      <c r="V140" s="122"/>
      <c r="W140" s="122"/>
    </row>
    <row r="141" spans="1:23" s="308" customFormat="1" ht="13.15" customHeight="1" x14ac:dyDescent="0.2">
      <c r="A141" s="335"/>
      <c r="B141" s="336"/>
      <c r="C141" s="337"/>
      <c r="D141" s="338"/>
      <c r="E141" s="339"/>
      <c r="F141" s="339"/>
      <c r="G141" s="339"/>
      <c r="H141" s="339"/>
      <c r="I141" s="339"/>
      <c r="J141" s="338"/>
      <c r="K141" s="340"/>
      <c r="L141" s="340"/>
      <c r="M141" s="340"/>
      <c r="N141" s="341"/>
      <c r="O141" s="297"/>
      <c r="P141" s="288"/>
      <c r="Q141" s="281"/>
      <c r="R141" s="281"/>
      <c r="S141" s="281"/>
      <c r="T141" s="122"/>
      <c r="U141" s="122"/>
      <c r="V141" s="122"/>
      <c r="W141" s="122"/>
    </row>
    <row r="142" spans="1:23" s="308" customFormat="1" ht="13.15" customHeight="1" x14ac:dyDescent="0.2">
      <c r="A142" s="328"/>
      <c r="B142" s="329"/>
      <c r="C142" s="330"/>
      <c r="D142" s="331"/>
      <c r="E142" s="332"/>
      <c r="F142" s="332"/>
      <c r="G142" s="332"/>
      <c r="H142" s="332"/>
      <c r="I142" s="332"/>
      <c r="J142" s="331"/>
      <c r="K142" s="333"/>
      <c r="L142" s="333"/>
      <c r="M142" s="333"/>
      <c r="N142" s="334"/>
      <c r="O142" s="297"/>
      <c r="P142" s="288"/>
      <c r="Q142" s="281"/>
      <c r="R142" s="281"/>
      <c r="S142" s="281"/>
      <c r="T142" s="122"/>
      <c r="U142" s="122"/>
      <c r="V142" s="122"/>
      <c r="W142" s="122"/>
    </row>
    <row r="143" spans="1:23" s="308" customFormat="1" ht="13.15" customHeight="1" x14ac:dyDescent="0.2">
      <c r="A143" s="335"/>
      <c r="B143" s="336"/>
      <c r="C143" s="337"/>
      <c r="D143" s="338"/>
      <c r="E143" s="339"/>
      <c r="F143" s="339"/>
      <c r="G143" s="339"/>
      <c r="H143" s="339"/>
      <c r="I143" s="339"/>
      <c r="J143" s="338"/>
      <c r="K143" s="340"/>
      <c r="L143" s="340"/>
      <c r="M143" s="340"/>
      <c r="N143" s="341"/>
      <c r="O143" s="297"/>
      <c r="P143" s="288"/>
      <c r="Q143" s="281"/>
      <c r="R143" s="281"/>
      <c r="S143" s="281"/>
      <c r="T143" s="122"/>
      <c r="U143" s="122"/>
      <c r="V143" s="122"/>
      <c r="W143" s="122"/>
    </row>
    <row r="144" spans="1:23" s="308" customFormat="1" ht="13.15" customHeight="1" x14ac:dyDescent="0.2">
      <c r="A144" s="328"/>
      <c r="B144" s="329"/>
      <c r="C144" s="330"/>
      <c r="D144" s="331"/>
      <c r="E144" s="332"/>
      <c r="F144" s="332"/>
      <c r="G144" s="332"/>
      <c r="H144" s="332"/>
      <c r="I144" s="332"/>
      <c r="J144" s="331"/>
      <c r="K144" s="333"/>
      <c r="L144" s="333"/>
      <c r="M144" s="333"/>
      <c r="N144" s="334"/>
      <c r="O144" s="297"/>
      <c r="P144" s="288"/>
      <c r="Q144" s="281"/>
      <c r="R144" s="281"/>
      <c r="S144" s="281"/>
      <c r="T144" s="122"/>
      <c r="U144" s="122"/>
      <c r="V144" s="122"/>
      <c r="W144" s="122"/>
    </row>
    <row r="145" spans="1:23" s="308" customFormat="1" ht="13.15" customHeight="1" x14ac:dyDescent="0.2">
      <c r="A145" s="335"/>
      <c r="B145" s="336"/>
      <c r="C145" s="337"/>
      <c r="D145" s="338"/>
      <c r="E145" s="339"/>
      <c r="F145" s="339"/>
      <c r="G145" s="339"/>
      <c r="H145" s="339"/>
      <c r="I145" s="339"/>
      <c r="J145" s="338"/>
      <c r="K145" s="340"/>
      <c r="L145" s="340"/>
      <c r="M145" s="340"/>
      <c r="N145" s="341"/>
      <c r="O145" s="297"/>
      <c r="P145" s="288"/>
      <c r="Q145" s="281"/>
      <c r="R145" s="281"/>
      <c r="S145" s="281"/>
      <c r="T145" s="122"/>
      <c r="U145" s="122"/>
      <c r="V145" s="122"/>
      <c r="W145" s="122"/>
    </row>
    <row r="146" spans="1:23" s="308" customFormat="1" ht="13.15" customHeight="1" x14ac:dyDescent="0.2">
      <c r="A146" s="328"/>
      <c r="B146" s="329"/>
      <c r="C146" s="330"/>
      <c r="D146" s="331"/>
      <c r="E146" s="332"/>
      <c r="F146" s="332"/>
      <c r="G146" s="332"/>
      <c r="H146" s="332"/>
      <c r="I146" s="332"/>
      <c r="J146" s="331"/>
      <c r="K146" s="333"/>
      <c r="L146" s="333"/>
      <c r="M146" s="333"/>
      <c r="N146" s="334"/>
      <c r="O146" s="297"/>
      <c r="P146" s="288"/>
      <c r="Q146" s="281"/>
      <c r="R146" s="281"/>
      <c r="S146" s="281"/>
      <c r="T146" s="122"/>
      <c r="U146" s="122"/>
      <c r="V146" s="122"/>
      <c r="W146" s="122"/>
    </row>
    <row r="147" spans="1:23" s="308" customFormat="1" ht="13.15" customHeight="1" x14ac:dyDescent="0.2">
      <c r="A147" s="335"/>
      <c r="B147" s="336"/>
      <c r="C147" s="337"/>
      <c r="D147" s="338"/>
      <c r="E147" s="339"/>
      <c r="F147" s="339"/>
      <c r="G147" s="339"/>
      <c r="H147" s="339"/>
      <c r="I147" s="339"/>
      <c r="J147" s="338"/>
      <c r="K147" s="340"/>
      <c r="L147" s="340"/>
      <c r="M147" s="340"/>
      <c r="N147" s="341"/>
      <c r="O147" s="297"/>
      <c r="P147" s="288"/>
      <c r="Q147" s="281"/>
      <c r="R147" s="281"/>
      <c r="S147" s="281"/>
      <c r="T147" s="122"/>
      <c r="U147" s="122"/>
      <c r="V147" s="122"/>
      <c r="W147" s="122"/>
    </row>
    <row r="148" spans="1:23" s="308" customFormat="1" ht="13.15" customHeight="1" x14ac:dyDescent="0.2">
      <c r="A148" s="328"/>
      <c r="B148" s="329"/>
      <c r="C148" s="330"/>
      <c r="D148" s="331"/>
      <c r="E148" s="332"/>
      <c r="F148" s="332"/>
      <c r="G148" s="332"/>
      <c r="H148" s="332"/>
      <c r="I148" s="332"/>
      <c r="J148" s="331"/>
      <c r="K148" s="333"/>
      <c r="L148" s="333"/>
      <c r="M148" s="333"/>
      <c r="N148" s="334"/>
      <c r="O148" s="297"/>
      <c r="P148" s="288"/>
      <c r="Q148" s="281"/>
      <c r="R148" s="281"/>
      <c r="S148" s="281"/>
      <c r="T148" s="122"/>
      <c r="U148" s="122"/>
      <c r="V148" s="122"/>
      <c r="W148" s="122"/>
    </row>
    <row r="149" spans="1:23" s="308" customFormat="1" ht="13.15" customHeight="1" x14ac:dyDescent="0.2">
      <c r="A149" s="335"/>
      <c r="B149" s="336"/>
      <c r="C149" s="337"/>
      <c r="D149" s="338"/>
      <c r="E149" s="339"/>
      <c r="F149" s="339"/>
      <c r="G149" s="339"/>
      <c r="H149" s="339"/>
      <c r="I149" s="339"/>
      <c r="J149" s="338"/>
      <c r="K149" s="340"/>
      <c r="L149" s="340"/>
      <c r="M149" s="340"/>
      <c r="N149" s="341"/>
      <c r="O149" s="297"/>
      <c r="P149" s="288"/>
      <c r="Q149" s="281"/>
      <c r="R149" s="281"/>
      <c r="S149" s="281"/>
      <c r="T149" s="122"/>
      <c r="U149" s="122"/>
      <c r="V149" s="122"/>
      <c r="W149" s="122"/>
    </row>
    <row r="150" spans="1:23" s="308" customFormat="1" ht="13.15" customHeight="1" x14ac:dyDescent="0.2">
      <c r="A150" s="328"/>
      <c r="B150" s="329"/>
      <c r="C150" s="330"/>
      <c r="D150" s="331"/>
      <c r="E150" s="332"/>
      <c r="F150" s="332"/>
      <c r="G150" s="332"/>
      <c r="H150" s="332"/>
      <c r="I150" s="332"/>
      <c r="J150" s="331"/>
      <c r="K150" s="333"/>
      <c r="L150" s="333"/>
      <c r="M150" s="333"/>
      <c r="N150" s="334"/>
      <c r="O150" s="297"/>
      <c r="P150" s="288"/>
      <c r="Q150" s="281"/>
      <c r="R150" s="281"/>
      <c r="S150" s="281"/>
      <c r="T150" s="122"/>
      <c r="U150" s="122"/>
      <c r="V150" s="122"/>
      <c r="W150" s="122"/>
    </row>
    <row r="151" spans="1:23" s="308" customFormat="1" ht="13.15" customHeight="1" x14ac:dyDescent="0.2">
      <c r="A151" s="335"/>
      <c r="B151" s="336"/>
      <c r="C151" s="337"/>
      <c r="D151" s="338"/>
      <c r="E151" s="339"/>
      <c r="F151" s="339"/>
      <c r="G151" s="339"/>
      <c r="H151" s="339"/>
      <c r="I151" s="339"/>
      <c r="J151" s="338"/>
      <c r="K151" s="340"/>
      <c r="L151" s="340"/>
      <c r="M151" s="340"/>
      <c r="N151" s="341"/>
      <c r="O151" s="297"/>
      <c r="P151" s="288"/>
      <c r="Q151" s="281"/>
      <c r="R151" s="281"/>
      <c r="S151" s="281"/>
      <c r="T151" s="122"/>
      <c r="U151" s="122"/>
      <c r="V151" s="122"/>
      <c r="W151" s="122"/>
    </row>
    <row r="152" spans="1:23" s="308" customFormat="1" ht="13.15" customHeight="1" x14ac:dyDescent="0.2">
      <c r="A152" s="328"/>
      <c r="B152" s="329"/>
      <c r="C152" s="330"/>
      <c r="D152" s="331"/>
      <c r="E152" s="332"/>
      <c r="F152" s="332"/>
      <c r="G152" s="332"/>
      <c r="H152" s="332"/>
      <c r="I152" s="332"/>
      <c r="J152" s="331"/>
      <c r="K152" s="333"/>
      <c r="L152" s="333"/>
      <c r="M152" s="333"/>
      <c r="N152" s="334"/>
      <c r="O152" s="297"/>
      <c r="P152" s="288"/>
      <c r="Q152" s="281"/>
      <c r="R152" s="281"/>
      <c r="S152" s="281"/>
      <c r="T152" s="122"/>
      <c r="U152" s="122"/>
      <c r="V152" s="122"/>
      <c r="W152" s="122"/>
    </row>
    <row r="153" spans="1:23" s="308" customFormat="1" ht="13.15" customHeight="1" x14ac:dyDescent="0.2">
      <c r="A153" s="335"/>
      <c r="B153" s="336"/>
      <c r="C153" s="337"/>
      <c r="D153" s="338"/>
      <c r="E153" s="339"/>
      <c r="F153" s="339"/>
      <c r="G153" s="339"/>
      <c r="H153" s="339"/>
      <c r="I153" s="339"/>
      <c r="J153" s="338"/>
      <c r="K153" s="340"/>
      <c r="L153" s="340"/>
      <c r="M153" s="340"/>
      <c r="N153" s="341"/>
      <c r="O153" s="297"/>
      <c r="P153" s="288"/>
      <c r="Q153" s="281"/>
      <c r="R153" s="281"/>
      <c r="S153" s="281"/>
      <c r="T153" s="122"/>
      <c r="U153" s="122"/>
      <c r="V153" s="122"/>
      <c r="W153" s="122"/>
    </row>
    <row r="154" spans="1:23" s="308" customFormat="1" ht="13.15" customHeight="1" x14ac:dyDescent="0.2">
      <c r="A154" s="328"/>
      <c r="B154" s="329"/>
      <c r="C154" s="330"/>
      <c r="D154" s="331"/>
      <c r="E154" s="332"/>
      <c r="F154" s="332"/>
      <c r="G154" s="332"/>
      <c r="H154" s="332"/>
      <c r="I154" s="332"/>
      <c r="J154" s="331"/>
      <c r="K154" s="333"/>
      <c r="L154" s="333"/>
      <c r="M154" s="333"/>
      <c r="N154" s="334"/>
      <c r="O154" s="297"/>
      <c r="P154" s="288"/>
      <c r="Q154" s="281"/>
      <c r="R154" s="281"/>
      <c r="S154" s="281"/>
      <c r="T154" s="122"/>
      <c r="U154" s="122"/>
      <c r="V154" s="122"/>
      <c r="W154" s="122"/>
    </row>
    <row r="155" spans="1:23" s="308" customFormat="1" ht="13.15" customHeight="1" x14ac:dyDescent="0.2">
      <c r="A155" s="335"/>
      <c r="B155" s="336"/>
      <c r="C155" s="337"/>
      <c r="D155" s="338"/>
      <c r="E155" s="339"/>
      <c r="F155" s="339"/>
      <c r="G155" s="339"/>
      <c r="H155" s="339"/>
      <c r="I155" s="339"/>
      <c r="J155" s="338"/>
      <c r="K155" s="340"/>
      <c r="L155" s="340"/>
      <c r="M155" s="340"/>
      <c r="N155" s="341"/>
      <c r="O155" s="297"/>
      <c r="P155" s="288"/>
      <c r="Q155" s="281"/>
      <c r="R155" s="281"/>
      <c r="S155" s="281"/>
      <c r="T155" s="122"/>
      <c r="U155" s="122"/>
      <c r="V155" s="122"/>
      <c r="W155" s="122"/>
    </row>
    <row r="156" spans="1:23" s="308" customFormat="1" ht="13.15" customHeight="1" x14ac:dyDescent="0.2">
      <c r="A156" s="328"/>
      <c r="B156" s="329"/>
      <c r="C156" s="330"/>
      <c r="D156" s="331"/>
      <c r="E156" s="332"/>
      <c r="F156" s="332"/>
      <c r="G156" s="332"/>
      <c r="H156" s="332"/>
      <c r="I156" s="332"/>
      <c r="J156" s="331"/>
      <c r="K156" s="333"/>
      <c r="L156" s="333"/>
      <c r="M156" s="333"/>
      <c r="N156" s="334"/>
      <c r="O156" s="297"/>
      <c r="P156" s="288"/>
      <c r="Q156" s="281"/>
      <c r="R156" s="281"/>
      <c r="S156" s="281"/>
      <c r="T156" s="122"/>
      <c r="U156" s="122"/>
      <c r="V156" s="122"/>
      <c r="W156" s="122"/>
    </row>
    <row r="157" spans="1:23" s="308" customFormat="1" ht="13.15" customHeight="1" x14ac:dyDescent="0.2">
      <c r="A157" s="335"/>
      <c r="B157" s="336"/>
      <c r="C157" s="337"/>
      <c r="D157" s="337"/>
      <c r="E157" s="339"/>
      <c r="F157" s="339"/>
      <c r="G157" s="339"/>
      <c r="H157" s="339"/>
      <c r="I157" s="339"/>
      <c r="J157" s="339"/>
      <c r="K157" s="340"/>
      <c r="L157" s="340"/>
      <c r="M157" s="340"/>
      <c r="N157" s="341"/>
      <c r="O157" s="297"/>
      <c r="P157" s="288"/>
      <c r="Q157" s="281"/>
      <c r="R157" s="281"/>
      <c r="S157" s="281"/>
      <c r="T157" s="122"/>
      <c r="U157" s="122"/>
      <c r="V157" s="122"/>
      <c r="W157" s="122"/>
    </row>
    <row r="158" spans="1:23" s="308" customFormat="1" ht="13.15" customHeight="1" x14ac:dyDescent="0.2">
      <c r="A158" s="335"/>
      <c r="B158" s="336"/>
      <c r="C158" s="337"/>
      <c r="D158" s="337"/>
      <c r="E158" s="339"/>
      <c r="F158" s="339"/>
      <c r="G158" s="339"/>
      <c r="H158" s="339"/>
      <c r="I158" s="339"/>
      <c r="J158" s="339"/>
      <c r="K158" s="340"/>
      <c r="L158" s="340"/>
      <c r="M158" s="340"/>
      <c r="N158" s="341"/>
      <c r="O158" s="297"/>
      <c r="P158" s="288"/>
      <c r="Q158" s="281"/>
      <c r="R158" s="281"/>
      <c r="S158" s="281"/>
      <c r="T158" s="122"/>
      <c r="U158" s="122"/>
      <c r="V158" s="122"/>
      <c r="W158" s="122"/>
    </row>
    <row r="159" spans="1:23" s="308" customFormat="1" ht="13.15" customHeight="1" x14ac:dyDescent="0.2">
      <c r="A159" s="335"/>
      <c r="B159" s="336"/>
      <c r="C159" s="337"/>
      <c r="D159" s="337"/>
      <c r="E159" s="339"/>
      <c r="F159" s="339"/>
      <c r="G159" s="339"/>
      <c r="H159" s="339"/>
      <c r="I159" s="339"/>
      <c r="J159" s="339"/>
      <c r="K159" s="340"/>
      <c r="L159" s="340"/>
      <c r="M159" s="340"/>
      <c r="N159" s="341"/>
      <c r="O159" s="297"/>
      <c r="P159" s="288"/>
      <c r="Q159" s="281"/>
      <c r="R159" s="281"/>
      <c r="S159" s="281"/>
      <c r="T159" s="122"/>
      <c r="U159" s="122"/>
      <c r="V159" s="122"/>
      <c r="W159" s="122"/>
    </row>
    <row r="160" spans="1:23" s="308" customFormat="1" ht="13.15" customHeight="1" x14ac:dyDescent="0.2">
      <c r="A160" s="335"/>
      <c r="B160" s="336"/>
      <c r="C160" s="337"/>
      <c r="D160" s="337"/>
      <c r="E160" s="339"/>
      <c r="F160" s="339"/>
      <c r="G160" s="339"/>
      <c r="H160" s="339"/>
      <c r="I160" s="339"/>
      <c r="J160" s="339"/>
      <c r="K160" s="340"/>
      <c r="L160" s="340"/>
      <c r="M160" s="340"/>
      <c r="N160" s="341"/>
      <c r="O160" s="297"/>
      <c r="P160" s="288"/>
      <c r="Q160" s="281"/>
      <c r="R160" s="281"/>
      <c r="S160" s="281"/>
      <c r="T160" s="122"/>
      <c r="U160" s="122"/>
      <c r="V160" s="122"/>
      <c r="W160" s="122"/>
    </row>
    <row r="161" spans="1:23" s="308" customFormat="1" ht="13.15" customHeight="1" x14ac:dyDescent="0.2">
      <c r="A161" s="335"/>
      <c r="B161" s="336"/>
      <c r="C161" s="337"/>
      <c r="D161" s="337"/>
      <c r="E161" s="339"/>
      <c r="F161" s="339"/>
      <c r="G161" s="339"/>
      <c r="H161" s="339"/>
      <c r="I161" s="339"/>
      <c r="J161" s="339"/>
      <c r="K161" s="340"/>
      <c r="L161" s="340"/>
      <c r="M161" s="340"/>
      <c r="N161" s="341"/>
      <c r="O161" s="297"/>
      <c r="P161" s="288"/>
      <c r="Q161" s="281"/>
      <c r="R161" s="281"/>
      <c r="S161" s="281"/>
      <c r="T161" s="122"/>
      <c r="U161" s="122"/>
      <c r="V161" s="122"/>
      <c r="W161" s="122"/>
    </row>
    <row r="162" spans="1:23" s="308" customFormat="1" ht="13.15" customHeight="1" x14ac:dyDescent="0.2">
      <c r="A162" s="335"/>
      <c r="B162" s="336"/>
      <c r="C162" s="337"/>
      <c r="D162" s="337"/>
      <c r="E162" s="339"/>
      <c r="F162" s="339"/>
      <c r="G162" s="339"/>
      <c r="H162" s="339"/>
      <c r="I162" s="339"/>
      <c r="J162" s="339"/>
      <c r="K162" s="340"/>
      <c r="L162" s="340"/>
      <c r="M162" s="340"/>
      <c r="N162" s="341"/>
      <c r="O162" s="297"/>
      <c r="P162" s="288"/>
      <c r="Q162" s="281"/>
      <c r="R162" s="281"/>
      <c r="S162" s="281"/>
      <c r="T162" s="122"/>
      <c r="U162" s="122"/>
      <c r="V162" s="122"/>
      <c r="W162" s="122"/>
    </row>
    <row r="163" spans="1:23" s="308" customFormat="1" ht="13.15" customHeight="1" x14ac:dyDescent="0.2">
      <c r="A163" s="335"/>
      <c r="B163" s="336"/>
      <c r="C163" s="337"/>
      <c r="D163" s="337"/>
      <c r="E163" s="339"/>
      <c r="F163" s="339"/>
      <c r="G163" s="339"/>
      <c r="H163" s="339"/>
      <c r="I163" s="339"/>
      <c r="J163" s="339"/>
      <c r="K163" s="340"/>
      <c r="L163" s="340"/>
      <c r="M163" s="340"/>
      <c r="N163" s="341"/>
      <c r="O163" s="297"/>
      <c r="P163" s="288"/>
      <c r="Q163" s="281"/>
      <c r="R163" s="281"/>
      <c r="S163" s="281"/>
      <c r="T163" s="122"/>
      <c r="U163" s="122"/>
      <c r="V163" s="122"/>
      <c r="W163" s="122"/>
    </row>
    <row r="164" spans="1:23" s="308" customFormat="1" ht="13.15" customHeight="1" x14ac:dyDescent="0.2">
      <c r="A164" s="335"/>
      <c r="B164" s="336"/>
      <c r="C164" s="337"/>
      <c r="D164" s="337"/>
      <c r="E164" s="339"/>
      <c r="F164" s="339"/>
      <c r="G164" s="339"/>
      <c r="H164" s="339"/>
      <c r="I164" s="339"/>
      <c r="J164" s="339"/>
      <c r="K164" s="340"/>
      <c r="L164" s="340"/>
      <c r="M164" s="340"/>
      <c r="N164" s="341"/>
      <c r="O164" s="297"/>
      <c r="P164" s="288"/>
      <c r="Q164" s="281"/>
      <c r="R164" s="281"/>
      <c r="S164" s="281"/>
      <c r="T164" s="122"/>
      <c r="U164" s="122"/>
      <c r="V164" s="122"/>
      <c r="W164" s="122"/>
    </row>
    <row r="165" spans="1:23" s="308" customFormat="1" ht="13.15" customHeight="1" x14ac:dyDescent="0.2">
      <c r="A165" s="335"/>
      <c r="B165" s="336"/>
      <c r="C165" s="337"/>
      <c r="D165" s="337"/>
      <c r="E165" s="339"/>
      <c r="F165" s="339"/>
      <c r="G165" s="339"/>
      <c r="H165" s="339"/>
      <c r="I165" s="339"/>
      <c r="J165" s="339"/>
      <c r="K165" s="340"/>
      <c r="L165" s="340"/>
      <c r="M165" s="340"/>
      <c r="N165" s="341"/>
      <c r="O165" s="297"/>
      <c r="P165" s="288"/>
      <c r="Q165" s="281"/>
      <c r="R165" s="281"/>
      <c r="S165" s="281"/>
      <c r="T165" s="122"/>
      <c r="U165" s="122"/>
      <c r="V165" s="122"/>
      <c r="W165" s="122"/>
    </row>
    <row r="166" spans="1:23" s="308" customFormat="1" ht="13.15" customHeight="1" x14ac:dyDescent="0.2">
      <c r="A166" s="335"/>
      <c r="B166" s="336"/>
      <c r="C166" s="337"/>
      <c r="D166" s="337"/>
      <c r="E166" s="339"/>
      <c r="F166" s="339"/>
      <c r="G166" s="339"/>
      <c r="H166" s="339"/>
      <c r="I166" s="339"/>
      <c r="J166" s="339"/>
      <c r="K166" s="340"/>
      <c r="L166" s="340"/>
      <c r="M166" s="340"/>
      <c r="N166" s="341"/>
      <c r="O166" s="297"/>
      <c r="P166" s="288"/>
      <c r="Q166" s="281"/>
      <c r="R166" s="281"/>
      <c r="S166" s="281"/>
      <c r="T166" s="122"/>
      <c r="U166" s="122"/>
      <c r="V166" s="122"/>
      <c r="W166" s="122"/>
    </row>
    <row r="167" spans="1:23" s="308" customFormat="1" ht="13.15" customHeight="1" x14ac:dyDescent="0.2">
      <c r="A167" s="335"/>
      <c r="B167" s="336"/>
      <c r="C167" s="337"/>
      <c r="D167" s="337"/>
      <c r="E167" s="339"/>
      <c r="F167" s="339"/>
      <c r="G167" s="339"/>
      <c r="H167" s="339"/>
      <c r="I167" s="339"/>
      <c r="J167" s="339"/>
      <c r="K167" s="340"/>
      <c r="L167" s="340"/>
      <c r="M167" s="340"/>
      <c r="N167" s="341"/>
      <c r="O167" s="297"/>
      <c r="P167" s="288"/>
      <c r="Q167" s="281"/>
      <c r="R167" s="281"/>
      <c r="S167" s="281"/>
      <c r="T167" s="122"/>
      <c r="U167" s="122"/>
      <c r="V167" s="122"/>
      <c r="W167" s="122"/>
    </row>
    <row r="168" spans="1:23" s="308" customFormat="1" ht="13.15" customHeight="1" x14ac:dyDescent="0.2">
      <c r="A168" s="335"/>
      <c r="B168" s="336"/>
      <c r="C168" s="337"/>
      <c r="D168" s="337"/>
      <c r="E168" s="339"/>
      <c r="F168" s="339"/>
      <c r="G168" s="339"/>
      <c r="H168" s="339"/>
      <c r="I168" s="339"/>
      <c r="J168" s="339"/>
      <c r="K168" s="340"/>
      <c r="L168" s="340"/>
      <c r="M168" s="340"/>
      <c r="N168" s="341"/>
      <c r="O168" s="297"/>
      <c r="P168" s="288"/>
      <c r="Q168" s="281"/>
      <c r="R168" s="281"/>
      <c r="S168" s="281"/>
      <c r="T168" s="122"/>
      <c r="U168" s="122"/>
      <c r="V168" s="122"/>
      <c r="W168" s="122"/>
    </row>
    <row r="169" spans="1:23" s="308" customFormat="1" ht="13.15" customHeight="1" x14ac:dyDescent="0.2">
      <c r="A169" s="335"/>
      <c r="B169" s="336"/>
      <c r="C169" s="337"/>
      <c r="D169" s="337"/>
      <c r="E169" s="339"/>
      <c r="F169" s="339"/>
      <c r="G169" s="339"/>
      <c r="H169" s="339"/>
      <c r="I169" s="339"/>
      <c r="J169" s="339"/>
      <c r="K169" s="340"/>
      <c r="L169" s="340"/>
      <c r="M169" s="340"/>
      <c r="N169" s="341"/>
      <c r="O169" s="297"/>
      <c r="P169" s="288"/>
      <c r="Q169" s="281"/>
      <c r="R169" s="281"/>
      <c r="S169" s="281"/>
      <c r="T169" s="122"/>
      <c r="U169" s="122"/>
      <c r="V169" s="122"/>
      <c r="W169" s="122"/>
    </row>
    <row r="170" spans="1:23" s="308" customFormat="1" ht="13.15" customHeight="1" x14ac:dyDescent="0.2">
      <c r="A170" s="335"/>
      <c r="B170" s="336"/>
      <c r="C170" s="337"/>
      <c r="D170" s="337"/>
      <c r="E170" s="339"/>
      <c r="F170" s="339"/>
      <c r="G170" s="339"/>
      <c r="H170" s="339"/>
      <c r="I170" s="339"/>
      <c r="J170" s="339"/>
      <c r="K170" s="340"/>
      <c r="L170" s="340"/>
      <c r="M170" s="340"/>
      <c r="N170" s="341"/>
      <c r="O170" s="297"/>
      <c r="P170" s="288"/>
      <c r="Q170" s="281"/>
      <c r="R170" s="281"/>
      <c r="S170" s="281"/>
      <c r="T170" s="122"/>
      <c r="U170" s="122"/>
      <c r="V170" s="122"/>
      <c r="W170" s="122"/>
    </row>
    <row r="171" spans="1:23" s="308" customFormat="1" ht="13.15" customHeight="1" x14ac:dyDescent="0.2">
      <c r="A171" s="335"/>
      <c r="B171" s="336"/>
      <c r="C171" s="337"/>
      <c r="D171" s="337"/>
      <c r="E171" s="339"/>
      <c r="F171" s="339"/>
      <c r="G171" s="339"/>
      <c r="H171" s="339"/>
      <c r="I171" s="339"/>
      <c r="J171" s="339"/>
      <c r="K171" s="340"/>
      <c r="L171" s="340"/>
      <c r="M171" s="340"/>
      <c r="N171" s="341"/>
      <c r="O171" s="297"/>
      <c r="P171" s="288"/>
      <c r="Q171" s="281"/>
      <c r="R171" s="281"/>
      <c r="S171" s="281"/>
      <c r="T171" s="122"/>
      <c r="U171" s="122"/>
      <c r="V171" s="122"/>
      <c r="W171" s="122"/>
    </row>
    <row r="172" spans="1:23" s="308" customFormat="1" ht="13.15" customHeight="1" x14ac:dyDescent="0.2">
      <c r="A172" s="335"/>
      <c r="B172" s="336"/>
      <c r="C172" s="337"/>
      <c r="D172" s="337"/>
      <c r="E172" s="339"/>
      <c r="F172" s="339"/>
      <c r="G172" s="339"/>
      <c r="H172" s="339"/>
      <c r="I172" s="339"/>
      <c r="J172" s="339"/>
      <c r="K172" s="340"/>
      <c r="L172" s="340"/>
      <c r="M172" s="340"/>
      <c r="N172" s="341"/>
      <c r="O172" s="297"/>
      <c r="P172" s="288"/>
      <c r="Q172" s="281"/>
      <c r="R172" s="281"/>
      <c r="S172" s="281"/>
      <c r="T172" s="122"/>
      <c r="U172" s="122"/>
      <c r="V172" s="122"/>
      <c r="W172" s="122"/>
    </row>
    <row r="173" spans="1:23" s="308" customFormat="1" ht="13.15" customHeight="1" x14ac:dyDescent="0.2">
      <c r="A173" s="335"/>
      <c r="B173" s="336"/>
      <c r="C173" s="337"/>
      <c r="D173" s="337"/>
      <c r="E173" s="339"/>
      <c r="F173" s="339"/>
      <c r="G173" s="339"/>
      <c r="H173" s="339"/>
      <c r="I173" s="339"/>
      <c r="J173" s="339"/>
      <c r="K173" s="340"/>
      <c r="L173" s="340"/>
      <c r="M173" s="340"/>
      <c r="N173" s="341"/>
      <c r="O173" s="297"/>
      <c r="P173" s="288"/>
      <c r="Q173" s="281"/>
      <c r="R173" s="281"/>
      <c r="S173" s="281"/>
      <c r="T173" s="122"/>
      <c r="U173" s="122"/>
      <c r="V173" s="122"/>
      <c r="W173" s="122"/>
    </row>
    <row r="174" spans="1:23" s="308" customFormat="1" ht="13.15" customHeight="1" x14ac:dyDescent="0.2">
      <c r="A174" s="335"/>
      <c r="B174" s="336"/>
      <c r="C174" s="337"/>
      <c r="D174" s="337"/>
      <c r="E174" s="339"/>
      <c r="F174" s="339"/>
      <c r="G174" s="339"/>
      <c r="H174" s="339"/>
      <c r="I174" s="339"/>
      <c r="J174" s="339"/>
      <c r="K174" s="340"/>
      <c r="L174" s="340"/>
      <c r="M174" s="340"/>
      <c r="N174" s="341"/>
      <c r="O174" s="297"/>
      <c r="P174" s="288"/>
      <c r="Q174" s="281"/>
      <c r="R174" s="281"/>
      <c r="S174" s="281"/>
      <c r="T174" s="122"/>
      <c r="U174" s="122"/>
      <c r="V174" s="122"/>
      <c r="W174" s="122"/>
    </row>
    <row r="175" spans="1:23" s="308" customFormat="1" ht="13.15" customHeight="1" x14ac:dyDescent="0.2">
      <c r="A175" s="335"/>
      <c r="B175" s="336"/>
      <c r="C175" s="337"/>
      <c r="D175" s="337"/>
      <c r="E175" s="339"/>
      <c r="F175" s="339"/>
      <c r="G175" s="339"/>
      <c r="H175" s="339"/>
      <c r="I175" s="339"/>
      <c r="J175" s="339"/>
      <c r="K175" s="340"/>
      <c r="L175" s="340"/>
      <c r="M175" s="340"/>
      <c r="N175" s="341"/>
      <c r="O175" s="297"/>
      <c r="P175" s="288"/>
      <c r="Q175" s="281"/>
      <c r="R175" s="281"/>
      <c r="S175" s="281"/>
      <c r="T175" s="122"/>
      <c r="U175" s="122"/>
      <c r="V175" s="122"/>
      <c r="W175" s="122"/>
    </row>
    <row r="176" spans="1:23" s="308" customFormat="1" ht="13.15" customHeight="1" x14ac:dyDescent="0.2">
      <c r="A176" s="335"/>
      <c r="B176" s="336"/>
      <c r="C176" s="337"/>
      <c r="D176" s="337"/>
      <c r="E176" s="339"/>
      <c r="F176" s="339"/>
      <c r="G176" s="339"/>
      <c r="H176" s="339"/>
      <c r="I176" s="339"/>
      <c r="J176" s="339"/>
      <c r="K176" s="340"/>
      <c r="L176" s="340"/>
      <c r="M176" s="340"/>
      <c r="N176" s="341"/>
      <c r="O176" s="297"/>
      <c r="P176" s="288"/>
      <c r="Q176" s="281"/>
      <c r="R176" s="281"/>
      <c r="S176" s="281"/>
      <c r="T176" s="122"/>
      <c r="U176" s="122"/>
      <c r="V176" s="122"/>
      <c r="W176" s="122"/>
    </row>
    <row r="177" spans="1:23" s="308" customFormat="1" ht="13.15" customHeight="1" x14ac:dyDescent="0.2">
      <c r="A177" s="335"/>
      <c r="B177" s="336"/>
      <c r="C177" s="337"/>
      <c r="D177" s="337"/>
      <c r="E177" s="339"/>
      <c r="F177" s="339"/>
      <c r="G177" s="339"/>
      <c r="H177" s="339"/>
      <c r="I177" s="339"/>
      <c r="J177" s="339"/>
      <c r="K177" s="340"/>
      <c r="L177" s="340"/>
      <c r="M177" s="340"/>
      <c r="N177" s="341"/>
      <c r="O177" s="297"/>
      <c r="P177" s="288"/>
      <c r="Q177" s="281"/>
      <c r="R177" s="281"/>
      <c r="S177" s="281"/>
      <c r="T177" s="122"/>
      <c r="U177" s="122"/>
      <c r="V177" s="122"/>
      <c r="W177" s="122"/>
    </row>
    <row r="178" spans="1:23" s="308" customFormat="1" ht="13.15" customHeight="1" x14ac:dyDescent="0.2">
      <c r="A178" s="335"/>
      <c r="B178" s="336"/>
      <c r="C178" s="337"/>
      <c r="D178" s="337"/>
      <c r="E178" s="339"/>
      <c r="F178" s="339"/>
      <c r="G178" s="339"/>
      <c r="H178" s="339"/>
      <c r="I178" s="339"/>
      <c r="J178" s="339"/>
      <c r="K178" s="340"/>
      <c r="L178" s="340"/>
      <c r="M178" s="340"/>
      <c r="N178" s="341"/>
      <c r="O178" s="297"/>
      <c r="P178" s="288"/>
      <c r="Q178" s="281"/>
      <c r="R178" s="281"/>
      <c r="S178" s="281"/>
      <c r="T178" s="122"/>
      <c r="U178" s="122"/>
      <c r="V178" s="122"/>
      <c r="W178" s="122"/>
    </row>
    <row r="179" spans="1:23" s="308" customFormat="1" ht="13.15" customHeight="1" x14ac:dyDescent="0.2">
      <c r="A179" s="335"/>
      <c r="B179" s="336"/>
      <c r="C179" s="337"/>
      <c r="D179" s="337"/>
      <c r="E179" s="339"/>
      <c r="F179" s="339"/>
      <c r="G179" s="339"/>
      <c r="H179" s="339"/>
      <c r="I179" s="339"/>
      <c r="J179" s="339"/>
      <c r="K179" s="340"/>
      <c r="L179" s="340"/>
      <c r="M179" s="340"/>
      <c r="N179" s="341"/>
      <c r="O179" s="297"/>
      <c r="P179" s="288"/>
      <c r="Q179" s="281"/>
      <c r="R179" s="281"/>
      <c r="S179" s="281"/>
      <c r="T179" s="122"/>
      <c r="U179" s="122"/>
      <c r="V179" s="122"/>
      <c r="W179" s="122"/>
    </row>
    <row r="180" spans="1:23" s="308" customFormat="1" ht="13.15" customHeight="1" x14ac:dyDescent="0.2">
      <c r="A180" s="335"/>
      <c r="B180" s="336"/>
      <c r="C180" s="337"/>
      <c r="D180" s="337"/>
      <c r="E180" s="339"/>
      <c r="F180" s="339"/>
      <c r="G180" s="339"/>
      <c r="H180" s="339"/>
      <c r="I180" s="339"/>
      <c r="J180" s="339"/>
      <c r="K180" s="340"/>
      <c r="L180" s="340"/>
      <c r="M180" s="340"/>
      <c r="N180" s="341"/>
      <c r="O180" s="297"/>
      <c r="P180" s="288"/>
      <c r="Q180" s="281"/>
      <c r="R180" s="281"/>
      <c r="S180" s="281"/>
      <c r="T180" s="122"/>
      <c r="U180" s="122"/>
      <c r="V180" s="122"/>
      <c r="W180" s="122"/>
    </row>
    <row r="181" spans="1:23" s="308" customFormat="1" ht="13.15" customHeight="1" x14ac:dyDescent="0.2">
      <c r="A181" s="335"/>
      <c r="B181" s="336"/>
      <c r="C181" s="337"/>
      <c r="D181" s="337"/>
      <c r="E181" s="339"/>
      <c r="F181" s="339"/>
      <c r="G181" s="339"/>
      <c r="H181" s="339"/>
      <c r="I181" s="339"/>
      <c r="J181" s="339"/>
      <c r="K181" s="340"/>
      <c r="L181" s="340"/>
      <c r="M181" s="340"/>
      <c r="N181" s="341"/>
      <c r="O181" s="297"/>
      <c r="P181" s="288"/>
      <c r="Q181" s="281"/>
      <c r="R181" s="281"/>
      <c r="S181" s="281"/>
      <c r="T181" s="122"/>
      <c r="U181" s="122"/>
      <c r="V181" s="122"/>
      <c r="W181" s="122"/>
    </row>
    <row r="182" spans="1:23" s="308" customFormat="1" ht="13.15" customHeight="1" x14ac:dyDescent="0.2">
      <c r="A182" s="335"/>
      <c r="B182" s="336"/>
      <c r="C182" s="337"/>
      <c r="D182" s="337"/>
      <c r="E182" s="339"/>
      <c r="F182" s="339"/>
      <c r="G182" s="339"/>
      <c r="H182" s="339"/>
      <c r="I182" s="339"/>
      <c r="J182" s="339"/>
      <c r="K182" s="340"/>
      <c r="L182" s="340"/>
      <c r="M182" s="340"/>
      <c r="N182" s="341"/>
      <c r="O182" s="297"/>
      <c r="P182" s="288"/>
      <c r="Q182" s="281"/>
      <c r="R182" s="281"/>
      <c r="S182" s="281"/>
      <c r="T182" s="122"/>
      <c r="U182" s="122"/>
      <c r="V182" s="122"/>
      <c r="W182" s="122"/>
    </row>
    <row r="183" spans="1:23" s="308" customFormat="1" ht="13.15" customHeight="1" x14ac:dyDescent="0.2">
      <c r="A183" s="335"/>
      <c r="B183" s="336"/>
      <c r="C183" s="337"/>
      <c r="D183" s="337"/>
      <c r="E183" s="339"/>
      <c r="F183" s="339"/>
      <c r="G183" s="339"/>
      <c r="H183" s="339"/>
      <c r="I183" s="339"/>
      <c r="J183" s="339"/>
      <c r="K183" s="340"/>
      <c r="L183" s="340"/>
      <c r="M183" s="340"/>
      <c r="N183" s="341"/>
      <c r="O183" s="297"/>
      <c r="P183" s="288"/>
      <c r="Q183" s="281"/>
      <c r="R183" s="281"/>
      <c r="S183" s="281"/>
      <c r="T183" s="122"/>
      <c r="U183" s="122"/>
      <c r="V183" s="122"/>
      <c r="W183" s="122"/>
    </row>
    <row r="184" spans="1:23" s="308" customFormat="1" ht="13.15" customHeight="1" x14ac:dyDescent="0.2">
      <c r="A184" s="335"/>
      <c r="B184" s="336"/>
      <c r="C184" s="337"/>
      <c r="D184" s="337"/>
      <c r="E184" s="339"/>
      <c r="F184" s="339"/>
      <c r="G184" s="339"/>
      <c r="H184" s="339"/>
      <c r="I184" s="339"/>
      <c r="J184" s="339"/>
      <c r="K184" s="340"/>
      <c r="L184" s="340"/>
      <c r="M184" s="340"/>
      <c r="N184" s="341"/>
      <c r="O184" s="297"/>
      <c r="P184" s="288"/>
      <c r="Q184" s="281"/>
      <c r="R184" s="281"/>
      <c r="S184" s="281"/>
      <c r="T184" s="122"/>
      <c r="U184" s="122"/>
      <c r="V184" s="122"/>
      <c r="W184" s="122"/>
    </row>
    <row r="185" spans="1:23" s="308" customFormat="1" ht="13.15" customHeight="1" x14ac:dyDescent="0.2">
      <c r="A185" s="335"/>
      <c r="B185" s="336"/>
      <c r="C185" s="337"/>
      <c r="D185" s="337"/>
      <c r="E185" s="339"/>
      <c r="F185" s="339"/>
      <c r="G185" s="339"/>
      <c r="H185" s="339"/>
      <c r="I185" s="339"/>
      <c r="J185" s="339"/>
      <c r="K185" s="340"/>
      <c r="L185" s="340"/>
      <c r="M185" s="340"/>
      <c r="N185" s="341"/>
      <c r="O185" s="297"/>
      <c r="P185" s="288"/>
      <c r="Q185" s="281"/>
      <c r="R185" s="281"/>
      <c r="S185" s="281"/>
      <c r="T185" s="122"/>
      <c r="U185" s="122"/>
      <c r="V185" s="122"/>
      <c r="W185" s="122"/>
    </row>
    <row r="186" spans="1:23" s="308" customFormat="1" ht="13.15" customHeight="1" x14ac:dyDescent="0.2">
      <c r="A186" s="335"/>
      <c r="B186" s="336"/>
      <c r="C186" s="337"/>
      <c r="D186" s="337"/>
      <c r="E186" s="339"/>
      <c r="F186" s="339"/>
      <c r="G186" s="339"/>
      <c r="H186" s="339"/>
      <c r="I186" s="339"/>
      <c r="J186" s="339"/>
      <c r="K186" s="340"/>
      <c r="L186" s="340"/>
      <c r="M186" s="340"/>
      <c r="N186" s="341"/>
      <c r="O186" s="297"/>
      <c r="P186" s="288"/>
      <c r="Q186" s="281"/>
      <c r="R186" s="281"/>
      <c r="S186" s="281"/>
      <c r="T186" s="122"/>
      <c r="U186" s="122"/>
      <c r="V186" s="122"/>
      <c r="W186" s="122"/>
    </row>
    <row r="187" spans="1:23" s="308" customFormat="1" ht="13.15" customHeight="1" x14ac:dyDescent="0.2">
      <c r="A187" s="335"/>
      <c r="B187" s="336"/>
      <c r="C187" s="337"/>
      <c r="D187" s="337"/>
      <c r="E187" s="339"/>
      <c r="F187" s="339"/>
      <c r="G187" s="339"/>
      <c r="H187" s="339"/>
      <c r="I187" s="339"/>
      <c r="J187" s="339"/>
      <c r="K187" s="340"/>
      <c r="L187" s="340"/>
      <c r="M187" s="340"/>
      <c r="N187" s="341"/>
      <c r="O187" s="297"/>
      <c r="P187" s="288"/>
      <c r="Q187" s="281"/>
      <c r="R187" s="281"/>
      <c r="S187" s="281"/>
      <c r="T187" s="122"/>
      <c r="U187" s="122"/>
      <c r="V187" s="122"/>
      <c r="W187" s="122"/>
    </row>
    <row r="188" spans="1:23" s="308" customFormat="1" ht="13.15" customHeight="1" x14ac:dyDescent="0.2">
      <c r="A188" s="335"/>
      <c r="B188" s="336"/>
      <c r="C188" s="337"/>
      <c r="D188" s="337"/>
      <c r="E188" s="339"/>
      <c r="F188" s="339"/>
      <c r="G188" s="339"/>
      <c r="H188" s="339"/>
      <c r="I188" s="339"/>
      <c r="J188" s="339"/>
      <c r="K188" s="340"/>
      <c r="L188" s="340"/>
      <c r="M188" s="340"/>
      <c r="N188" s="341"/>
      <c r="O188" s="297"/>
      <c r="P188" s="288"/>
      <c r="Q188" s="281"/>
      <c r="R188" s="281"/>
      <c r="S188" s="281"/>
      <c r="T188" s="122"/>
      <c r="U188" s="122"/>
      <c r="V188" s="122"/>
      <c r="W188" s="122"/>
    </row>
    <row r="189" spans="1:23" s="308" customFormat="1" ht="13.15" customHeight="1" x14ac:dyDescent="0.2">
      <c r="A189" s="335"/>
      <c r="B189" s="336"/>
      <c r="C189" s="337"/>
      <c r="D189" s="337"/>
      <c r="E189" s="339"/>
      <c r="F189" s="339"/>
      <c r="G189" s="339"/>
      <c r="H189" s="339"/>
      <c r="I189" s="339"/>
      <c r="J189" s="339"/>
      <c r="K189" s="340"/>
      <c r="L189" s="340"/>
      <c r="M189" s="340"/>
      <c r="N189" s="341"/>
      <c r="O189" s="297"/>
      <c r="P189" s="288"/>
      <c r="Q189" s="281"/>
      <c r="R189" s="281"/>
      <c r="S189" s="281"/>
      <c r="T189" s="122"/>
      <c r="U189" s="122"/>
      <c r="V189" s="122"/>
      <c r="W189" s="122"/>
    </row>
    <row r="190" spans="1:23" s="308" customFormat="1" ht="13.15" customHeight="1" x14ac:dyDescent="0.2">
      <c r="A190" s="335"/>
      <c r="B190" s="336"/>
      <c r="C190" s="337"/>
      <c r="D190" s="337"/>
      <c r="E190" s="339"/>
      <c r="F190" s="339"/>
      <c r="G190" s="339"/>
      <c r="H190" s="339"/>
      <c r="I190" s="339"/>
      <c r="J190" s="339"/>
      <c r="K190" s="340"/>
      <c r="L190" s="340"/>
      <c r="M190" s="340"/>
      <c r="N190" s="341"/>
      <c r="O190" s="297"/>
      <c r="P190" s="288"/>
      <c r="Q190" s="281"/>
      <c r="R190" s="281"/>
      <c r="S190" s="281"/>
      <c r="T190" s="122"/>
      <c r="U190" s="122"/>
      <c r="V190" s="122"/>
      <c r="W190" s="122"/>
    </row>
    <row r="191" spans="1:23" s="308" customFormat="1" ht="13.15" customHeight="1" x14ac:dyDescent="0.2">
      <c r="A191" s="335"/>
      <c r="B191" s="336"/>
      <c r="C191" s="337"/>
      <c r="D191" s="337"/>
      <c r="E191" s="339"/>
      <c r="F191" s="339"/>
      <c r="G191" s="339"/>
      <c r="H191" s="339"/>
      <c r="I191" s="339"/>
      <c r="J191" s="339"/>
      <c r="K191" s="340"/>
      <c r="L191" s="340"/>
      <c r="M191" s="340"/>
      <c r="N191" s="341"/>
      <c r="O191" s="297"/>
      <c r="P191" s="288"/>
      <c r="Q191" s="281"/>
      <c r="R191" s="281"/>
      <c r="S191" s="281"/>
      <c r="T191" s="122"/>
      <c r="U191" s="122"/>
      <c r="V191" s="122"/>
      <c r="W191" s="122"/>
    </row>
    <row r="192" spans="1:23" s="308" customFormat="1" ht="13.15" customHeight="1" x14ac:dyDescent="0.2">
      <c r="A192" s="335"/>
      <c r="B192" s="336"/>
      <c r="C192" s="337"/>
      <c r="D192" s="337"/>
      <c r="E192" s="339"/>
      <c r="F192" s="339"/>
      <c r="G192" s="339"/>
      <c r="H192" s="339"/>
      <c r="I192" s="339"/>
      <c r="J192" s="339"/>
      <c r="K192" s="340"/>
      <c r="L192" s="340"/>
      <c r="M192" s="340"/>
      <c r="N192" s="341"/>
      <c r="O192" s="297"/>
      <c r="P192" s="288"/>
      <c r="Q192" s="281"/>
      <c r="R192" s="281"/>
      <c r="S192" s="281"/>
      <c r="T192" s="122"/>
      <c r="U192" s="122"/>
      <c r="V192" s="122"/>
      <c r="W192" s="122"/>
    </row>
    <row r="193" spans="1:23" s="308" customFormat="1" ht="13.15" customHeight="1" x14ac:dyDescent="0.2">
      <c r="A193" s="335"/>
      <c r="B193" s="336"/>
      <c r="C193" s="337"/>
      <c r="D193" s="337"/>
      <c r="E193" s="339"/>
      <c r="F193" s="339"/>
      <c r="G193" s="339"/>
      <c r="H193" s="339"/>
      <c r="I193" s="339"/>
      <c r="J193" s="339"/>
      <c r="K193" s="340"/>
      <c r="L193" s="340"/>
      <c r="M193" s="340"/>
      <c r="N193" s="341"/>
      <c r="O193" s="297"/>
      <c r="P193" s="288"/>
      <c r="Q193" s="281"/>
      <c r="R193" s="281"/>
      <c r="S193" s="281"/>
      <c r="T193" s="122"/>
      <c r="U193" s="122"/>
      <c r="V193" s="122"/>
      <c r="W193" s="122"/>
    </row>
    <row r="194" spans="1:23" s="308" customFormat="1" ht="13.15" customHeight="1" x14ac:dyDescent="0.2">
      <c r="A194" s="335"/>
      <c r="B194" s="336"/>
      <c r="C194" s="337"/>
      <c r="D194" s="337"/>
      <c r="E194" s="339"/>
      <c r="F194" s="339"/>
      <c r="G194" s="339"/>
      <c r="H194" s="339"/>
      <c r="I194" s="339"/>
      <c r="J194" s="339"/>
      <c r="K194" s="340"/>
      <c r="L194" s="340"/>
      <c r="M194" s="340"/>
      <c r="N194" s="341"/>
      <c r="O194" s="297"/>
      <c r="P194" s="288"/>
      <c r="Q194" s="281"/>
      <c r="R194" s="281"/>
      <c r="S194" s="281"/>
      <c r="T194" s="122"/>
      <c r="U194" s="122"/>
      <c r="V194" s="122"/>
      <c r="W194" s="122"/>
    </row>
    <row r="195" spans="1:23" s="308" customFormat="1" ht="13.15" customHeight="1" x14ac:dyDescent="0.2">
      <c r="A195" s="335"/>
      <c r="B195" s="336"/>
      <c r="C195" s="337"/>
      <c r="D195" s="337"/>
      <c r="E195" s="339"/>
      <c r="F195" s="339"/>
      <c r="G195" s="339"/>
      <c r="H195" s="339"/>
      <c r="I195" s="339"/>
      <c r="J195" s="339"/>
      <c r="K195" s="340"/>
      <c r="L195" s="340"/>
      <c r="M195" s="340"/>
      <c r="N195" s="341"/>
      <c r="O195" s="297"/>
      <c r="P195" s="288"/>
      <c r="Q195" s="281"/>
      <c r="R195" s="281"/>
      <c r="S195" s="281"/>
      <c r="T195" s="122"/>
      <c r="U195" s="122"/>
      <c r="V195" s="122"/>
      <c r="W195" s="122"/>
    </row>
    <row r="196" spans="1:23" s="308" customFormat="1" ht="13.15" customHeight="1" x14ac:dyDescent="0.2">
      <c r="A196" s="335"/>
      <c r="B196" s="336"/>
      <c r="C196" s="337"/>
      <c r="D196" s="337"/>
      <c r="E196" s="339"/>
      <c r="F196" s="339"/>
      <c r="G196" s="339"/>
      <c r="H196" s="339"/>
      <c r="I196" s="339"/>
      <c r="J196" s="339"/>
      <c r="K196" s="340"/>
      <c r="L196" s="340"/>
      <c r="M196" s="340"/>
      <c r="N196" s="341"/>
      <c r="O196" s="297"/>
      <c r="P196" s="288"/>
      <c r="Q196" s="281"/>
      <c r="R196" s="281"/>
      <c r="S196" s="281"/>
      <c r="T196" s="122"/>
      <c r="U196" s="122"/>
      <c r="V196" s="122"/>
      <c r="W196" s="122"/>
    </row>
    <row r="197" spans="1:23" s="308" customFormat="1" ht="13.15" customHeight="1" x14ac:dyDescent="0.2">
      <c r="A197" s="335"/>
      <c r="B197" s="336"/>
      <c r="C197" s="337"/>
      <c r="D197" s="337"/>
      <c r="E197" s="339"/>
      <c r="F197" s="339"/>
      <c r="G197" s="339"/>
      <c r="H197" s="339"/>
      <c r="I197" s="339"/>
      <c r="J197" s="339"/>
      <c r="K197" s="340"/>
      <c r="L197" s="340"/>
      <c r="M197" s="340"/>
      <c r="N197" s="341"/>
      <c r="O197" s="297"/>
      <c r="P197" s="288"/>
      <c r="Q197" s="281"/>
      <c r="R197" s="281"/>
      <c r="S197" s="281"/>
      <c r="T197" s="122"/>
      <c r="U197" s="122"/>
      <c r="V197" s="122"/>
      <c r="W197" s="122"/>
    </row>
    <row r="198" spans="1:23" s="308" customFormat="1" ht="13.15" customHeight="1" x14ac:dyDescent="0.2">
      <c r="A198" s="335"/>
      <c r="B198" s="336"/>
      <c r="C198" s="337"/>
      <c r="D198" s="337"/>
      <c r="E198" s="339"/>
      <c r="F198" s="339"/>
      <c r="G198" s="339"/>
      <c r="H198" s="339"/>
      <c r="I198" s="339"/>
      <c r="J198" s="339"/>
      <c r="K198" s="340"/>
      <c r="L198" s="340"/>
      <c r="M198" s="340"/>
      <c r="N198" s="341"/>
      <c r="O198" s="297"/>
      <c r="P198" s="288"/>
      <c r="Q198" s="281"/>
      <c r="R198" s="281"/>
      <c r="S198" s="281"/>
      <c r="T198" s="122"/>
      <c r="U198" s="122"/>
      <c r="V198" s="122"/>
      <c r="W198" s="122"/>
    </row>
    <row r="199" spans="1:23" s="308" customFormat="1" ht="13.15" customHeight="1" x14ac:dyDescent="0.2">
      <c r="A199" s="335"/>
      <c r="B199" s="336"/>
      <c r="C199" s="337"/>
      <c r="D199" s="337"/>
      <c r="E199" s="339"/>
      <c r="F199" s="339"/>
      <c r="G199" s="339"/>
      <c r="H199" s="339"/>
      <c r="I199" s="339"/>
      <c r="J199" s="339"/>
      <c r="K199" s="340"/>
      <c r="L199" s="340"/>
      <c r="M199" s="340"/>
      <c r="N199" s="341"/>
      <c r="O199" s="297"/>
      <c r="P199" s="288"/>
      <c r="Q199" s="281"/>
      <c r="R199" s="281"/>
      <c r="S199" s="281"/>
      <c r="T199" s="122"/>
      <c r="U199" s="122"/>
      <c r="V199" s="122"/>
      <c r="W199" s="122"/>
    </row>
    <row r="200" spans="1:23" s="308" customFormat="1" ht="13.15" customHeight="1" x14ac:dyDescent="0.2">
      <c r="A200" s="335"/>
      <c r="B200" s="336"/>
      <c r="C200" s="337"/>
      <c r="D200" s="337"/>
      <c r="E200" s="339"/>
      <c r="F200" s="339"/>
      <c r="G200" s="339"/>
      <c r="H200" s="339"/>
      <c r="I200" s="339"/>
      <c r="J200" s="339"/>
      <c r="K200" s="340"/>
      <c r="L200" s="340"/>
      <c r="M200" s="340"/>
      <c r="N200" s="341"/>
      <c r="O200" s="297"/>
      <c r="P200" s="288"/>
      <c r="Q200" s="281"/>
      <c r="R200" s="281"/>
      <c r="S200" s="281"/>
      <c r="T200" s="122"/>
      <c r="U200" s="122"/>
      <c r="V200" s="122"/>
      <c r="W200" s="122"/>
    </row>
    <row r="201" spans="1:23" s="308" customFormat="1" ht="13.15" customHeight="1" x14ac:dyDescent="0.2">
      <c r="A201" s="335"/>
      <c r="B201" s="336"/>
      <c r="C201" s="337"/>
      <c r="D201" s="337"/>
      <c r="E201" s="339"/>
      <c r="F201" s="339"/>
      <c r="G201" s="339"/>
      <c r="H201" s="339"/>
      <c r="I201" s="339"/>
      <c r="J201" s="339"/>
      <c r="K201" s="340"/>
      <c r="L201" s="340"/>
      <c r="M201" s="340"/>
      <c r="N201" s="341"/>
      <c r="O201" s="297"/>
      <c r="P201" s="288"/>
      <c r="Q201" s="281"/>
      <c r="R201" s="281"/>
      <c r="S201" s="281"/>
      <c r="T201" s="122"/>
      <c r="U201" s="122"/>
      <c r="V201" s="122"/>
      <c r="W201" s="122"/>
    </row>
    <row r="202" spans="1:23" s="308" customFormat="1" ht="13.15" customHeight="1" x14ac:dyDescent="0.2">
      <c r="A202" s="335"/>
      <c r="B202" s="336"/>
      <c r="C202" s="337"/>
      <c r="D202" s="337"/>
      <c r="E202" s="339"/>
      <c r="F202" s="339"/>
      <c r="G202" s="339"/>
      <c r="H202" s="339"/>
      <c r="I202" s="339"/>
      <c r="J202" s="339"/>
      <c r="K202" s="340"/>
      <c r="L202" s="340"/>
      <c r="M202" s="340"/>
      <c r="N202" s="341"/>
      <c r="O202" s="297"/>
      <c r="P202" s="288"/>
      <c r="Q202" s="281"/>
      <c r="R202" s="281"/>
      <c r="S202" s="281"/>
      <c r="T202" s="122"/>
      <c r="U202" s="122"/>
      <c r="V202" s="122"/>
      <c r="W202" s="122"/>
    </row>
    <row r="203" spans="1:23" s="308" customFormat="1" ht="13.15" customHeight="1" x14ac:dyDescent="0.2">
      <c r="A203" s="335"/>
      <c r="B203" s="336"/>
      <c r="C203" s="337"/>
      <c r="D203" s="337"/>
      <c r="E203" s="339"/>
      <c r="F203" s="339"/>
      <c r="G203" s="339"/>
      <c r="H203" s="339"/>
      <c r="I203" s="339"/>
      <c r="J203" s="339"/>
      <c r="K203" s="340"/>
      <c r="L203" s="340"/>
      <c r="M203" s="340"/>
      <c r="N203" s="341"/>
      <c r="O203" s="297"/>
      <c r="P203" s="288"/>
      <c r="Q203" s="281"/>
      <c r="R203" s="281"/>
      <c r="S203" s="281"/>
      <c r="T203" s="122"/>
      <c r="U203" s="122"/>
      <c r="V203" s="122"/>
      <c r="W203" s="122"/>
    </row>
    <row r="204" spans="1:23" s="308" customFormat="1" ht="13.15" customHeight="1" x14ac:dyDescent="0.2">
      <c r="A204" s="335"/>
      <c r="B204" s="336"/>
      <c r="C204" s="337"/>
      <c r="D204" s="337"/>
      <c r="E204" s="339"/>
      <c r="F204" s="339"/>
      <c r="G204" s="339"/>
      <c r="H204" s="339"/>
      <c r="I204" s="339"/>
      <c r="J204" s="339"/>
      <c r="K204" s="340"/>
      <c r="L204" s="340"/>
      <c r="M204" s="340"/>
      <c r="N204" s="341"/>
      <c r="O204" s="297"/>
      <c r="P204" s="288"/>
      <c r="Q204" s="281"/>
      <c r="R204" s="281"/>
      <c r="S204" s="281"/>
      <c r="T204" s="122"/>
      <c r="U204" s="122"/>
      <c r="V204" s="122"/>
      <c r="W204" s="122"/>
    </row>
    <row r="205" spans="1:23" s="308" customFormat="1" ht="13.15" customHeight="1" x14ac:dyDescent="0.2">
      <c r="A205" s="335"/>
      <c r="B205" s="336"/>
      <c r="C205" s="337"/>
      <c r="D205" s="337"/>
      <c r="E205" s="339"/>
      <c r="F205" s="339"/>
      <c r="G205" s="339"/>
      <c r="H205" s="339"/>
      <c r="I205" s="339"/>
      <c r="J205" s="339"/>
      <c r="K205" s="340"/>
      <c r="L205" s="340"/>
      <c r="M205" s="340"/>
      <c r="N205" s="341"/>
      <c r="O205" s="297"/>
      <c r="P205" s="288"/>
      <c r="Q205" s="281"/>
      <c r="R205" s="281"/>
      <c r="S205" s="281"/>
      <c r="T205" s="122"/>
      <c r="U205" s="122"/>
      <c r="V205" s="122"/>
      <c r="W205" s="122"/>
    </row>
    <row r="206" spans="1:23" s="308" customFormat="1" ht="13.15" customHeight="1" x14ac:dyDescent="0.2">
      <c r="A206" s="335"/>
      <c r="B206" s="336"/>
      <c r="C206" s="337"/>
      <c r="D206" s="337"/>
      <c r="E206" s="339"/>
      <c r="F206" s="339"/>
      <c r="G206" s="339"/>
      <c r="H206" s="339"/>
      <c r="I206" s="339"/>
      <c r="J206" s="339"/>
      <c r="K206" s="340"/>
      <c r="L206" s="340"/>
      <c r="M206" s="340"/>
      <c r="N206" s="341"/>
      <c r="O206" s="297"/>
      <c r="P206" s="288"/>
      <c r="Q206" s="281"/>
      <c r="R206" s="281"/>
      <c r="S206" s="281"/>
      <c r="T206" s="122"/>
      <c r="U206" s="122"/>
      <c r="V206" s="122"/>
      <c r="W206" s="122"/>
    </row>
    <row r="207" spans="1:23" s="308" customFormat="1" ht="13.15" customHeight="1" x14ac:dyDescent="0.2">
      <c r="A207" s="335"/>
      <c r="B207" s="336"/>
      <c r="C207" s="337"/>
      <c r="D207" s="337"/>
      <c r="E207" s="339"/>
      <c r="F207" s="339"/>
      <c r="G207" s="339"/>
      <c r="H207" s="339"/>
      <c r="I207" s="339"/>
      <c r="J207" s="339"/>
      <c r="K207" s="340"/>
      <c r="L207" s="340"/>
      <c r="M207" s="340"/>
      <c r="N207" s="341"/>
      <c r="O207" s="297"/>
      <c r="P207" s="288"/>
      <c r="Q207" s="281"/>
      <c r="R207" s="281"/>
      <c r="S207" s="281"/>
      <c r="T207" s="122"/>
      <c r="U207" s="122"/>
      <c r="V207" s="122"/>
      <c r="W207" s="122"/>
    </row>
    <row r="208" spans="1:23" s="308" customFormat="1" ht="13.15" customHeight="1" x14ac:dyDescent="0.2">
      <c r="A208" s="335"/>
      <c r="B208" s="336"/>
      <c r="C208" s="337"/>
      <c r="D208" s="337"/>
      <c r="E208" s="339"/>
      <c r="F208" s="339"/>
      <c r="G208" s="339"/>
      <c r="H208" s="339"/>
      <c r="I208" s="339"/>
      <c r="J208" s="339"/>
      <c r="K208" s="340"/>
      <c r="L208" s="340"/>
      <c r="M208" s="340"/>
      <c r="N208" s="341"/>
      <c r="O208" s="297"/>
      <c r="P208" s="288"/>
      <c r="Q208" s="281"/>
      <c r="R208" s="281"/>
      <c r="S208" s="281"/>
      <c r="T208" s="122"/>
      <c r="U208" s="122"/>
      <c r="V208" s="122"/>
      <c r="W208" s="122"/>
    </row>
    <row r="209" spans="1:23" s="308" customFormat="1" ht="13.15" customHeight="1" x14ac:dyDescent="0.2">
      <c r="A209" s="335"/>
      <c r="B209" s="336"/>
      <c r="C209" s="337"/>
      <c r="D209" s="337"/>
      <c r="E209" s="339"/>
      <c r="F209" s="339"/>
      <c r="G209" s="339"/>
      <c r="H209" s="339"/>
      <c r="I209" s="339"/>
      <c r="J209" s="339"/>
      <c r="K209" s="340"/>
      <c r="L209" s="340"/>
      <c r="M209" s="340"/>
      <c r="N209" s="341"/>
      <c r="O209" s="297"/>
      <c r="P209" s="288"/>
      <c r="Q209" s="281"/>
      <c r="R209" s="281"/>
      <c r="S209" s="281"/>
      <c r="T209" s="122"/>
      <c r="U209" s="122"/>
      <c r="V209" s="122"/>
      <c r="W209" s="122"/>
    </row>
    <row r="210" spans="1:23" s="308" customFormat="1" ht="13.15" customHeight="1" x14ac:dyDescent="0.2">
      <c r="A210" s="335"/>
      <c r="B210" s="336"/>
      <c r="C210" s="337"/>
      <c r="D210" s="337"/>
      <c r="E210" s="339"/>
      <c r="F210" s="339"/>
      <c r="G210" s="339"/>
      <c r="H210" s="339"/>
      <c r="I210" s="339"/>
      <c r="J210" s="339"/>
      <c r="K210" s="340"/>
      <c r="L210" s="340"/>
      <c r="M210" s="340"/>
      <c r="N210" s="341"/>
      <c r="O210" s="297"/>
      <c r="P210" s="288"/>
      <c r="Q210" s="281"/>
      <c r="R210" s="281"/>
      <c r="S210" s="281"/>
      <c r="T210" s="122"/>
      <c r="U210" s="122"/>
      <c r="V210" s="122"/>
      <c r="W210" s="122"/>
    </row>
    <row r="211" spans="1:23" s="308" customFormat="1" ht="13.15" customHeight="1" x14ac:dyDescent="0.2">
      <c r="A211" s="335"/>
      <c r="B211" s="336"/>
      <c r="C211" s="337"/>
      <c r="D211" s="337"/>
      <c r="E211" s="339"/>
      <c r="F211" s="339"/>
      <c r="G211" s="339"/>
      <c r="H211" s="339"/>
      <c r="I211" s="339"/>
      <c r="J211" s="339"/>
      <c r="K211" s="340"/>
      <c r="L211" s="340"/>
      <c r="M211" s="340"/>
      <c r="N211" s="341"/>
      <c r="O211" s="297"/>
      <c r="P211" s="288"/>
      <c r="Q211" s="281"/>
      <c r="R211" s="281"/>
      <c r="S211" s="281"/>
      <c r="T211" s="122"/>
      <c r="U211" s="122"/>
      <c r="V211" s="122"/>
      <c r="W211" s="122"/>
    </row>
    <row r="212" spans="1:23" s="308" customFormat="1" ht="13.15" customHeight="1" x14ac:dyDescent="0.2">
      <c r="A212" s="335"/>
      <c r="B212" s="336"/>
      <c r="C212" s="337"/>
      <c r="D212" s="337"/>
      <c r="E212" s="339"/>
      <c r="F212" s="339"/>
      <c r="G212" s="339"/>
      <c r="H212" s="339"/>
      <c r="I212" s="339"/>
      <c r="J212" s="339"/>
      <c r="K212" s="340"/>
      <c r="L212" s="340"/>
      <c r="M212" s="340"/>
      <c r="N212" s="341"/>
      <c r="O212" s="297"/>
      <c r="P212" s="288"/>
      <c r="Q212" s="281"/>
      <c r="R212" s="281"/>
      <c r="S212" s="281"/>
      <c r="T212" s="122"/>
      <c r="U212" s="122"/>
      <c r="V212" s="122"/>
      <c r="W212" s="122"/>
    </row>
    <row r="213" spans="1:23" s="308" customFormat="1" ht="13.15" customHeight="1" x14ac:dyDescent="0.2">
      <c r="A213" s="335"/>
      <c r="B213" s="336"/>
      <c r="C213" s="337"/>
      <c r="D213" s="337"/>
      <c r="E213" s="339"/>
      <c r="F213" s="339"/>
      <c r="G213" s="339"/>
      <c r="H213" s="339"/>
      <c r="I213" s="339"/>
      <c r="J213" s="339"/>
      <c r="K213" s="340"/>
      <c r="L213" s="340"/>
      <c r="M213" s="340"/>
      <c r="N213" s="341"/>
      <c r="O213" s="297"/>
      <c r="P213" s="288"/>
      <c r="Q213" s="281"/>
      <c r="R213" s="281"/>
      <c r="S213" s="281"/>
      <c r="T213" s="122"/>
      <c r="U213" s="122"/>
      <c r="V213" s="122"/>
      <c r="W213" s="122"/>
    </row>
    <row r="214" spans="1:23" s="308" customFormat="1" ht="13.15" customHeight="1" x14ac:dyDescent="0.2">
      <c r="A214" s="335"/>
      <c r="B214" s="336"/>
      <c r="C214" s="337"/>
      <c r="D214" s="337"/>
      <c r="E214" s="339"/>
      <c r="F214" s="339"/>
      <c r="G214" s="339"/>
      <c r="H214" s="339"/>
      <c r="I214" s="339"/>
      <c r="J214" s="339"/>
      <c r="K214" s="340"/>
      <c r="L214" s="340"/>
      <c r="M214" s="340"/>
      <c r="N214" s="341"/>
      <c r="O214" s="297"/>
      <c r="P214" s="288"/>
      <c r="Q214" s="281"/>
      <c r="R214" s="281"/>
      <c r="S214" s="281"/>
      <c r="T214" s="122"/>
      <c r="U214" s="122"/>
      <c r="V214" s="122"/>
      <c r="W214" s="122"/>
    </row>
    <row r="215" spans="1:23" s="308" customFormat="1" ht="13.15" customHeight="1" x14ac:dyDescent="0.2">
      <c r="A215" s="335"/>
      <c r="B215" s="336"/>
      <c r="C215" s="337"/>
      <c r="D215" s="337"/>
      <c r="E215" s="339"/>
      <c r="F215" s="339"/>
      <c r="G215" s="339"/>
      <c r="H215" s="339"/>
      <c r="I215" s="339"/>
      <c r="J215" s="339"/>
      <c r="K215" s="340"/>
      <c r="L215" s="340"/>
      <c r="M215" s="340"/>
      <c r="N215" s="341"/>
      <c r="O215" s="297"/>
      <c r="P215" s="288"/>
      <c r="Q215" s="281"/>
      <c r="R215" s="281"/>
      <c r="S215" s="281"/>
      <c r="T215" s="122"/>
      <c r="U215" s="122"/>
      <c r="V215" s="122"/>
      <c r="W215" s="122"/>
    </row>
    <row r="216" spans="1:23" s="308" customFormat="1" ht="13.15" customHeight="1" x14ac:dyDescent="0.2">
      <c r="A216" s="335"/>
      <c r="B216" s="336"/>
      <c r="C216" s="337"/>
      <c r="D216" s="337"/>
      <c r="E216" s="339"/>
      <c r="F216" s="339"/>
      <c r="G216" s="339"/>
      <c r="H216" s="339"/>
      <c r="I216" s="339"/>
      <c r="J216" s="339"/>
      <c r="K216" s="340"/>
      <c r="L216" s="340"/>
      <c r="M216" s="340"/>
      <c r="N216" s="341"/>
      <c r="O216" s="297"/>
      <c r="P216" s="288"/>
      <c r="Q216" s="281"/>
      <c r="R216" s="281"/>
      <c r="S216" s="281"/>
      <c r="T216" s="122"/>
      <c r="U216" s="122"/>
      <c r="V216" s="122"/>
      <c r="W216" s="122"/>
    </row>
    <row r="217" spans="1:23" s="308" customFormat="1" ht="13.15" customHeight="1" x14ac:dyDescent="0.2">
      <c r="A217" s="335"/>
      <c r="B217" s="336"/>
      <c r="C217" s="337"/>
      <c r="D217" s="337"/>
      <c r="E217" s="339"/>
      <c r="F217" s="339"/>
      <c r="G217" s="339"/>
      <c r="H217" s="339"/>
      <c r="I217" s="339"/>
      <c r="J217" s="339"/>
      <c r="K217" s="340"/>
      <c r="L217" s="340"/>
      <c r="M217" s="340"/>
      <c r="N217" s="341"/>
      <c r="O217" s="297"/>
      <c r="P217" s="288"/>
      <c r="Q217" s="281"/>
      <c r="R217" s="281"/>
      <c r="S217" s="281"/>
      <c r="T217" s="122"/>
      <c r="U217" s="122"/>
      <c r="V217" s="122"/>
      <c r="W217" s="122"/>
    </row>
    <row r="218" spans="1:23" s="308" customFormat="1" ht="13.15" customHeight="1" x14ac:dyDescent="0.2">
      <c r="A218" s="335"/>
      <c r="B218" s="336"/>
      <c r="C218" s="337"/>
      <c r="D218" s="337"/>
      <c r="E218" s="339"/>
      <c r="F218" s="339"/>
      <c r="G218" s="339"/>
      <c r="H218" s="339"/>
      <c r="I218" s="339"/>
      <c r="J218" s="339"/>
      <c r="K218" s="340"/>
      <c r="L218" s="340"/>
      <c r="M218" s="340"/>
      <c r="N218" s="341"/>
      <c r="O218" s="297"/>
      <c r="P218" s="288"/>
      <c r="Q218" s="281"/>
      <c r="R218" s="281"/>
      <c r="S218" s="281"/>
      <c r="T218" s="122"/>
      <c r="U218" s="122"/>
      <c r="V218" s="122"/>
      <c r="W218" s="122"/>
    </row>
    <row r="219" spans="1:23" s="308" customFormat="1" ht="13.15" customHeight="1" x14ac:dyDescent="0.2">
      <c r="A219" s="335"/>
      <c r="B219" s="336"/>
      <c r="C219" s="337"/>
      <c r="D219" s="337"/>
      <c r="E219" s="339"/>
      <c r="F219" s="339"/>
      <c r="G219" s="339"/>
      <c r="H219" s="339"/>
      <c r="I219" s="339"/>
      <c r="J219" s="339"/>
      <c r="K219" s="340"/>
      <c r="L219" s="340"/>
      <c r="M219" s="340"/>
      <c r="N219" s="341"/>
      <c r="O219" s="297"/>
      <c r="P219" s="288"/>
      <c r="Q219" s="281"/>
      <c r="R219" s="281"/>
      <c r="S219" s="281"/>
      <c r="T219" s="122"/>
      <c r="U219" s="122"/>
      <c r="V219" s="122"/>
      <c r="W219" s="122"/>
    </row>
    <row r="220" spans="1:23" s="308" customFormat="1" ht="13.15" customHeight="1" x14ac:dyDescent="0.2">
      <c r="A220" s="335"/>
      <c r="B220" s="336"/>
      <c r="C220" s="337"/>
      <c r="D220" s="337"/>
      <c r="E220" s="339"/>
      <c r="F220" s="339"/>
      <c r="G220" s="339"/>
      <c r="H220" s="339"/>
      <c r="I220" s="339"/>
      <c r="J220" s="339"/>
      <c r="K220" s="340"/>
      <c r="L220" s="340"/>
      <c r="M220" s="340"/>
      <c r="N220" s="341"/>
      <c r="O220" s="297"/>
      <c r="P220" s="288"/>
      <c r="Q220" s="281"/>
      <c r="R220" s="281"/>
      <c r="S220" s="281"/>
      <c r="T220" s="122"/>
      <c r="U220" s="122"/>
      <c r="V220" s="122"/>
      <c r="W220" s="122"/>
    </row>
    <row r="221" spans="1:23" s="308" customFormat="1" ht="13.15" customHeight="1" x14ac:dyDescent="0.2">
      <c r="A221" s="335"/>
      <c r="B221" s="336"/>
      <c r="C221" s="337"/>
      <c r="D221" s="337"/>
      <c r="E221" s="339"/>
      <c r="F221" s="339"/>
      <c r="G221" s="339"/>
      <c r="H221" s="339"/>
      <c r="I221" s="339"/>
      <c r="J221" s="339"/>
      <c r="K221" s="340"/>
      <c r="L221" s="340"/>
      <c r="M221" s="340"/>
      <c r="N221" s="341"/>
      <c r="O221" s="297"/>
      <c r="P221" s="288"/>
      <c r="Q221" s="281"/>
      <c r="R221" s="281"/>
      <c r="S221" s="281"/>
      <c r="T221" s="122"/>
      <c r="U221" s="122"/>
      <c r="V221" s="122"/>
      <c r="W221" s="122"/>
    </row>
    <row r="222" spans="1:23" s="308" customFormat="1" ht="13.15" customHeight="1" x14ac:dyDescent="0.2">
      <c r="A222" s="335"/>
      <c r="B222" s="336"/>
      <c r="C222" s="337"/>
      <c r="D222" s="337"/>
      <c r="E222" s="339"/>
      <c r="F222" s="339"/>
      <c r="G222" s="339"/>
      <c r="H222" s="339"/>
      <c r="I222" s="339"/>
      <c r="J222" s="339"/>
      <c r="K222" s="340"/>
      <c r="L222" s="340"/>
      <c r="M222" s="340"/>
      <c r="N222" s="341"/>
      <c r="O222" s="297"/>
      <c r="P222" s="288"/>
      <c r="Q222" s="281"/>
      <c r="R222" s="281"/>
      <c r="S222" s="281"/>
      <c r="T222" s="122"/>
      <c r="U222" s="122"/>
      <c r="V222" s="122"/>
      <c r="W222" s="122"/>
    </row>
    <row r="223" spans="1:23" s="308" customFormat="1" ht="13.15" customHeight="1" x14ac:dyDescent="0.2">
      <c r="A223" s="335"/>
      <c r="B223" s="336"/>
      <c r="C223" s="337"/>
      <c r="D223" s="337"/>
      <c r="E223" s="339"/>
      <c r="F223" s="339"/>
      <c r="G223" s="339"/>
      <c r="H223" s="339"/>
      <c r="I223" s="339"/>
      <c r="J223" s="339"/>
      <c r="K223" s="340"/>
      <c r="L223" s="340"/>
      <c r="M223" s="340"/>
      <c r="N223" s="341"/>
      <c r="O223" s="297"/>
      <c r="P223" s="288"/>
      <c r="Q223" s="281"/>
      <c r="R223" s="281"/>
      <c r="S223" s="281"/>
      <c r="T223" s="122"/>
      <c r="U223" s="122"/>
      <c r="V223" s="122"/>
      <c r="W223" s="122"/>
    </row>
    <row r="224" spans="1:23" s="308" customFormat="1" ht="13.15" customHeight="1" x14ac:dyDescent="0.2">
      <c r="A224" s="335"/>
      <c r="B224" s="336"/>
      <c r="C224" s="337"/>
      <c r="D224" s="337"/>
      <c r="E224" s="339"/>
      <c r="F224" s="339"/>
      <c r="G224" s="339"/>
      <c r="H224" s="339"/>
      <c r="I224" s="339"/>
      <c r="J224" s="339"/>
      <c r="K224" s="340"/>
      <c r="L224" s="340"/>
      <c r="M224" s="340"/>
      <c r="N224" s="341"/>
      <c r="O224" s="297"/>
      <c r="P224" s="288"/>
      <c r="Q224" s="281"/>
      <c r="R224" s="281"/>
      <c r="S224" s="281"/>
      <c r="T224" s="122"/>
      <c r="U224" s="122"/>
      <c r="V224" s="122"/>
      <c r="W224" s="122"/>
    </row>
    <row r="225" spans="1:23" s="308" customFormat="1" ht="13.15" customHeight="1" x14ac:dyDescent="0.2">
      <c r="A225" s="335"/>
      <c r="B225" s="336"/>
      <c r="C225" s="337"/>
      <c r="D225" s="337"/>
      <c r="E225" s="339"/>
      <c r="F225" s="339"/>
      <c r="G225" s="339"/>
      <c r="H225" s="339"/>
      <c r="I225" s="339"/>
      <c r="J225" s="339"/>
      <c r="K225" s="340"/>
      <c r="L225" s="340"/>
      <c r="M225" s="340"/>
      <c r="N225" s="341"/>
      <c r="O225" s="297"/>
      <c r="P225" s="288"/>
      <c r="Q225" s="281"/>
      <c r="R225" s="281"/>
      <c r="S225" s="281"/>
      <c r="T225" s="122"/>
      <c r="U225" s="122"/>
      <c r="V225" s="122"/>
      <c r="W225" s="122"/>
    </row>
    <row r="226" spans="1:23" s="308" customFormat="1" ht="13.15" customHeight="1" x14ac:dyDescent="0.2">
      <c r="A226" s="335"/>
      <c r="B226" s="336"/>
      <c r="C226" s="337"/>
      <c r="D226" s="337"/>
      <c r="E226" s="339"/>
      <c r="F226" s="339"/>
      <c r="G226" s="339"/>
      <c r="H226" s="339"/>
      <c r="I226" s="339"/>
      <c r="J226" s="339"/>
      <c r="K226" s="340"/>
      <c r="L226" s="340"/>
      <c r="M226" s="340"/>
      <c r="N226" s="341"/>
      <c r="O226" s="297"/>
      <c r="P226" s="288"/>
      <c r="Q226" s="281"/>
      <c r="R226" s="281"/>
      <c r="S226" s="281"/>
      <c r="T226" s="122"/>
      <c r="U226" s="122"/>
      <c r="V226" s="122"/>
      <c r="W226" s="122"/>
    </row>
    <row r="227" spans="1:23" s="308" customFormat="1" ht="13.15" customHeight="1" x14ac:dyDescent="0.2">
      <c r="A227" s="335"/>
      <c r="B227" s="336"/>
      <c r="C227" s="337"/>
      <c r="D227" s="337"/>
      <c r="E227" s="339"/>
      <c r="F227" s="339"/>
      <c r="G227" s="339"/>
      <c r="H227" s="339"/>
      <c r="I227" s="339"/>
      <c r="J227" s="339"/>
      <c r="K227" s="340"/>
      <c r="L227" s="340"/>
      <c r="M227" s="340"/>
      <c r="N227" s="341"/>
      <c r="O227" s="297"/>
      <c r="P227" s="288"/>
      <c r="Q227" s="281"/>
      <c r="R227" s="281"/>
      <c r="S227" s="281"/>
      <c r="T227" s="122"/>
      <c r="U227" s="122"/>
      <c r="V227" s="122"/>
      <c r="W227" s="122"/>
    </row>
    <row r="228" spans="1:23" s="308" customFormat="1" ht="13.15" customHeight="1" x14ac:dyDescent="0.2">
      <c r="A228" s="335"/>
      <c r="B228" s="336"/>
      <c r="C228" s="337"/>
      <c r="D228" s="337"/>
      <c r="E228" s="339"/>
      <c r="F228" s="339"/>
      <c r="G228" s="339"/>
      <c r="H228" s="339"/>
      <c r="I228" s="339"/>
      <c r="J228" s="339"/>
      <c r="K228" s="340"/>
      <c r="L228" s="340"/>
      <c r="M228" s="340"/>
      <c r="N228" s="341"/>
      <c r="O228" s="297"/>
      <c r="P228" s="288"/>
      <c r="Q228" s="281"/>
      <c r="R228" s="281"/>
      <c r="S228" s="281"/>
      <c r="T228" s="122"/>
      <c r="U228" s="122"/>
      <c r="V228" s="122"/>
      <c r="W228" s="122"/>
    </row>
    <row r="229" spans="1:23" s="308" customFormat="1" ht="13.15" customHeight="1" x14ac:dyDescent="0.2">
      <c r="A229" s="335"/>
      <c r="B229" s="336"/>
      <c r="C229" s="337"/>
      <c r="D229" s="337"/>
      <c r="E229" s="339"/>
      <c r="F229" s="339"/>
      <c r="G229" s="339"/>
      <c r="H229" s="339"/>
      <c r="I229" s="339"/>
      <c r="J229" s="339"/>
      <c r="K229" s="340"/>
      <c r="L229" s="340"/>
      <c r="M229" s="340"/>
      <c r="N229" s="341"/>
      <c r="O229" s="297"/>
      <c r="P229" s="288"/>
      <c r="Q229" s="281"/>
      <c r="R229" s="281"/>
      <c r="S229" s="281"/>
      <c r="T229" s="122"/>
      <c r="U229" s="122"/>
      <c r="V229" s="122"/>
      <c r="W229" s="122"/>
    </row>
    <row r="230" spans="1:23" s="308" customFormat="1" ht="13.15" customHeight="1" x14ac:dyDescent="0.2">
      <c r="A230" s="335"/>
      <c r="B230" s="336"/>
      <c r="C230" s="337"/>
      <c r="D230" s="337"/>
      <c r="E230" s="339"/>
      <c r="F230" s="339"/>
      <c r="G230" s="339"/>
      <c r="H230" s="339"/>
      <c r="I230" s="339"/>
      <c r="J230" s="339"/>
      <c r="K230" s="340"/>
      <c r="L230" s="340"/>
      <c r="M230" s="340"/>
      <c r="N230" s="341"/>
      <c r="O230" s="297"/>
      <c r="P230" s="288"/>
      <c r="Q230" s="281"/>
      <c r="R230" s="281"/>
      <c r="S230" s="281"/>
      <c r="T230" s="122"/>
      <c r="U230" s="122"/>
      <c r="V230" s="122"/>
      <c r="W230" s="122"/>
    </row>
    <row r="231" spans="1:23" s="308" customFormat="1" ht="13.15" customHeight="1" x14ac:dyDescent="0.2">
      <c r="A231" s="335"/>
      <c r="B231" s="336"/>
      <c r="C231" s="337"/>
      <c r="D231" s="337"/>
      <c r="E231" s="339"/>
      <c r="F231" s="339"/>
      <c r="G231" s="339"/>
      <c r="H231" s="339"/>
      <c r="I231" s="339"/>
      <c r="J231" s="339"/>
      <c r="K231" s="340"/>
      <c r="L231" s="340"/>
      <c r="M231" s="340"/>
      <c r="N231" s="341"/>
      <c r="O231" s="297"/>
      <c r="P231" s="288"/>
      <c r="Q231" s="281"/>
      <c r="R231" s="281"/>
      <c r="S231" s="281"/>
      <c r="T231" s="122"/>
      <c r="U231" s="122"/>
      <c r="V231" s="122"/>
      <c r="W231" s="122"/>
    </row>
    <row r="232" spans="1:23" s="308" customFormat="1" ht="13.15" customHeight="1" x14ac:dyDescent="0.2">
      <c r="A232" s="335"/>
      <c r="B232" s="336"/>
      <c r="C232" s="337"/>
      <c r="D232" s="337"/>
      <c r="E232" s="339"/>
      <c r="F232" s="339"/>
      <c r="G232" s="339"/>
      <c r="H232" s="339"/>
      <c r="I232" s="339"/>
      <c r="J232" s="339"/>
      <c r="K232" s="340"/>
      <c r="L232" s="340"/>
      <c r="M232" s="340"/>
      <c r="N232" s="341"/>
      <c r="O232" s="297"/>
      <c r="P232" s="288"/>
      <c r="Q232" s="281"/>
      <c r="R232" s="281"/>
      <c r="S232" s="281"/>
      <c r="T232" s="122"/>
      <c r="U232" s="122"/>
      <c r="V232" s="122"/>
      <c r="W232" s="122"/>
    </row>
    <row r="233" spans="1:23" s="308" customFormat="1" ht="13.15" customHeight="1" x14ac:dyDescent="0.2">
      <c r="A233" s="335"/>
      <c r="B233" s="336"/>
      <c r="C233" s="337"/>
      <c r="D233" s="337"/>
      <c r="E233" s="339"/>
      <c r="F233" s="339"/>
      <c r="G233" s="339"/>
      <c r="H233" s="339"/>
      <c r="I233" s="339"/>
      <c r="J233" s="339"/>
      <c r="K233" s="340"/>
      <c r="L233" s="340"/>
      <c r="M233" s="340"/>
      <c r="N233" s="341"/>
      <c r="O233" s="297"/>
      <c r="P233" s="288"/>
      <c r="Q233" s="281"/>
      <c r="R233" s="281"/>
      <c r="S233" s="281"/>
      <c r="T233" s="122"/>
      <c r="U233" s="122"/>
      <c r="V233" s="122"/>
      <c r="W233" s="122"/>
    </row>
    <row r="234" spans="1:23" s="308" customFormat="1" ht="13.15" customHeight="1" x14ac:dyDescent="0.2">
      <c r="A234" s="335"/>
      <c r="B234" s="336"/>
      <c r="C234" s="337"/>
      <c r="D234" s="337"/>
      <c r="E234" s="339"/>
      <c r="F234" s="339"/>
      <c r="G234" s="339"/>
      <c r="H234" s="339"/>
      <c r="I234" s="339"/>
      <c r="J234" s="339"/>
      <c r="K234" s="340"/>
      <c r="L234" s="340"/>
      <c r="M234" s="340"/>
      <c r="N234" s="341"/>
      <c r="O234" s="297"/>
      <c r="P234" s="288"/>
      <c r="Q234" s="281"/>
      <c r="R234" s="281"/>
      <c r="S234" s="281"/>
      <c r="T234" s="122"/>
      <c r="U234" s="122"/>
      <c r="V234" s="122"/>
      <c r="W234" s="122"/>
    </row>
    <row r="235" spans="1:23" s="308" customFormat="1" ht="13.15" customHeight="1" x14ac:dyDescent="0.2">
      <c r="A235" s="335"/>
      <c r="B235" s="336"/>
      <c r="C235" s="337"/>
      <c r="D235" s="337"/>
      <c r="E235" s="339"/>
      <c r="F235" s="339"/>
      <c r="G235" s="339"/>
      <c r="H235" s="339"/>
      <c r="I235" s="339"/>
      <c r="J235" s="339"/>
      <c r="K235" s="340"/>
      <c r="L235" s="340"/>
      <c r="M235" s="340"/>
      <c r="N235" s="341"/>
      <c r="O235" s="297"/>
      <c r="P235" s="288"/>
      <c r="Q235" s="281"/>
      <c r="R235" s="281"/>
      <c r="S235" s="281"/>
      <c r="T235" s="122"/>
      <c r="U235" s="122"/>
      <c r="V235" s="122"/>
      <c r="W235" s="122"/>
    </row>
    <row r="236" spans="1:23" s="308" customFormat="1" ht="13.15" customHeight="1" x14ac:dyDescent="0.2">
      <c r="A236" s="335"/>
      <c r="B236" s="336"/>
      <c r="C236" s="337"/>
      <c r="D236" s="337"/>
      <c r="E236" s="339"/>
      <c r="F236" s="339"/>
      <c r="G236" s="339"/>
      <c r="H236" s="339"/>
      <c r="I236" s="339"/>
      <c r="J236" s="339"/>
      <c r="K236" s="340"/>
      <c r="L236" s="340"/>
      <c r="M236" s="340"/>
      <c r="N236" s="341"/>
      <c r="O236" s="297"/>
      <c r="P236" s="288"/>
      <c r="Q236" s="281"/>
      <c r="R236" s="281"/>
      <c r="S236" s="281"/>
      <c r="T236" s="122"/>
      <c r="U236" s="122"/>
      <c r="V236" s="122"/>
      <c r="W236" s="122"/>
    </row>
    <row r="237" spans="1:23" s="308" customFormat="1" ht="13.15" customHeight="1" x14ac:dyDescent="0.2">
      <c r="A237" s="335"/>
      <c r="B237" s="336"/>
      <c r="C237" s="337"/>
      <c r="D237" s="337"/>
      <c r="E237" s="339"/>
      <c r="F237" s="339"/>
      <c r="G237" s="339"/>
      <c r="H237" s="339"/>
      <c r="I237" s="339"/>
      <c r="J237" s="339"/>
      <c r="K237" s="340"/>
      <c r="L237" s="340"/>
      <c r="M237" s="340"/>
      <c r="N237" s="341"/>
      <c r="O237" s="297"/>
      <c r="P237" s="288"/>
      <c r="Q237" s="281"/>
      <c r="R237" s="281"/>
      <c r="S237" s="281"/>
      <c r="T237" s="122"/>
      <c r="U237" s="122"/>
      <c r="V237" s="122"/>
      <c r="W237" s="122"/>
    </row>
    <row r="238" spans="1:23" s="308" customFormat="1" ht="13.15" customHeight="1" x14ac:dyDescent="0.2">
      <c r="A238" s="335"/>
      <c r="B238" s="336"/>
      <c r="C238" s="337"/>
      <c r="D238" s="337"/>
      <c r="E238" s="339"/>
      <c r="F238" s="339"/>
      <c r="G238" s="339"/>
      <c r="H238" s="339"/>
      <c r="I238" s="339"/>
      <c r="J238" s="339"/>
      <c r="K238" s="340"/>
      <c r="L238" s="340"/>
      <c r="M238" s="340"/>
      <c r="N238" s="341"/>
      <c r="O238" s="297"/>
      <c r="P238" s="288"/>
      <c r="Q238" s="281"/>
      <c r="R238" s="281"/>
      <c r="S238" s="281"/>
      <c r="T238" s="122"/>
      <c r="U238" s="122"/>
      <c r="V238" s="122"/>
      <c r="W238" s="122"/>
    </row>
    <row r="239" spans="1:23" s="308" customFormat="1" ht="13.15" customHeight="1" x14ac:dyDescent="0.2">
      <c r="A239" s="335"/>
      <c r="B239" s="336"/>
      <c r="C239" s="337"/>
      <c r="D239" s="337"/>
      <c r="E239" s="339"/>
      <c r="F239" s="339"/>
      <c r="G239" s="339"/>
      <c r="H239" s="339"/>
      <c r="I239" s="339"/>
      <c r="J239" s="339"/>
      <c r="K239" s="340"/>
      <c r="L239" s="340"/>
      <c r="M239" s="340"/>
      <c r="N239" s="341"/>
      <c r="O239" s="297"/>
      <c r="P239" s="288"/>
      <c r="Q239" s="281"/>
      <c r="R239" s="281"/>
      <c r="S239" s="281"/>
      <c r="T239" s="122"/>
      <c r="U239" s="122"/>
      <c r="V239" s="122"/>
      <c r="W239" s="122"/>
    </row>
    <row r="240" spans="1:23" s="308" customFormat="1" ht="13.15" customHeight="1" x14ac:dyDescent="0.2">
      <c r="A240" s="335"/>
      <c r="B240" s="336"/>
      <c r="C240" s="337"/>
      <c r="D240" s="337"/>
      <c r="E240" s="339"/>
      <c r="F240" s="339"/>
      <c r="G240" s="339"/>
      <c r="H240" s="339"/>
      <c r="I240" s="339"/>
      <c r="J240" s="339"/>
      <c r="K240" s="340"/>
      <c r="L240" s="340"/>
      <c r="M240" s="340"/>
      <c r="N240" s="341"/>
      <c r="O240" s="297"/>
      <c r="P240" s="288"/>
      <c r="Q240" s="281"/>
      <c r="R240" s="281"/>
      <c r="S240" s="281"/>
      <c r="T240" s="122"/>
      <c r="U240" s="122"/>
      <c r="V240" s="122"/>
      <c r="W240" s="122"/>
    </row>
    <row r="241" spans="1:23" s="308" customFormat="1" ht="13.15" customHeight="1" x14ac:dyDescent="0.2">
      <c r="A241" s="335"/>
      <c r="B241" s="336"/>
      <c r="C241" s="337"/>
      <c r="D241" s="337"/>
      <c r="E241" s="339"/>
      <c r="F241" s="339"/>
      <c r="G241" s="339"/>
      <c r="H241" s="339"/>
      <c r="I241" s="339"/>
      <c r="J241" s="339"/>
      <c r="K241" s="340"/>
      <c r="L241" s="340"/>
      <c r="M241" s="340"/>
      <c r="N241" s="341"/>
      <c r="O241" s="297"/>
      <c r="P241" s="288"/>
      <c r="Q241" s="281"/>
      <c r="R241" s="281"/>
      <c r="S241" s="281"/>
      <c r="T241" s="122"/>
      <c r="U241" s="122"/>
      <c r="V241" s="122"/>
      <c r="W241" s="122"/>
    </row>
    <row r="242" spans="1:23" s="308" customFormat="1" ht="13.15" customHeight="1" x14ac:dyDescent="0.2">
      <c r="A242" s="335"/>
      <c r="B242" s="336"/>
      <c r="C242" s="337"/>
      <c r="D242" s="337"/>
      <c r="E242" s="339"/>
      <c r="F242" s="339"/>
      <c r="G242" s="339"/>
      <c r="H242" s="339"/>
      <c r="I242" s="339"/>
      <c r="J242" s="339"/>
      <c r="K242" s="340"/>
      <c r="L242" s="340"/>
      <c r="M242" s="340"/>
      <c r="N242" s="341"/>
      <c r="O242" s="297"/>
      <c r="P242" s="288"/>
      <c r="Q242" s="281"/>
      <c r="R242" s="281"/>
      <c r="S242" s="281"/>
      <c r="T242" s="122"/>
      <c r="U242" s="122"/>
      <c r="V242" s="122"/>
      <c r="W242" s="122"/>
    </row>
    <row r="243" spans="1:23" s="308" customFormat="1" ht="13.15" customHeight="1" x14ac:dyDescent="0.2">
      <c r="A243" s="335"/>
      <c r="B243" s="336"/>
      <c r="C243" s="337"/>
      <c r="D243" s="337"/>
      <c r="E243" s="339"/>
      <c r="F243" s="339"/>
      <c r="G243" s="339"/>
      <c r="H243" s="339"/>
      <c r="I243" s="339"/>
      <c r="J243" s="339"/>
      <c r="K243" s="340"/>
      <c r="L243" s="340"/>
      <c r="M243" s="340"/>
      <c r="N243" s="341"/>
      <c r="O243" s="297"/>
      <c r="P243" s="288"/>
      <c r="Q243" s="281"/>
      <c r="R243" s="281"/>
      <c r="S243" s="281"/>
      <c r="T243" s="122"/>
      <c r="U243" s="122"/>
      <c r="V243" s="122"/>
      <c r="W243" s="122"/>
    </row>
    <row r="244" spans="1:23" s="308" customFormat="1" ht="13.15" customHeight="1" x14ac:dyDescent="0.2">
      <c r="A244" s="335"/>
      <c r="B244" s="336"/>
      <c r="C244" s="337"/>
      <c r="D244" s="337"/>
      <c r="E244" s="339"/>
      <c r="F244" s="339"/>
      <c r="G244" s="339"/>
      <c r="H244" s="339"/>
      <c r="I244" s="339"/>
      <c r="J244" s="339"/>
      <c r="K244" s="340"/>
      <c r="L244" s="340"/>
      <c r="M244" s="340"/>
      <c r="N244" s="341"/>
      <c r="O244" s="297"/>
      <c r="P244" s="288"/>
      <c r="Q244" s="281"/>
      <c r="R244" s="281"/>
      <c r="S244" s="281"/>
      <c r="T244" s="122"/>
      <c r="U244" s="122"/>
      <c r="V244" s="122"/>
      <c r="W244" s="122"/>
    </row>
    <row r="245" spans="1:23" s="308" customFormat="1" ht="13.15" customHeight="1" x14ac:dyDescent="0.2">
      <c r="A245" s="335"/>
      <c r="B245" s="336"/>
      <c r="C245" s="337"/>
      <c r="D245" s="337"/>
      <c r="E245" s="339"/>
      <c r="F245" s="339"/>
      <c r="G245" s="339"/>
      <c r="H245" s="339"/>
      <c r="I245" s="339"/>
      <c r="J245" s="339"/>
      <c r="K245" s="340"/>
      <c r="L245" s="340"/>
      <c r="M245" s="340"/>
      <c r="N245" s="341"/>
      <c r="O245" s="297"/>
      <c r="P245" s="288"/>
      <c r="Q245" s="281"/>
      <c r="R245" s="281"/>
      <c r="S245" s="281"/>
      <c r="T245" s="122"/>
      <c r="U245" s="122"/>
      <c r="V245" s="122"/>
      <c r="W245" s="122"/>
    </row>
    <row r="246" spans="1:23" s="308" customFormat="1" ht="13.15" customHeight="1" x14ac:dyDescent="0.2">
      <c r="A246" s="335"/>
      <c r="B246" s="336"/>
      <c r="C246" s="337"/>
      <c r="D246" s="337"/>
      <c r="E246" s="339"/>
      <c r="F246" s="339"/>
      <c r="G246" s="339"/>
      <c r="H246" s="339"/>
      <c r="I246" s="339"/>
      <c r="J246" s="339"/>
      <c r="K246" s="340"/>
      <c r="L246" s="340"/>
      <c r="M246" s="340"/>
      <c r="N246" s="341"/>
      <c r="O246" s="297"/>
      <c r="P246" s="288"/>
      <c r="Q246" s="281"/>
      <c r="R246" s="281"/>
      <c r="S246" s="281"/>
      <c r="T246" s="122"/>
      <c r="U246" s="122"/>
      <c r="V246" s="122"/>
      <c r="W246" s="122"/>
    </row>
    <row r="247" spans="1:23" s="308" customFormat="1" ht="13.15" customHeight="1" x14ac:dyDescent="0.2">
      <c r="A247" s="335"/>
      <c r="B247" s="336"/>
      <c r="C247" s="337"/>
      <c r="D247" s="337"/>
      <c r="E247" s="339"/>
      <c r="F247" s="339"/>
      <c r="G247" s="339"/>
      <c r="H247" s="339"/>
      <c r="I247" s="339"/>
      <c r="J247" s="339"/>
      <c r="K247" s="340"/>
      <c r="L247" s="340"/>
      <c r="M247" s="340"/>
      <c r="N247" s="341"/>
      <c r="O247" s="297"/>
      <c r="P247" s="288"/>
      <c r="Q247" s="281"/>
      <c r="R247" s="281"/>
      <c r="S247" s="281"/>
      <c r="T247" s="122"/>
      <c r="U247" s="122"/>
      <c r="V247" s="122"/>
      <c r="W247" s="122"/>
    </row>
    <row r="248" spans="1:23" s="308" customFormat="1" ht="13.15" customHeight="1" x14ac:dyDescent="0.2">
      <c r="A248" s="335"/>
      <c r="B248" s="336"/>
      <c r="C248" s="337"/>
      <c r="D248" s="337"/>
      <c r="E248" s="339"/>
      <c r="F248" s="339"/>
      <c r="G248" s="339"/>
      <c r="H248" s="339"/>
      <c r="I248" s="339"/>
      <c r="J248" s="339"/>
      <c r="K248" s="340"/>
      <c r="L248" s="340"/>
      <c r="M248" s="340"/>
      <c r="N248" s="341"/>
      <c r="O248" s="297"/>
      <c r="P248" s="288"/>
      <c r="Q248" s="281"/>
      <c r="R248" s="281"/>
      <c r="S248" s="281"/>
      <c r="T248" s="122"/>
      <c r="U248" s="122"/>
      <c r="V248" s="122"/>
      <c r="W248" s="122"/>
    </row>
    <row r="249" spans="1:23" s="308" customFormat="1" ht="13.15" customHeight="1" x14ac:dyDescent="0.2">
      <c r="A249" s="335"/>
      <c r="B249" s="336"/>
      <c r="C249" s="337"/>
      <c r="D249" s="337"/>
      <c r="E249" s="339"/>
      <c r="F249" s="339"/>
      <c r="G249" s="339"/>
      <c r="H249" s="339"/>
      <c r="I249" s="339"/>
      <c r="J249" s="339"/>
      <c r="K249" s="340"/>
      <c r="L249" s="340"/>
      <c r="M249" s="340"/>
      <c r="N249" s="341"/>
      <c r="O249" s="297"/>
      <c r="P249" s="288"/>
      <c r="Q249" s="281"/>
      <c r="R249" s="281"/>
      <c r="S249" s="281"/>
      <c r="T249" s="122"/>
      <c r="U249" s="122"/>
      <c r="V249" s="122"/>
      <c r="W249" s="122"/>
    </row>
    <row r="250" spans="1:23" s="308" customFormat="1" ht="13.15" customHeight="1" x14ac:dyDescent="0.2">
      <c r="A250" s="335"/>
      <c r="B250" s="336"/>
      <c r="C250" s="337"/>
      <c r="D250" s="337"/>
      <c r="E250" s="339"/>
      <c r="F250" s="339"/>
      <c r="G250" s="339"/>
      <c r="H250" s="339"/>
      <c r="I250" s="339"/>
      <c r="J250" s="339"/>
      <c r="K250" s="340"/>
      <c r="L250" s="340"/>
      <c r="M250" s="340"/>
      <c r="N250" s="341"/>
      <c r="O250" s="297"/>
      <c r="P250" s="288"/>
      <c r="Q250" s="281"/>
      <c r="R250" s="281"/>
      <c r="S250" s="281"/>
      <c r="T250" s="122"/>
      <c r="U250" s="122"/>
      <c r="V250" s="122"/>
      <c r="W250" s="122"/>
    </row>
    <row r="251" spans="1:23" s="308" customFormat="1" ht="13.15" customHeight="1" x14ac:dyDescent="0.2">
      <c r="A251" s="335"/>
      <c r="B251" s="336"/>
      <c r="C251" s="337"/>
      <c r="D251" s="337"/>
      <c r="E251" s="339"/>
      <c r="F251" s="339"/>
      <c r="G251" s="339"/>
      <c r="H251" s="339"/>
      <c r="I251" s="339"/>
      <c r="J251" s="339"/>
      <c r="K251" s="340"/>
      <c r="L251" s="340"/>
      <c r="M251" s="340"/>
      <c r="N251" s="341"/>
      <c r="O251" s="297"/>
      <c r="P251" s="288"/>
      <c r="Q251" s="281"/>
      <c r="R251" s="281"/>
      <c r="S251" s="281"/>
      <c r="T251" s="122"/>
      <c r="U251" s="122"/>
      <c r="V251" s="122"/>
      <c r="W251" s="122"/>
    </row>
    <row r="252" spans="1:23" s="308" customFormat="1" ht="13.15" customHeight="1" x14ac:dyDescent="0.2">
      <c r="A252" s="335"/>
      <c r="B252" s="336"/>
      <c r="C252" s="337"/>
      <c r="D252" s="337"/>
      <c r="E252" s="339"/>
      <c r="F252" s="339"/>
      <c r="G252" s="339"/>
      <c r="H252" s="339"/>
      <c r="I252" s="339"/>
      <c r="J252" s="339"/>
      <c r="K252" s="340"/>
      <c r="L252" s="340"/>
      <c r="M252" s="340"/>
      <c r="N252" s="341"/>
      <c r="O252" s="297"/>
      <c r="P252" s="288"/>
      <c r="Q252" s="281"/>
      <c r="R252" s="281"/>
      <c r="S252" s="281"/>
      <c r="T252" s="122"/>
      <c r="U252" s="122"/>
      <c r="V252" s="122"/>
      <c r="W252" s="122"/>
    </row>
    <row r="253" spans="1:23" s="308" customFormat="1" ht="13.15" customHeight="1" x14ac:dyDescent="0.2">
      <c r="A253" s="335"/>
      <c r="B253" s="336"/>
      <c r="C253" s="337"/>
      <c r="D253" s="337"/>
      <c r="E253" s="339"/>
      <c r="F253" s="339"/>
      <c r="G253" s="339"/>
      <c r="H253" s="339"/>
      <c r="I253" s="339"/>
      <c r="J253" s="339"/>
      <c r="K253" s="340"/>
      <c r="L253" s="340"/>
      <c r="M253" s="340"/>
      <c r="N253" s="341"/>
      <c r="O253" s="297"/>
      <c r="P253" s="288"/>
      <c r="Q253" s="281"/>
      <c r="R253" s="281"/>
      <c r="S253" s="281"/>
      <c r="T253" s="122"/>
      <c r="U253" s="122"/>
      <c r="V253" s="122"/>
      <c r="W253" s="122"/>
    </row>
    <row r="254" spans="1:23" s="308" customFormat="1" ht="13.15" customHeight="1" x14ac:dyDescent="0.2">
      <c r="A254" s="335"/>
      <c r="B254" s="336"/>
      <c r="C254" s="337"/>
      <c r="D254" s="337"/>
      <c r="E254" s="339"/>
      <c r="F254" s="339"/>
      <c r="G254" s="339"/>
      <c r="H254" s="339"/>
      <c r="I254" s="339"/>
      <c r="J254" s="339"/>
      <c r="K254" s="340"/>
      <c r="L254" s="340"/>
      <c r="M254" s="340"/>
      <c r="N254" s="341"/>
      <c r="O254" s="297"/>
      <c r="P254" s="288"/>
      <c r="Q254" s="281"/>
      <c r="R254" s="281"/>
      <c r="S254" s="281"/>
      <c r="T254" s="122"/>
      <c r="U254" s="122"/>
      <c r="V254" s="122"/>
      <c r="W254" s="122"/>
    </row>
    <row r="255" spans="1:23" s="308" customFormat="1" ht="13.15" customHeight="1" x14ac:dyDescent="0.2">
      <c r="A255" s="335"/>
      <c r="B255" s="336"/>
      <c r="C255" s="337"/>
      <c r="D255" s="337"/>
      <c r="E255" s="339"/>
      <c r="F255" s="339"/>
      <c r="G255" s="339"/>
      <c r="H255" s="339"/>
      <c r="I255" s="339"/>
      <c r="J255" s="339"/>
      <c r="K255" s="340"/>
      <c r="L255" s="340"/>
      <c r="M255" s="340"/>
      <c r="N255" s="341"/>
      <c r="O255" s="297"/>
      <c r="P255" s="288"/>
      <c r="Q255" s="281"/>
      <c r="R255" s="281"/>
      <c r="S255" s="281"/>
      <c r="T255" s="122"/>
      <c r="U255" s="122"/>
      <c r="V255" s="122"/>
      <c r="W255" s="122"/>
    </row>
    <row r="256" spans="1:23" s="308" customFormat="1" ht="13.15" customHeight="1" x14ac:dyDescent="0.2">
      <c r="A256" s="335"/>
      <c r="B256" s="336"/>
      <c r="C256" s="337"/>
      <c r="D256" s="337"/>
      <c r="E256" s="339"/>
      <c r="F256" s="339"/>
      <c r="G256" s="339"/>
      <c r="H256" s="339"/>
      <c r="I256" s="339"/>
      <c r="J256" s="339"/>
      <c r="K256" s="340"/>
      <c r="L256" s="340"/>
      <c r="M256" s="340"/>
      <c r="N256" s="341"/>
      <c r="O256" s="297"/>
      <c r="P256" s="288"/>
      <c r="Q256" s="281"/>
      <c r="R256" s="281"/>
      <c r="S256" s="281"/>
      <c r="T256" s="122"/>
      <c r="U256" s="122"/>
      <c r="V256" s="122"/>
      <c r="W256" s="122"/>
    </row>
    <row r="257" spans="1:23" s="308" customFormat="1" ht="13.15" customHeight="1" x14ac:dyDescent="0.2">
      <c r="A257" s="335"/>
      <c r="B257" s="336"/>
      <c r="C257" s="337"/>
      <c r="D257" s="337"/>
      <c r="E257" s="339"/>
      <c r="F257" s="339"/>
      <c r="G257" s="339"/>
      <c r="H257" s="339"/>
      <c r="I257" s="339"/>
      <c r="J257" s="339"/>
      <c r="K257" s="340"/>
      <c r="L257" s="340"/>
      <c r="M257" s="340"/>
      <c r="N257" s="341"/>
      <c r="O257" s="297"/>
      <c r="P257" s="288"/>
      <c r="Q257" s="281"/>
      <c r="R257" s="281"/>
      <c r="S257" s="281"/>
      <c r="T257" s="122"/>
      <c r="U257" s="122"/>
      <c r="V257" s="122"/>
      <c r="W257" s="122"/>
    </row>
    <row r="258" spans="1:23" s="308" customFormat="1" ht="13.15" customHeight="1" x14ac:dyDescent="0.2">
      <c r="A258" s="335"/>
      <c r="B258" s="336"/>
      <c r="C258" s="337"/>
      <c r="D258" s="337"/>
      <c r="E258" s="339"/>
      <c r="F258" s="339"/>
      <c r="G258" s="339"/>
      <c r="H258" s="339"/>
      <c r="I258" s="339"/>
      <c r="J258" s="339"/>
      <c r="K258" s="340"/>
      <c r="L258" s="340"/>
      <c r="M258" s="340"/>
      <c r="N258" s="341"/>
      <c r="O258" s="297"/>
      <c r="P258" s="288"/>
      <c r="Q258" s="281"/>
      <c r="R258" s="281"/>
      <c r="S258" s="281"/>
      <c r="T258" s="122"/>
      <c r="U258" s="122"/>
      <c r="V258" s="122"/>
      <c r="W258" s="122"/>
    </row>
    <row r="259" spans="1:23" s="308" customFormat="1" ht="13.15" customHeight="1" x14ac:dyDescent="0.2">
      <c r="A259" s="335"/>
      <c r="B259" s="336"/>
      <c r="C259" s="337"/>
      <c r="D259" s="337"/>
      <c r="E259" s="339"/>
      <c r="F259" s="339"/>
      <c r="G259" s="339"/>
      <c r="H259" s="339"/>
      <c r="I259" s="339"/>
      <c r="J259" s="339"/>
      <c r="K259" s="340"/>
      <c r="L259" s="340"/>
      <c r="M259" s="340"/>
      <c r="N259" s="341"/>
      <c r="O259" s="297"/>
      <c r="P259" s="288"/>
      <c r="Q259" s="281"/>
      <c r="R259" s="281"/>
      <c r="S259" s="281"/>
      <c r="T259" s="122"/>
      <c r="U259" s="122"/>
      <c r="V259" s="122"/>
      <c r="W259" s="122"/>
    </row>
    <row r="260" spans="1:23" s="308" customFormat="1" ht="13.15" customHeight="1" x14ac:dyDescent="0.2">
      <c r="A260" s="335"/>
      <c r="B260" s="336"/>
      <c r="C260" s="337"/>
      <c r="D260" s="337"/>
      <c r="E260" s="339"/>
      <c r="F260" s="339"/>
      <c r="G260" s="339"/>
      <c r="H260" s="339"/>
      <c r="I260" s="339"/>
      <c r="J260" s="339"/>
      <c r="K260" s="340"/>
      <c r="L260" s="340"/>
      <c r="M260" s="340"/>
      <c r="N260" s="341"/>
      <c r="O260" s="297"/>
      <c r="P260" s="288"/>
      <c r="Q260" s="281"/>
      <c r="R260" s="281"/>
      <c r="S260" s="281"/>
      <c r="T260" s="122"/>
      <c r="U260" s="122"/>
      <c r="V260" s="122"/>
      <c r="W260" s="122"/>
    </row>
    <row r="261" spans="1:23" s="308" customFormat="1" ht="13.15" customHeight="1" x14ac:dyDescent="0.2">
      <c r="A261" s="335"/>
      <c r="B261" s="336"/>
      <c r="C261" s="337"/>
      <c r="D261" s="337"/>
      <c r="E261" s="339"/>
      <c r="F261" s="339"/>
      <c r="G261" s="339"/>
      <c r="H261" s="339"/>
      <c r="I261" s="339"/>
      <c r="J261" s="339"/>
      <c r="K261" s="340"/>
      <c r="L261" s="340"/>
      <c r="M261" s="340"/>
      <c r="N261" s="341"/>
      <c r="O261" s="297"/>
      <c r="P261" s="288"/>
      <c r="Q261" s="281"/>
      <c r="R261" s="281"/>
      <c r="S261" s="281"/>
      <c r="T261" s="122"/>
      <c r="U261" s="122"/>
      <c r="V261" s="122"/>
      <c r="W261" s="122"/>
    </row>
    <row r="262" spans="1:23" s="308" customFormat="1" ht="13.15" customHeight="1" x14ac:dyDescent="0.2">
      <c r="A262" s="335"/>
      <c r="B262" s="336"/>
      <c r="C262" s="337"/>
      <c r="D262" s="337"/>
      <c r="E262" s="339"/>
      <c r="F262" s="339"/>
      <c r="G262" s="339"/>
      <c r="H262" s="339"/>
      <c r="I262" s="339"/>
      <c r="J262" s="339"/>
      <c r="K262" s="340"/>
      <c r="L262" s="340"/>
      <c r="M262" s="340"/>
      <c r="N262" s="341"/>
      <c r="O262" s="297"/>
      <c r="P262" s="288"/>
      <c r="Q262" s="281"/>
      <c r="R262" s="281"/>
      <c r="S262" s="281"/>
      <c r="T262" s="122"/>
      <c r="U262" s="122"/>
      <c r="V262" s="122"/>
      <c r="W262" s="122"/>
    </row>
    <row r="263" spans="1:23" s="308" customFormat="1" ht="13.15" customHeight="1" x14ac:dyDescent="0.2">
      <c r="A263" s="335"/>
      <c r="B263" s="336"/>
      <c r="C263" s="337"/>
      <c r="D263" s="337"/>
      <c r="E263" s="339"/>
      <c r="F263" s="339"/>
      <c r="G263" s="339"/>
      <c r="H263" s="339"/>
      <c r="I263" s="339"/>
      <c r="J263" s="339"/>
      <c r="K263" s="340"/>
      <c r="L263" s="340"/>
      <c r="M263" s="340"/>
      <c r="N263" s="341"/>
      <c r="O263" s="297"/>
      <c r="P263" s="288"/>
      <c r="Q263" s="281"/>
      <c r="R263" s="281"/>
      <c r="S263" s="281"/>
      <c r="T263" s="122"/>
      <c r="U263" s="122"/>
      <c r="V263" s="122"/>
      <c r="W263" s="122"/>
    </row>
    <row r="264" spans="1:23" s="308" customFormat="1" ht="13.15" customHeight="1" x14ac:dyDescent="0.2">
      <c r="A264" s="335"/>
      <c r="B264" s="336"/>
      <c r="C264" s="337"/>
      <c r="D264" s="337"/>
      <c r="E264" s="339"/>
      <c r="F264" s="339"/>
      <c r="G264" s="339"/>
      <c r="H264" s="339"/>
      <c r="I264" s="339"/>
      <c r="J264" s="339"/>
      <c r="K264" s="340"/>
      <c r="L264" s="340"/>
      <c r="M264" s="340"/>
      <c r="N264" s="341"/>
      <c r="O264" s="297"/>
      <c r="P264" s="288"/>
      <c r="Q264" s="281"/>
      <c r="R264" s="281"/>
      <c r="S264" s="281"/>
      <c r="T264" s="122"/>
      <c r="U264" s="122"/>
      <c r="V264" s="122"/>
      <c r="W264" s="122"/>
    </row>
    <row r="265" spans="1:23" s="308" customFormat="1" ht="13.15" customHeight="1" x14ac:dyDescent="0.2">
      <c r="A265" s="335"/>
      <c r="B265" s="336"/>
      <c r="C265" s="337"/>
      <c r="D265" s="337"/>
      <c r="E265" s="339"/>
      <c r="F265" s="339"/>
      <c r="G265" s="339"/>
      <c r="H265" s="339"/>
      <c r="I265" s="339"/>
      <c r="J265" s="339"/>
      <c r="K265" s="340"/>
      <c r="L265" s="340"/>
      <c r="M265" s="340"/>
      <c r="N265" s="341"/>
      <c r="O265" s="297"/>
      <c r="P265" s="288"/>
      <c r="Q265" s="281"/>
      <c r="R265" s="281"/>
      <c r="S265" s="281"/>
      <c r="T265" s="122"/>
      <c r="U265" s="122"/>
      <c r="V265" s="122"/>
      <c r="W265" s="122"/>
    </row>
    <row r="266" spans="1:23" s="308" customFormat="1" ht="13.15" customHeight="1" x14ac:dyDescent="0.2">
      <c r="A266" s="335"/>
      <c r="B266" s="336"/>
      <c r="C266" s="337"/>
      <c r="D266" s="337"/>
      <c r="E266" s="339"/>
      <c r="F266" s="339"/>
      <c r="G266" s="339"/>
      <c r="H266" s="339"/>
      <c r="I266" s="339"/>
      <c r="J266" s="339"/>
      <c r="K266" s="340"/>
      <c r="L266" s="340"/>
      <c r="M266" s="340"/>
      <c r="N266" s="341"/>
      <c r="O266" s="297"/>
      <c r="P266" s="288"/>
      <c r="Q266" s="281"/>
      <c r="R266" s="281"/>
      <c r="S266" s="281"/>
      <c r="T266" s="122"/>
      <c r="U266" s="122"/>
      <c r="V266" s="122"/>
      <c r="W266" s="122"/>
    </row>
    <row r="267" spans="1:23" s="308" customFormat="1" ht="13.15" customHeight="1" x14ac:dyDescent="0.2">
      <c r="A267" s="335"/>
      <c r="B267" s="336"/>
      <c r="C267" s="337"/>
      <c r="D267" s="337"/>
      <c r="E267" s="339"/>
      <c r="F267" s="339"/>
      <c r="G267" s="339"/>
      <c r="H267" s="339"/>
      <c r="I267" s="339"/>
      <c r="J267" s="339"/>
      <c r="K267" s="340"/>
      <c r="L267" s="340"/>
      <c r="M267" s="340"/>
      <c r="N267" s="341"/>
      <c r="O267" s="297"/>
      <c r="P267" s="288"/>
      <c r="Q267" s="281"/>
      <c r="R267" s="281"/>
      <c r="S267" s="281"/>
      <c r="T267" s="122"/>
      <c r="U267" s="122"/>
      <c r="V267" s="122"/>
      <c r="W267" s="122"/>
    </row>
    <row r="268" spans="1:23" s="308" customFormat="1" ht="13.15" customHeight="1" x14ac:dyDescent="0.2">
      <c r="A268" s="335"/>
      <c r="B268" s="336"/>
      <c r="C268" s="337"/>
      <c r="D268" s="337"/>
      <c r="E268" s="339"/>
      <c r="F268" s="339"/>
      <c r="G268" s="339"/>
      <c r="H268" s="339"/>
      <c r="I268" s="339"/>
      <c r="J268" s="339"/>
      <c r="K268" s="340"/>
      <c r="L268" s="340"/>
      <c r="M268" s="340"/>
      <c r="N268" s="341"/>
      <c r="O268" s="297"/>
      <c r="P268" s="288"/>
      <c r="Q268" s="281"/>
      <c r="R268" s="281"/>
      <c r="S268" s="281"/>
      <c r="T268" s="122"/>
      <c r="U268" s="122"/>
      <c r="V268" s="122"/>
      <c r="W268" s="122"/>
    </row>
    <row r="269" spans="1:23" s="308" customFormat="1" ht="13.15" customHeight="1" x14ac:dyDescent="0.2">
      <c r="A269" s="335"/>
      <c r="B269" s="336"/>
      <c r="C269" s="337"/>
      <c r="D269" s="337"/>
      <c r="E269" s="339"/>
      <c r="F269" s="339"/>
      <c r="G269" s="339"/>
      <c r="H269" s="339"/>
      <c r="I269" s="339"/>
      <c r="J269" s="339"/>
      <c r="K269" s="340"/>
      <c r="L269" s="340"/>
      <c r="M269" s="340"/>
      <c r="N269" s="341"/>
      <c r="O269" s="297"/>
      <c r="P269" s="288"/>
      <c r="Q269" s="281"/>
      <c r="R269" s="281"/>
      <c r="S269" s="281"/>
      <c r="T269" s="122"/>
      <c r="U269" s="122"/>
      <c r="V269" s="122"/>
      <c r="W269" s="122"/>
    </row>
    <row r="270" spans="1:23" s="308" customFormat="1" ht="13.15" customHeight="1" x14ac:dyDescent="0.2">
      <c r="A270" s="335"/>
      <c r="B270" s="336"/>
      <c r="C270" s="337"/>
      <c r="D270" s="337"/>
      <c r="E270" s="339"/>
      <c r="F270" s="339"/>
      <c r="G270" s="339"/>
      <c r="H270" s="339"/>
      <c r="I270" s="339"/>
      <c r="J270" s="339"/>
      <c r="K270" s="340"/>
      <c r="L270" s="340"/>
      <c r="M270" s="340"/>
      <c r="N270" s="341"/>
      <c r="O270" s="297"/>
      <c r="P270" s="288"/>
      <c r="Q270" s="281"/>
      <c r="R270" s="281"/>
      <c r="S270" s="281"/>
      <c r="T270" s="122"/>
      <c r="U270" s="122"/>
      <c r="V270" s="122"/>
      <c r="W270" s="122"/>
    </row>
    <row r="271" spans="1:23" s="308" customFormat="1" ht="13.15" customHeight="1" x14ac:dyDescent="0.2">
      <c r="A271" s="335"/>
      <c r="B271" s="336"/>
      <c r="C271" s="337"/>
      <c r="D271" s="337"/>
      <c r="E271" s="339"/>
      <c r="F271" s="339"/>
      <c r="G271" s="339"/>
      <c r="H271" s="339"/>
      <c r="I271" s="339"/>
      <c r="J271" s="339"/>
      <c r="K271" s="340"/>
      <c r="L271" s="340"/>
      <c r="M271" s="340"/>
      <c r="N271" s="341"/>
      <c r="O271" s="297"/>
      <c r="P271" s="288"/>
      <c r="Q271" s="281"/>
      <c r="R271" s="281"/>
      <c r="S271" s="281"/>
      <c r="T271" s="122"/>
      <c r="U271" s="122"/>
      <c r="V271" s="122"/>
      <c r="W271" s="122"/>
    </row>
    <row r="272" spans="1:23" s="308" customFormat="1" ht="13.15" customHeight="1" x14ac:dyDescent="0.2">
      <c r="A272" s="335"/>
      <c r="B272" s="336"/>
      <c r="C272" s="337"/>
      <c r="D272" s="337"/>
      <c r="E272" s="339"/>
      <c r="F272" s="339"/>
      <c r="G272" s="339"/>
      <c r="H272" s="339"/>
      <c r="I272" s="339"/>
      <c r="J272" s="339"/>
      <c r="K272" s="340"/>
      <c r="L272" s="340"/>
      <c r="M272" s="340"/>
      <c r="N272" s="341"/>
      <c r="O272" s="297"/>
      <c r="P272" s="288"/>
      <c r="Q272" s="281"/>
      <c r="R272" s="281"/>
      <c r="S272" s="281"/>
      <c r="T272" s="122"/>
      <c r="U272" s="122"/>
      <c r="V272" s="122"/>
      <c r="W272" s="122"/>
    </row>
    <row r="273" spans="1:23" s="308" customFormat="1" ht="13.15" customHeight="1" x14ac:dyDescent="0.2">
      <c r="A273" s="335"/>
      <c r="B273" s="336"/>
      <c r="C273" s="337"/>
      <c r="D273" s="337"/>
      <c r="E273" s="339"/>
      <c r="F273" s="339"/>
      <c r="G273" s="339"/>
      <c r="H273" s="339"/>
      <c r="I273" s="339"/>
      <c r="J273" s="339"/>
      <c r="K273" s="340"/>
      <c r="L273" s="340"/>
      <c r="M273" s="340"/>
      <c r="N273" s="341"/>
      <c r="O273" s="297"/>
      <c r="P273" s="288"/>
      <c r="Q273" s="281"/>
      <c r="R273" s="281"/>
      <c r="S273" s="281"/>
      <c r="T273" s="122"/>
      <c r="U273" s="122"/>
      <c r="V273" s="122"/>
      <c r="W273" s="122"/>
    </row>
    <row r="274" spans="1:23" s="308" customFormat="1" ht="13.15" customHeight="1" x14ac:dyDescent="0.2">
      <c r="A274" s="335"/>
      <c r="B274" s="336"/>
      <c r="C274" s="337"/>
      <c r="D274" s="337"/>
      <c r="E274" s="339"/>
      <c r="F274" s="339"/>
      <c r="G274" s="339"/>
      <c r="H274" s="339"/>
      <c r="I274" s="339"/>
      <c r="J274" s="339"/>
      <c r="K274" s="340"/>
      <c r="L274" s="340"/>
      <c r="M274" s="340"/>
      <c r="N274" s="341"/>
      <c r="O274" s="297"/>
      <c r="P274" s="288"/>
      <c r="Q274" s="281"/>
      <c r="R274" s="281"/>
      <c r="S274" s="281"/>
      <c r="T274" s="122"/>
      <c r="U274" s="122"/>
      <c r="V274" s="122"/>
      <c r="W274" s="122"/>
    </row>
    <row r="275" spans="1:23" s="308" customFormat="1" ht="13.15" customHeight="1" x14ac:dyDescent="0.2">
      <c r="A275" s="335"/>
      <c r="B275" s="336"/>
      <c r="C275" s="337"/>
      <c r="D275" s="337"/>
      <c r="E275" s="339"/>
      <c r="F275" s="339"/>
      <c r="G275" s="339"/>
      <c r="H275" s="339"/>
      <c r="I275" s="339"/>
      <c r="J275" s="339"/>
      <c r="K275" s="340"/>
      <c r="L275" s="340"/>
      <c r="M275" s="340"/>
      <c r="N275" s="341"/>
      <c r="O275" s="297"/>
      <c r="P275" s="288"/>
      <c r="Q275" s="281"/>
      <c r="R275" s="281"/>
      <c r="S275" s="281"/>
      <c r="T275" s="122"/>
      <c r="U275" s="122"/>
      <c r="V275" s="122"/>
      <c r="W275" s="122"/>
    </row>
    <row r="276" spans="1:23" s="308" customFormat="1" ht="13.15" customHeight="1" x14ac:dyDescent="0.2">
      <c r="A276" s="335"/>
      <c r="B276" s="336"/>
      <c r="C276" s="337"/>
      <c r="D276" s="337"/>
      <c r="E276" s="339"/>
      <c r="F276" s="339"/>
      <c r="G276" s="339"/>
      <c r="H276" s="339"/>
      <c r="I276" s="339"/>
      <c r="J276" s="339"/>
      <c r="K276" s="340"/>
      <c r="L276" s="340"/>
      <c r="M276" s="340"/>
      <c r="N276" s="341"/>
      <c r="O276" s="297"/>
      <c r="P276" s="288"/>
      <c r="Q276" s="281"/>
      <c r="R276" s="281"/>
      <c r="S276" s="281"/>
      <c r="T276" s="122"/>
      <c r="U276" s="122"/>
      <c r="V276" s="122"/>
      <c r="W276" s="122"/>
    </row>
    <row r="277" spans="1:23" s="308" customFormat="1" ht="13.15" customHeight="1" x14ac:dyDescent="0.2">
      <c r="A277" s="335"/>
      <c r="B277" s="336"/>
      <c r="C277" s="337"/>
      <c r="D277" s="337"/>
      <c r="E277" s="339"/>
      <c r="F277" s="339"/>
      <c r="G277" s="339"/>
      <c r="H277" s="339"/>
      <c r="I277" s="339"/>
      <c r="J277" s="339"/>
      <c r="K277" s="340"/>
      <c r="L277" s="340"/>
      <c r="M277" s="340"/>
      <c r="N277" s="341"/>
      <c r="O277" s="297"/>
      <c r="P277" s="288"/>
      <c r="Q277" s="281"/>
      <c r="R277" s="281"/>
      <c r="S277" s="281"/>
      <c r="T277" s="122"/>
      <c r="U277" s="122"/>
      <c r="V277" s="122"/>
      <c r="W277" s="122"/>
    </row>
    <row r="278" spans="1:23" s="308" customFormat="1" ht="13.15" customHeight="1" x14ac:dyDescent="0.2">
      <c r="A278" s="335"/>
      <c r="B278" s="336"/>
      <c r="C278" s="337"/>
      <c r="D278" s="337"/>
      <c r="E278" s="339"/>
      <c r="F278" s="339"/>
      <c r="G278" s="339"/>
      <c r="H278" s="339"/>
      <c r="I278" s="339"/>
      <c r="J278" s="339"/>
      <c r="K278" s="340"/>
      <c r="L278" s="340"/>
      <c r="M278" s="340"/>
      <c r="N278" s="341"/>
      <c r="O278" s="297"/>
      <c r="P278" s="288"/>
      <c r="Q278" s="281"/>
      <c r="R278" s="281"/>
      <c r="S278" s="281"/>
      <c r="T278" s="122"/>
      <c r="U278" s="122"/>
      <c r="V278" s="122"/>
      <c r="W278" s="122"/>
    </row>
    <row r="279" spans="1:23" s="308" customFormat="1" ht="13.15" customHeight="1" x14ac:dyDescent="0.2">
      <c r="A279" s="335"/>
      <c r="B279" s="336"/>
      <c r="C279" s="337"/>
      <c r="D279" s="337"/>
      <c r="E279" s="339"/>
      <c r="F279" s="339"/>
      <c r="G279" s="339"/>
      <c r="H279" s="339"/>
      <c r="I279" s="339"/>
      <c r="J279" s="339"/>
      <c r="K279" s="340"/>
      <c r="L279" s="340"/>
      <c r="M279" s="340"/>
      <c r="N279" s="341"/>
      <c r="O279" s="297"/>
      <c r="P279" s="288"/>
      <c r="Q279" s="281"/>
      <c r="R279" s="281"/>
      <c r="S279" s="281"/>
      <c r="T279" s="122"/>
      <c r="U279" s="122"/>
      <c r="V279" s="122"/>
      <c r="W279" s="122"/>
    </row>
    <row r="280" spans="1:23" s="308" customFormat="1" ht="13.15" customHeight="1" x14ac:dyDescent="0.2">
      <c r="A280" s="335"/>
      <c r="B280" s="336"/>
      <c r="C280" s="337"/>
      <c r="D280" s="337"/>
      <c r="E280" s="339"/>
      <c r="F280" s="339"/>
      <c r="G280" s="339"/>
      <c r="H280" s="339"/>
      <c r="I280" s="339"/>
      <c r="J280" s="339"/>
      <c r="K280" s="340"/>
      <c r="L280" s="340"/>
      <c r="M280" s="340"/>
      <c r="N280" s="341"/>
      <c r="O280" s="297"/>
      <c r="P280" s="288"/>
      <c r="Q280" s="281"/>
      <c r="R280" s="281"/>
      <c r="S280" s="281"/>
      <c r="T280" s="122"/>
      <c r="U280" s="122"/>
      <c r="V280" s="122"/>
      <c r="W280" s="122"/>
    </row>
    <row r="281" spans="1:23" s="308" customFormat="1" ht="13.15" customHeight="1" x14ac:dyDescent="0.2">
      <c r="A281" s="335"/>
      <c r="B281" s="336"/>
      <c r="C281" s="337"/>
      <c r="D281" s="337"/>
      <c r="E281" s="339"/>
      <c r="F281" s="339"/>
      <c r="G281" s="339"/>
      <c r="H281" s="339"/>
      <c r="I281" s="339"/>
      <c r="J281" s="339"/>
      <c r="K281" s="340"/>
      <c r="L281" s="340"/>
      <c r="M281" s="340"/>
      <c r="N281" s="341"/>
      <c r="O281" s="297"/>
      <c r="P281" s="288"/>
      <c r="Q281" s="281"/>
      <c r="R281" s="281"/>
      <c r="S281" s="281"/>
      <c r="T281" s="122"/>
      <c r="U281" s="122"/>
      <c r="V281" s="122"/>
      <c r="W281" s="122"/>
    </row>
    <row r="282" spans="1:23" s="308" customFormat="1" ht="13.15" customHeight="1" x14ac:dyDescent="0.2">
      <c r="A282" s="335"/>
      <c r="B282" s="336"/>
      <c r="C282" s="337"/>
      <c r="D282" s="337"/>
      <c r="E282" s="339"/>
      <c r="F282" s="339"/>
      <c r="G282" s="339"/>
      <c r="H282" s="339"/>
      <c r="I282" s="339"/>
      <c r="J282" s="339"/>
      <c r="K282" s="340"/>
      <c r="L282" s="340"/>
      <c r="M282" s="340"/>
      <c r="N282" s="341"/>
      <c r="O282" s="297"/>
      <c r="P282" s="288"/>
      <c r="Q282" s="281"/>
      <c r="R282" s="281"/>
      <c r="S282" s="281"/>
      <c r="T282" s="122"/>
      <c r="U282" s="122"/>
      <c r="V282" s="122"/>
      <c r="W282" s="122"/>
    </row>
    <row r="283" spans="1:23" s="308" customFormat="1" ht="13.15" customHeight="1" x14ac:dyDescent="0.2">
      <c r="A283" s="335"/>
      <c r="B283" s="336"/>
      <c r="C283" s="337"/>
      <c r="D283" s="337"/>
      <c r="E283" s="339"/>
      <c r="F283" s="339"/>
      <c r="G283" s="339"/>
      <c r="H283" s="339"/>
      <c r="I283" s="339"/>
      <c r="J283" s="339"/>
      <c r="K283" s="340"/>
      <c r="L283" s="340"/>
      <c r="M283" s="340"/>
      <c r="N283" s="341"/>
      <c r="O283" s="297"/>
      <c r="P283" s="288"/>
      <c r="Q283" s="281"/>
      <c r="R283" s="281"/>
      <c r="S283" s="281"/>
      <c r="T283" s="122"/>
      <c r="U283" s="122"/>
      <c r="V283" s="122"/>
      <c r="W283" s="122"/>
    </row>
    <row r="284" spans="1:23" s="308" customFormat="1" ht="13.15" customHeight="1" x14ac:dyDescent="0.2">
      <c r="A284" s="335"/>
      <c r="B284" s="336"/>
      <c r="C284" s="337"/>
      <c r="D284" s="337"/>
      <c r="E284" s="339"/>
      <c r="F284" s="339"/>
      <c r="G284" s="339"/>
      <c r="H284" s="339"/>
      <c r="I284" s="339"/>
      <c r="J284" s="339"/>
      <c r="K284" s="340"/>
      <c r="L284" s="340"/>
      <c r="M284" s="340"/>
      <c r="N284" s="341"/>
      <c r="O284" s="297"/>
      <c r="P284" s="288"/>
      <c r="Q284" s="281"/>
      <c r="R284" s="281"/>
      <c r="S284" s="281"/>
      <c r="T284" s="122"/>
      <c r="U284" s="122"/>
      <c r="V284" s="122"/>
      <c r="W284" s="122"/>
    </row>
    <row r="285" spans="1:23" s="308" customFormat="1" ht="13.15" customHeight="1" x14ac:dyDescent="0.2">
      <c r="A285" s="335"/>
      <c r="B285" s="336"/>
      <c r="C285" s="337"/>
      <c r="D285" s="337"/>
      <c r="E285" s="339"/>
      <c r="F285" s="339"/>
      <c r="G285" s="339"/>
      <c r="H285" s="339"/>
      <c r="I285" s="339"/>
      <c r="J285" s="339"/>
      <c r="K285" s="340"/>
      <c r="L285" s="340"/>
      <c r="M285" s="340"/>
      <c r="N285" s="341"/>
      <c r="O285" s="297"/>
      <c r="P285" s="288"/>
      <c r="Q285" s="281"/>
      <c r="R285" s="281"/>
      <c r="S285" s="281"/>
      <c r="T285" s="122"/>
      <c r="U285" s="122"/>
      <c r="V285" s="122"/>
      <c r="W285" s="122"/>
    </row>
    <row r="286" spans="1:23" s="308" customFormat="1" ht="13.15" customHeight="1" x14ac:dyDescent="0.2">
      <c r="A286" s="335"/>
      <c r="B286" s="336"/>
      <c r="C286" s="337"/>
      <c r="D286" s="337"/>
      <c r="E286" s="339"/>
      <c r="F286" s="339"/>
      <c r="G286" s="339"/>
      <c r="H286" s="339"/>
      <c r="I286" s="339"/>
      <c r="J286" s="339"/>
      <c r="K286" s="340"/>
      <c r="L286" s="340"/>
      <c r="M286" s="340"/>
      <c r="N286" s="341"/>
      <c r="O286" s="297"/>
      <c r="P286" s="288"/>
      <c r="Q286" s="281"/>
      <c r="R286" s="281"/>
      <c r="S286" s="281"/>
      <c r="T286" s="122"/>
      <c r="U286" s="122"/>
      <c r="V286" s="122"/>
      <c r="W286" s="122"/>
    </row>
    <row r="287" spans="1:23" s="308" customFormat="1" ht="13.15" customHeight="1" x14ac:dyDescent="0.2">
      <c r="A287" s="335"/>
      <c r="B287" s="336"/>
      <c r="C287" s="337"/>
      <c r="D287" s="337"/>
      <c r="E287" s="339"/>
      <c r="F287" s="339"/>
      <c r="G287" s="339"/>
      <c r="H287" s="339"/>
      <c r="I287" s="339"/>
      <c r="J287" s="339"/>
      <c r="K287" s="340"/>
      <c r="L287" s="340"/>
      <c r="M287" s="340"/>
      <c r="N287" s="341"/>
      <c r="O287" s="297"/>
      <c r="P287" s="288"/>
      <c r="Q287" s="281"/>
      <c r="R287" s="281"/>
      <c r="S287" s="281"/>
      <c r="T287" s="122"/>
      <c r="U287" s="122"/>
      <c r="V287" s="122"/>
      <c r="W287" s="122"/>
    </row>
    <row r="288" spans="1:23" s="308" customFormat="1" ht="13.15" customHeight="1" x14ac:dyDescent="0.2">
      <c r="A288" s="335"/>
      <c r="B288" s="336"/>
      <c r="C288" s="337"/>
      <c r="D288" s="337"/>
      <c r="E288" s="339"/>
      <c r="F288" s="339"/>
      <c r="G288" s="339"/>
      <c r="H288" s="339"/>
      <c r="I288" s="339"/>
      <c r="J288" s="339"/>
      <c r="K288" s="340"/>
      <c r="L288" s="340"/>
      <c r="M288" s="340"/>
      <c r="N288" s="341"/>
      <c r="O288" s="297"/>
      <c r="P288" s="288"/>
      <c r="Q288" s="281"/>
      <c r="R288" s="281"/>
      <c r="S288" s="281"/>
      <c r="T288" s="122"/>
      <c r="U288" s="122"/>
      <c r="V288" s="122"/>
      <c r="W288" s="122"/>
    </row>
    <row r="289" spans="1:23" s="308" customFormat="1" ht="13.15" customHeight="1" x14ac:dyDescent="0.2">
      <c r="A289" s="335"/>
      <c r="B289" s="336"/>
      <c r="C289" s="337"/>
      <c r="D289" s="337"/>
      <c r="E289" s="339"/>
      <c r="F289" s="339"/>
      <c r="G289" s="339"/>
      <c r="H289" s="339"/>
      <c r="I289" s="339"/>
      <c r="J289" s="339"/>
      <c r="K289" s="340"/>
      <c r="L289" s="340"/>
      <c r="M289" s="340"/>
      <c r="N289" s="341"/>
      <c r="O289" s="297"/>
      <c r="P289" s="288"/>
      <c r="Q289" s="281"/>
      <c r="R289" s="281"/>
      <c r="S289" s="281"/>
      <c r="T289" s="122"/>
      <c r="U289" s="122"/>
      <c r="V289" s="122"/>
      <c r="W289" s="122"/>
    </row>
    <row r="290" spans="1:23" s="308" customFormat="1" ht="13.15" customHeight="1" x14ac:dyDescent="0.2">
      <c r="A290" s="335"/>
      <c r="B290" s="336"/>
      <c r="C290" s="337"/>
      <c r="D290" s="337"/>
      <c r="E290" s="339"/>
      <c r="F290" s="339"/>
      <c r="G290" s="339"/>
      <c r="H290" s="339"/>
      <c r="I290" s="339"/>
      <c r="J290" s="339"/>
      <c r="K290" s="340"/>
      <c r="L290" s="340"/>
      <c r="M290" s="340"/>
      <c r="N290" s="341"/>
      <c r="O290" s="297"/>
      <c r="P290" s="288"/>
      <c r="Q290" s="281"/>
      <c r="R290" s="281"/>
      <c r="S290" s="281"/>
      <c r="T290" s="122"/>
      <c r="U290" s="122"/>
      <c r="V290" s="122"/>
      <c r="W290" s="122"/>
    </row>
    <row r="291" spans="1:23" s="308" customFormat="1" ht="13.15" customHeight="1" x14ac:dyDescent="0.2">
      <c r="A291" s="335"/>
      <c r="B291" s="336"/>
      <c r="C291" s="337"/>
      <c r="D291" s="337"/>
      <c r="E291" s="339"/>
      <c r="F291" s="339"/>
      <c r="G291" s="339"/>
      <c r="H291" s="339"/>
      <c r="I291" s="339"/>
      <c r="J291" s="339"/>
      <c r="K291" s="340"/>
      <c r="L291" s="340"/>
      <c r="M291" s="340"/>
      <c r="N291" s="341"/>
      <c r="O291" s="297"/>
      <c r="P291" s="288"/>
      <c r="Q291" s="281"/>
      <c r="R291" s="281"/>
      <c r="S291" s="281"/>
      <c r="T291" s="122"/>
      <c r="U291" s="122"/>
      <c r="V291" s="122"/>
      <c r="W291" s="122"/>
    </row>
    <row r="292" spans="1:23" s="308" customFormat="1" ht="13.15" customHeight="1" x14ac:dyDescent="0.2">
      <c r="A292" s="335"/>
      <c r="B292" s="336"/>
      <c r="C292" s="337"/>
      <c r="D292" s="337"/>
      <c r="E292" s="339"/>
      <c r="F292" s="339"/>
      <c r="G292" s="339"/>
      <c r="H292" s="339"/>
      <c r="I292" s="339"/>
      <c r="J292" s="339"/>
      <c r="K292" s="340"/>
      <c r="L292" s="340"/>
      <c r="M292" s="340"/>
      <c r="N292" s="341"/>
      <c r="O292" s="297"/>
      <c r="P292" s="288"/>
      <c r="Q292" s="281"/>
      <c r="R292" s="281"/>
      <c r="S292" s="281"/>
      <c r="T292" s="122"/>
      <c r="U292" s="122"/>
      <c r="V292" s="122"/>
      <c r="W292" s="122"/>
    </row>
    <row r="293" spans="1:23" s="308" customFormat="1" ht="13.15" customHeight="1" x14ac:dyDescent="0.2">
      <c r="A293" s="335"/>
      <c r="B293" s="336"/>
      <c r="C293" s="337"/>
      <c r="D293" s="337"/>
      <c r="E293" s="339"/>
      <c r="F293" s="339"/>
      <c r="G293" s="339"/>
      <c r="H293" s="339"/>
      <c r="I293" s="339"/>
      <c r="J293" s="339"/>
      <c r="K293" s="340"/>
      <c r="L293" s="340"/>
      <c r="M293" s="340"/>
      <c r="N293" s="341"/>
      <c r="O293" s="297"/>
      <c r="P293" s="288"/>
      <c r="Q293" s="281"/>
      <c r="R293" s="281"/>
      <c r="S293" s="281"/>
      <c r="T293" s="122"/>
      <c r="U293" s="122"/>
      <c r="V293" s="122"/>
      <c r="W293" s="122"/>
    </row>
    <row r="294" spans="1:23" s="308" customFormat="1" ht="13.15" customHeight="1" x14ac:dyDescent="0.2">
      <c r="A294" s="335"/>
      <c r="B294" s="336"/>
      <c r="C294" s="337"/>
      <c r="D294" s="337"/>
      <c r="E294" s="339"/>
      <c r="F294" s="339"/>
      <c r="G294" s="339"/>
      <c r="H294" s="339"/>
      <c r="I294" s="339"/>
      <c r="J294" s="339"/>
      <c r="K294" s="340"/>
      <c r="L294" s="340"/>
      <c r="M294" s="340"/>
      <c r="N294" s="341"/>
      <c r="O294" s="297"/>
      <c r="P294" s="288"/>
      <c r="Q294" s="281"/>
      <c r="R294" s="281"/>
      <c r="S294" s="281"/>
      <c r="T294" s="122"/>
      <c r="U294" s="122"/>
      <c r="V294" s="122"/>
      <c r="W294" s="122"/>
    </row>
    <row r="295" spans="1:23" s="308" customFormat="1" ht="13.15" customHeight="1" x14ac:dyDescent="0.2">
      <c r="A295" s="335"/>
      <c r="B295" s="336"/>
      <c r="C295" s="337"/>
      <c r="D295" s="337"/>
      <c r="E295" s="339"/>
      <c r="F295" s="339"/>
      <c r="G295" s="339"/>
      <c r="H295" s="339"/>
      <c r="I295" s="339"/>
      <c r="J295" s="339"/>
      <c r="K295" s="340"/>
      <c r="L295" s="340"/>
      <c r="M295" s="340"/>
      <c r="N295" s="341"/>
      <c r="O295" s="297"/>
      <c r="P295" s="288"/>
      <c r="Q295" s="281"/>
      <c r="R295" s="281"/>
      <c r="S295" s="281"/>
      <c r="T295" s="122"/>
      <c r="U295" s="122"/>
      <c r="V295" s="122"/>
      <c r="W295" s="122"/>
    </row>
    <row r="296" spans="1:23" s="308" customFormat="1" ht="13.15" customHeight="1" x14ac:dyDescent="0.2">
      <c r="A296" s="335"/>
      <c r="B296" s="336"/>
      <c r="C296" s="337"/>
      <c r="D296" s="337"/>
      <c r="E296" s="339"/>
      <c r="F296" s="339"/>
      <c r="G296" s="339"/>
      <c r="H296" s="339"/>
      <c r="I296" s="339"/>
      <c r="J296" s="339"/>
      <c r="K296" s="340"/>
      <c r="L296" s="340"/>
      <c r="M296" s="340"/>
      <c r="N296" s="341"/>
      <c r="O296" s="297"/>
      <c r="P296" s="288"/>
      <c r="Q296" s="281"/>
      <c r="R296" s="281"/>
      <c r="S296" s="281"/>
      <c r="T296" s="122"/>
      <c r="U296" s="122"/>
      <c r="V296" s="122"/>
      <c r="W296" s="122"/>
    </row>
    <row r="297" spans="1:23" x14ac:dyDescent="0.2">
      <c r="O297" s="297"/>
    </row>
    <row r="298" spans="1:23" x14ac:dyDescent="0.2">
      <c r="O298" s="297"/>
    </row>
    <row r="299" spans="1:23" x14ac:dyDescent="0.2">
      <c r="O299" s="297"/>
    </row>
    <row r="300" spans="1:23" x14ac:dyDescent="0.2">
      <c r="O300" s="297"/>
    </row>
    <row r="301" spans="1:23" x14ac:dyDescent="0.2">
      <c r="O301" s="297"/>
    </row>
    <row r="302" spans="1:23" x14ac:dyDescent="0.2">
      <c r="O302" s="297"/>
    </row>
    <row r="303" spans="1:23" x14ac:dyDescent="0.2">
      <c r="O303" s="297"/>
    </row>
    <row r="304" spans="1:23" x14ac:dyDescent="0.2">
      <c r="O304" s="297"/>
    </row>
    <row r="305" spans="5:15" x14ac:dyDescent="0.2">
      <c r="E305" s="288"/>
      <c r="F305" s="288"/>
      <c r="G305" s="288"/>
      <c r="H305" s="288"/>
      <c r="I305" s="288"/>
      <c r="J305" s="288"/>
      <c r="K305" s="288"/>
      <c r="L305" s="288"/>
      <c r="M305" s="288"/>
      <c r="N305" s="288"/>
      <c r="O305" s="297"/>
    </row>
    <row r="306" spans="5:15" x14ac:dyDescent="0.2">
      <c r="E306" s="288"/>
      <c r="F306" s="288"/>
      <c r="G306" s="288"/>
      <c r="H306" s="288"/>
      <c r="I306" s="288"/>
      <c r="J306" s="288"/>
      <c r="K306" s="288"/>
      <c r="L306" s="288"/>
      <c r="M306" s="288"/>
      <c r="N306" s="288"/>
      <c r="O306" s="297"/>
    </row>
    <row r="307" spans="5:15" x14ac:dyDescent="0.2">
      <c r="E307" s="288"/>
      <c r="F307" s="288"/>
      <c r="G307" s="288"/>
      <c r="H307" s="288"/>
      <c r="I307" s="288"/>
      <c r="J307" s="288"/>
      <c r="K307" s="288"/>
      <c r="L307" s="288"/>
      <c r="M307" s="288"/>
      <c r="N307" s="288"/>
      <c r="O307" s="297"/>
    </row>
    <row r="308" spans="5:15" x14ac:dyDescent="0.2">
      <c r="E308" s="288"/>
      <c r="F308" s="288"/>
      <c r="G308" s="288"/>
      <c r="H308" s="288"/>
      <c r="I308" s="288"/>
      <c r="J308" s="288"/>
      <c r="K308" s="288"/>
      <c r="L308" s="288"/>
      <c r="M308" s="288"/>
      <c r="N308" s="288"/>
      <c r="O308" s="297"/>
    </row>
    <row r="309" spans="5:15" x14ac:dyDescent="0.2">
      <c r="E309" s="288"/>
      <c r="F309" s="288"/>
      <c r="G309" s="288"/>
      <c r="H309" s="288"/>
      <c r="I309" s="288"/>
      <c r="J309" s="288"/>
      <c r="K309" s="288"/>
      <c r="L309" s="288"/>
      <c r="M309" s="288"/>
      <c r="N309" s="288"/>
      <c r="O309" s="297"/>
    </row>
    <row r="310" spans="5:15" x14ac:dyDescent="0.2">
      <c r="E310" s="288"/>
      <c r="F310" s="288"/>
      <c r="G310" s="288"/>
      <c r="H310" s="288"/>
      <c r="I310" s="288"/>
      <c r="J310" s="288"/>
      <c r="K310" s="288"/>
      <c r="L310" s="288"/>
      <c r="M310" s="288"/>
      <c r="N310" s="288"/>
      <c r="O310" s="297"/>
    </row>
    <row r="311" spans="5:15" x14ac:dyDescent="0.2">
      <c r="E311" s="288"/>
      <c r="F311" s="288"/>
      <c r="G311" s="288"/>
      <c r="H311" s="288"/>
      <c r="I311" s="288"/>
      <c r="J311" s="288"/>
      <c r="K311" s="288"/>
      <c r="L311" s="288"/>
      <c r="M311" s="288"/>
      <c r="N311" s="288"/>
      <c r="O311" s="297"/>
    </row>
    <row r="312" spans="5:15" x14ac:dyDescent="0.2">
      <c r="E312" s="288"/>
      <c r="F312" s="288"/>
      <c r="G312" s="288"/>
      <c r="H312" s="288"/>
      <c r="I312" s="288"/>
      <c r="J312" s="288"/>
      <c r="K312" s="288"/>
      <c r="L312" s="288"/>
      <c r="M312" s="288"/>
      <c r="N312" s="288"/>
      <c r="O312" s="297"/>
    </row>
    <row r="313" spans="5:15" x14ac:dyDescent="0.2">
      <c r="E313" s="288"/>
      <c r="F313" s="288"/>
      <c r="G313" s="288"/>
      <c r="H313" s="288"/>
      <c r="I313" s="288"/>
      <c r="J313" s="288"/>
      <c r="K313" s="288"/>
      <c r="L313" s="288"/>
      <c r="M313" s="288"/>
      <c r="N313" s="288"/>
      <c r="O313" s="297"/>
    </row>
    <row r="314" spans="5:15" x14ac:dyDescent="0.2">
      <c r="E314" s="288"/>
      <c r="F314" s="288"/>
      <c r="G314" s="288"/>
      <c r="H314" s="288"/>
      <c r="I314" s="288"/>
      <c r="J314" s="288"/>
      <c r="K314" s="288"/>
      <c r="L314" s="288"/>
      <c r="M314" s="288"/>
      <c r="N314" s="288"/>
      <c r="O314" s="297"/>
    </row>
    <row r="315" spans="5:15" x14ac:dyDescent="0.2">
      <c r="E315" s="288"/>
      <c r="F315" s="288"/>
      <c r="G315" s="288"/>
      <c r="H315" s="288"/>
      <c r="I315" s="288"/>
      <c r="J315" s="288"/>
      <c r="K315" s="288"/>
      <c r="L315" s="288"/>
      <c r="M315" s="288"/>
      <c r="N315" s="288"/>
      <c r="O315" s="297"/>
    </row>
    <row r="316" spans="5:15" x14ac:dyDescent="0.2">
      <c r="E316" s="288"/>
      <c r="F316" s="288"/>
      <c r="G316" s="288"/>
      <c r="H316" s="288"/>
      <c r="I316" s="288"/>
      <c r="J316" s="288"/>
      <c r="K316" s="288"/>
      <c r="L316" s="288"/>
      <c r="M316" s="288"/>
      <c r="N316" s="288"/>
      <c r="O316" s="297"/>
    </row>
    <row r="317" spans="5:15" x14ac:dyDescent="0.2">
      <c r="E317" s="288"/>
      <c r="F317" s="288"/>
      <c r="G317" s="288"/>
      <c r="H317" s="288"/>
      <c r="I317" s="288"/>
      <c r="J317" s="288"/>
      <c r="K317" s="288"/>
      <c r="L317" s="288"/>
      <c r="M317" s="288"/>
      <c r="N317" s="288"/>
      <c r="O317" s="297"/>
    </row>
    <row r="318" spans="5:15" x14ac:dyDescent="0.2">
      <c r="E318" s="288"/>
      <c r="F318" s="288"/>
      <c r="G318" s="288"/>
      <c r="H318" s="288"/>
      <c r="I318" s="288"/>
      <c r="J318" s="288"/>
      <c r="K318" s="288"/>
      <c r="L318" s="288"/>
      <c r="M318" s="288"/>
      <c r="N318" s="288"/>
      <c r="O318" s="297"/>
    </row>
    <row r="319" spans="5:15" x14ac:dyDescent="0.2">
      <c r="E319" s="288"/>
      <c r="F319" s="288"/>
      <c r="G319" s="288"/>
      <c r="H319" s="288"/>
      <c r="I319" s="288"/>
      <c r="J319" s="288"/>
      <c r="K319" s="288"/>
      <c r="L319" s="288"/>
      <c r="M319" s="288"/>
      <c r="N319" s="288"/>
      <c r="O319" s="297"/>
    </row>
    <row r="320" spans="5:15" x14ac:dyDescent="0.2">
      <c r="E320" s="288"/>
      <c r="F320" s="288"/>
      <c r="G320" s="288"/>
      <c r="H320" s="288"/>
      <c r="I320" s="288"/>
      <c r="J320" s="288"/>
      <c r="K320" s="288"/>
      <c r="L320" s="288"/>
      <c r="M320" s="288"/>
      <c r="N320" s="288"/>
      <c r="O320" s="297"/>
    </row>
    <row r="321" spans="5:15" x14ac:dyDescent="0.2">
      <c r="E321" s="288"/>
      <c r="F321" s="288"/>
      <c r="G321" s="288"/>
      <c r="H321" s="288"/>
      <c r="I321" s="288"/>
      <c r="J321" s="288"/>
      <c r="K321" s="288"/>
      <c r="L321" s="288"/>
      <c r="M321" s="288"/>
      <c r="N321" s="288"/>
      <c r="O321" s="297"/>
    </row>
    <row r="322" spans="5:15" x14ac:dyDescent="0.2">
      <c r="E322" s="288"/>
      <c r="F322" s="288"/>
      <c r="G322" s="288"/>
      <c r="H322" s="288"/>
      <c r="I322" s="288"/>
      <c r="J322" s="288"/>
      <c r="K322" s="288"/>
      <c r="L322" s="288"/>
      <c r="M322" s="288"/>
      <c r="N322" s="288"/>
      <c r="O322" s="297"/>
    </row>
    <row r="323" spans="5:15" x14ac:dyDescent="0.2">
      <c r="E323" s="288"/>
      <c r="F323" s="288"/>
      <c r="G323" s="288"/>
      <c r="H323" s="288"/>
      <c r="I323" s="288"/>
      <c r="J323" s="288"/>
      <c r="K323" s="288"/>
      <c r="L323" s="288"/>
      <c r="M323" s="288"/>
      <c r="N323" s="288"/>
      <c r="O323" s="297"/>
    </row>
    <row r="324" spans="5:15" x14ac:dyDescent="0.2">
      <c r="E324" s="288"/>
      <c r="F324" s="288"/>
      <c r="G324" s="288"/>
      <c r="H324" s="288"/>
      <c r="I324" s="288"/>
      <c r="J324" s="288"/>
      <c r="K324" s="288"/>
      <c r="L324" s="288"/>
      <c r="M324" s="288"/>
      <c r="N324" s="288"/>
      <c r="O324" s="297"/>
    </row>
    <row r="325" spans="5:15" x14ac:dyDescent="0.2">
      <c r="E325" s="288"/>
      <c r="F325" s="288"/>
      <c r="G325" s="288"/>
      <c r="H325" s="288"/>
      <c r="I325" s="288"/>
      <c r="J325" s="288"/>
      <c r="K325" s="288"/>
      <c r="L325" s="288"/>
      <c r="M325" s="288"/>
      <c r="N325" s="288"/>
      <c r="O325" s="297"/>
    </row>
    <row r="326" spans="5:15" x14ac:dyDescent="0.2">
      <c r="E326" s="288"/>
      <c r="F326" s="288"/>
      <c r="G326" s="288"/>
      <c r="H326" s="288"/>
      <c r="I326" s="288"/>
      <c r="J326" s="288"/>
      <c r="K326" s="288"/>
      <c r="L326" s="288"/>
      <c r="M326" s="288"/>
      <c r="N326" s="288"/>
      <c r="O326" s="297"/>
    </row>
    <row r="327" spans="5:15" x14ac:dyDescent="0.2">
      <c r="E327" s="288"/>
      <c r="F327" s="288"/>
      <c r="G327" s="288"/>
      <c r="H327" s="288"/>
      <c r="I327" s="288"/>
      <c r="J327" s="288"/>
      <c r="K327" s="288"/>
      <c r="L327" s="288"/>
      <c r="M327" s="288"/>
      <c r="N327" s="288"/>
      <c r="O327" s="297"/>
    </row>
    <row r="328" spans="5:15" x14ac:dyDescent="0.2">
      <c r="E328" s="288"/>
      <c r="F328" s="288"/>
      <c r="G328" s="288"/>
      <c r="H328" s="288"/>
      <c r="I328" s="288"/>
      <c r="J328" s="288"/>
      <c r="K328" s="288"/>
      <c r="L328" s="288"/>
      <c r="M328" s="288"/>
      <c r="N328" s="288"/>
      <c r="O328" s="297"/>
    </row>
    <row r="329" spans="5:15" x14ac:dyDescent="0.2">
      <c r="E329" s="288"/>
      <c r="F329" s="288"/>
      <c r="G329" s="288"/>
      <c r="H329" s="288"/>
      <c r="I329" s="288"/>
      <c r="J329" s="288"/>
      <c r="K329" s="288"/>
      <c r="L329" s="288"/>
      <c r="M329" s="288"/>
      <c r="N329" s="288"/>
      <c r="O329" s="297"/>
    </row>
    <row r="330" spans="5:15" x14ac:dyDescent="0.2">
      <c r="E330" s="288"/>
      <c r="F330" s="288"/>
      <c r="G330" s="288"/>
      <c r="H330" s="288"/>
      <c r="I330" s="288"/>
      <c r="J330" s="288"/>
      <c r="K330" s="288"/>
      <c r="L330" s="288"/>
      <c r="M330" s="288"/>
      <c r="N330" s="288"/>
      <c r="O330" s="297"/>
    </row>
    <row r="331" spans="5:15" x14ac:dyDescent="0.2">
      <c r="E331" s="288"/>
      <c r="F331" s="288"/>
      <c r="G331" s="288"/>
      <c r="H331" s="288"/>
      <c r="I331" s="288"/>
      <c r="J331" s="288"/>
      <c r="K331" s="288"/>
      <c r="L331" s="288"/>
      <c r="M331" s="288"/>
      <c r="N331" s="288"/>
      <c r="O331" s="297"/>
    </row>
    <row r="332" spans="5:15" x14ac:dyDescent="0.2">
      <c r="E332" s="288"/>
      <c r="F332" s="288"/>
      <c r="G332" s="288"/>
      <c r="H332" s="288"/>
      <c r="I332" s="288"/>
      <c r="J332" s="288"/>
      <c r="K332" s="288"/>
      <c r="L332" s="288"/>
      <c r="M332" s="288"/>
      <c r="N332" s="288"/>
      <c r="O332" s="297"/>
    </row>
    <row r="333" spans="5:15" x14ac:dyDescent="0.2">
      <c r="E333" s="288"/>
      <c r="F333" s="288"/>
      <c r="G333" s="288"/>
      <c r="H333" s="288"/>
      <c r="I333" s="288"/>
      <c r="J333" s="288"/>
      <c r="K333" s="288"/>
      <c r="L333" s="288"/>
      <c r="M333" s="288"/>
      <c r="N333" s="288"/>
      <c r="O333" s="297"/>
    </row>
    <row r="334" spans="5:15" x14ac:dyDescent="0.2">
      <c r="E334" s="288"/>
      <c r="F334" s="288"/>
      <c r="G334" s="288"/>
      <c r="H334" s="288"/>
      <c r="I334" s="288"/>
      <c r="J334" s="288"/>
      <c r="K334" s="288"/>
      <c r="L334" s="288"/>
      <c r="M334" s="288"/>
      <c r="N334" s="288"/>
      <c r="O334" s="297"/>
    </row>
    <row r="335" spans="5:15" x14ac:dyDescent="0.2">
      <c r="E335" s="288"/>
      <c r="F335" s="288"/>
      <c r="G335" s="288"/>
      <c r="H335" s="288"/>
      <c r="I335" s="288"/>
      <c r="J335" s="288"/>
      <c r="K335" s="288"/>
      <c r="L335" s="288"/>
      <c r="M335" s="288"/>
      <c r="N335" s="288"/>
      <c r="O335" s="297"/>
    </row>
    <row r="336" spans="5:15" x14ac:dyDescent="0.2">
      <c r="E336" s="288"/>
      <c r="F336" s="288"/>
      <c r="G336" s="288"/>
      <c r="H336" s="288"/>
      <c r="I336" s="288"/>
      <c r="J336" s="288"/>
      <c r="K336" s="288"/>
      <c r="L336" s="288"/>
      <c r="M336" s="288"/>
      <c r="N336" s="288"/>
      <c r="O336" s="297"/>
    </row>
    <row r="337" spans="5:15" x14ac:dyDescent="0.2">
      <c r="E337" s="288"/>
      <c r="F337" s="288"/>
      <c r="G337" s="288"/>
      <c r="H337" s="288"/>
      <c r="I337" s="288"/>
      <c r="J337" s="288"/>
      <c r="K337" s="288"/>
      <c r="L337" s="288"/>
      <c r="M337" s="288"/>
      <c r="N337" s="288"/>
      <c r="O337" s="297"/>
    </row>
    <row r="338" spans="5:15" x14ac:dyDescent="0.2">
      <c r="E338" s="288"/>
      <c r="F338" s="288"/>
      <c r="G338" s="288"/>
      <c r="H338" s="288"/>
      <c r="I338" s="288"/>
      <c r="J338" s="288"/>
      <c r="K338" s="288"/>
      <c r="L338" s="288"/>
      <c r="M338" s="288"/>
      <c r="N338" s="288"/>
      <c r="O338" s="297"/>
    </row>
    <row r="339" spans="5:15" x14ac:dyDescent="0.2">
      <c r="E339" s="288"/>
      <c r="F339" s="288"/>
      <c r="G339" s="288"/>
      <c r="H339" s="288"/>
      <c r="I339" s="288"/>
      <c r="J339" s="288"/>
      <c r="K339" s="288"/>
      <c r="L339" s="288"/>
      <c r="M339" s="288"/>
      <c r="N339" s="288"/>
      <c r="O339" s="297"/>
    </row>
    <row r="340" spans="5:15" x14ac:dyDescent="0.2">
      <c r="E340" s="288"/>
      <c r="F340" s="288"/>
      <c r="G340" s="288"/>
      <c r="H340" s="288"/>
      <c r="I340" s="288"/>
      <c r="J340" s="288"/>
      <c r="K340" s="288"/>
      <c r="L340" s="288"/>
      <c r="M340" s="288"/>
      <c r="N340" s="288"/>
      <c r="O340" s="297"/>
    </row>
    <row r="341" spans="5:15" x14ac:dyDescent="0.2">
      <c r="E341" s="288"/>
      <c r="F341" s="288"/>
      <c r="G341" s="288"/>
      <c r="H341" s="288"/>
      <c r="I341" s="288"/>
      <c r="J341" s="288"/>
      <c r="K341" s="288"/>
      <c r="L341" s="288"/>
      <c r="M341" s="288"/>
      <c r="N341" s="288"/>
      <c r="O341" s="297"/>
    </row>
    <row r="342" spans="5:15" x14ac:dyDescent="0.2">
      <c r="E342" s="288"/>
      <c r="F342" s="288"/>
      <c r="G342" s="288"/>
      <c r="H342" s="288"/>
      <c r="I342" s="288"/>
      <c r="J342" s="288"/>
      <c r="K342" s="288"/>
      <c r="L342" s="288"/>
      <c r="M342" s="288"/>
      <c r="N342" s="288"/>
      <c r="O342" s="297"/>
    </row>
    <row r="343" spans="5:15" x14ac:dyDescent="0.2">
      <c r="E343" s="288"/>
      <c r="F343" s="288"/>
      <c r="G343" s="288"/>
      <c r="H343" s="288"/>
      <c r="I343" s="288"/>
      <c r="J343" s="288"/>
      <c r="K343" s="288"/>
      <c r="L343" s="288"/>
      <c r="M343" s="288"/>
      <c r="N343" s="288"/>
      <c r="O343" s="297"/>
    </row>
    <row r="344" spans="5:15" x14ac:dyDescent="0.2">
      <c r="E344" s="288"/>
      <c r="F344" s="288"/>
      <c r="G344" s="288"/>
      <c r="H344" s="288"/>
      <c r="I344" s="288"/>
      <c r="J344" s="288"/>
      <c r="K344" s="288"/>
      <c r="L344" s="288"/>
      <c r="M344" s="288"/>
      <c r="N344" s="288"/>
      <c r="O344" s="297"/>
    </row>
    <row r="345" spans="5:15" x14ac:dyDescent="0.2">
      <c r="E345" s="288"/>
      <c r="F345" s="288"/>
      <c r="G345" s="288"/>
      <c r="H345" s="288"/>
      <c r="I345" s="288"/>
      <c r="J345" s="288"/>
      <c r="K345" s="288"/>
      <c r="L345" s="288"/>
      <c r="M345" s="288"/>
      <c r="N345" s="288"/>
      <c r="O345" s="297"/>
    </row>
    <row r="346" spans="5:15" x14ac:dyDescent="0.2">
      <c r="E346" s="288"/>
      <c r="F346" s="288"/>
      <c r="G346" s="288"/>
      <c r="H346" s="288"/>
      <c r="I346" s="288"/>
      <c r="J346" s="288"/>
      <c r="K346" s="288"/>
      <c r="L346" s="288"/>
      <c r="M346" s="288"/>
      <c r="N346" s="288"/>
      <c r="O346" s="297"/>
    </row>
    <row r="347" spans="5:15" x14ac:dyDescent="0.2">
      <c r="E347" s="288"/>
      <c r="F347" s="288"/>
      <c r="G347" s="288"/>
      <c r="H347" s="288"/>
      <c r="I347" s="288"/>
      <c r="J347" s="288"/>
      <c r="K347" s="288"/>
      <c r="L347" s="288"/>
      <c r="M347" s="288"/>
      <c r="N347" s="288"/>
      <c r="O347" s="297"/>
    </row>
    <row r="348" spans="5:15" x14ac:dyDescent="0.2">
      <c r="E348" s="288"/>
      <c r="F348" s="288"/>
      <c r="G348" s="288"/>
      <c r="H348" s="288"/>
      <c r="I348" s="288"/>
      <c r="J348" s="288"/>
      <c r="K348" s="288"/>
      <c r="L348" s="288"/>
      <c r="M348" s="288"/>
      <c r="N348" s="288"/>
      <c r="O348" s="297"/>
    </row>
    <row r="349" spans="5:15" x14ac:dyDescent="0.2">
      <c r="E349" s="288"/>
      <c r="F349" s="288"/>
      <c r="G349" s="288"/>
      <c r="H349" s="288"/>
      <c r="I349" s="288"/>
      <c r="J349" s="288"/>
      <c r="K349" s="288"/>
      <c r="L349" s="288"/>
      <c r="M349" s="288"/>
      <c r="N349" s="288"/>
      <c r="O349" s="297"/>
    </row>
    <row r="350" spans="5:15" x14ac:dyDescent="0.2">
      <c r="E350" s="288"/>
      <c r="F350" s="288"/>
      <c r="G350" s="288"/>
      <c r="H350" s="288"/>
      <c r="I350" s="288"/>
      <c r="J350" s="288"/>
      <c r="K350" s="288"/>
      <c r="L350" s="288"/>
      <c r="M350" s="288"/>
      <c r="N350" s="288"/>
      <c r="O350" s="297"/>
    </row>
    <row r="351" spans="5:15" x14ac:dyDescent="0.2">
      <c r="E351" s="288"/>
      <c r="F351" s="288"/>
      <c r="G351" s="288"/>
      <c r="H351" s="288"/>
      <c r="I351" s="288"/>
      <c r="J351" s="288"/>
      <c r="K351" s="288"/>
      <c r="L351" s="288"/>
      <c r="M351" s="288"/>
      <c r="N351" s="288"/>
      <c r="O351" s="297"/>
    </row>
    <row r="352" spans="5:15" x14ac:dyDescent="0.2">
      <c r="E352" s="288"/>
      <c r="F352" s="288"/>
      <c r="G352" s="288"/>
      <c r="H352" s="288"/>
      <c r="I352" s="288"/>
      <c r="J352" s="288"/>
      <c r="K352" s="288"/>
      <c r="L352" s="288"/>
      <c r="M352" s="288"/>
      <c r="N352" s="288"/>
      <c r="O352" s="297"/>
    </row>
    <row r="353" spans="5:15" x14ac:dyDescent="0.2">
      <c r="E353" s="288"/>
      <c r="F353" s="288"/>
      <c r="G353" s="288"/>
      <c r="H353" s="288"/>
      <c r="I353" s="288"/>
      <c r="J353" s="288"/>
      <c r="K353" s="288"/>
      <c r="L353" s="288"/>
      <c r="M353" s="288"/>
      <c r="N353" s="288"/>
      <c r="O353" s="297"/>
    </row>
    <row r="354" spans="5:15" x14ac:dyDescent="0.2">
      <c r="E354" s="288"/>
      <c r="F354" s="288"/>
      <c r="G354" s="288"/>
      <c r="H354" s="288"/>
      <c r="I354" s="288"/>
      <c r="J354" s="288"/>
      <c r="K354" s="288"/>
      <c r="L354" s="288"/>
      <c r="M354" s="288"/>
      <c r="N354" s="288"/>
      <c r="O354" s="297"/>
    </row>
    <row r="355" spans="5:15" x14ac:dyDescent="0.2">
      <c r="E355" s="288"/>
      <c r="F355" s="288"/>
      <c r="G355" s="288"/>
      <c r="H355" s="288"/>
      <c r="I355" s="288"/>
      <c r="J355" s="288"/>
      <c r="K355" s="288"/>
      <c r="L355" s="288"/>
      <c r="M355" s="288"/>
      <c r="N355" s="288"/>
      <c r="O355" s="297"/>
    </row>
    <row r="356" spans="5:15" x14ac:dyDescent="0.2">
      <c r="E356" s="288"/>
      <c r="F356" s="288"/>
      <c r="G356" s="288"/>
      <c r="H356" s="288"/>
      <c r="I356" s="288"/>
      <c r="J356" s="288"/>
      <c r="K356" s="288"/>
      <c r="L356" s="288"/>
      <c r="M356" s="288"/>
      <c r="N356" s="288"/>
      <c r="O356" s="297"/>
    </row>
    <row r="357" spans="5:15" x14ac:dyDescent="0.2">
      <c r="E357" s="288"/>
      <c r="F357" s="288"/>
      <c r="G357" s="288"/>
      <c r="H357" s="288"/>
      <c r="I357" s="288"/>
      <c r="J357" s="288"/>
      <c r="K357" s="288"/>
      <c r="L357" s="288"/>
      <c r="M357" s="288"/>
      <c r="N357" s="288"/>
      <c r="O357" s="297"/>
    </row>
    <row r="358" spans="5:15" x14ac:dyDescent="0.2">
      <c r="E358" s="288"/>
      <c r="F358" s="288"/>
      <c r="G358" s="288"/>
      <c r="H358" s="288"/>
      <c r="I358" s="288"/>
      <c r="J358" s="288"/>
      <c r="K358" s="288"/>
      <c r="L358" s="288"/>
      <c r="M358" s="288"/>
      <c r="N358" s="288"/>
      <c r="O358" s="297"/>
    </row>
    <row r="359" spans="5:15" x14ac:dyDescent="0.2">
      <c r="E359" s="288"/>
      <c r="F359" s="288"/>
      <c r="G359" s="288"/>
      <c r="H359" s="288"/>
      <c r="I359" s="288"/>
      <c r="J359" s="288"/>
      <c r="K359" s="288"/>
      <c r="L359" s="288"/>
      <c r="M359" s="288"/>
      <c r="N359" s="288"/>
      <c r="O359" s="297"/>
    </row>
    <row r="360" spans="5:15" x14ac:dyDescent="0.2">
      <c r="E360" s="288"/>
      <c r="F360" s="288"/>
      <c r="G360" s="288"/>
      <c r="H360" s="288"/>
      <c r="I360" s="288"/>
      <c r="J360" s="288"/>
      <c r="K360" s="288"/>
      <c r="L360" s="288"/>
      <c r="M360" s="288"/>
      <c r="N360" s="288"/>
      <c r="O360" s="297"/>
    </row>
    <row r="361" spans="5:15" x14ac:dyDescent="0.2">
      <c r="E361" s="288"/>
      <c r="F361" s="288"/>
      <c r="G361" s="288"/>
      <c r="H361" s="288"/>
      <c r="I361" s="288"/>
      <c r="J361" s="288"/>
      <c r="K361" s="288"/>
      <c r="L361" s="288"/>
      <c r="M361" s="288"/>
      <c r="N361" s="288"/>
      <c r="O361" s="297"/>
    </row>
    <row r="362" spans="5:15" x14ac:dyDescent="0.2">
      <c r="E362" s="288"/>
      <c r="F362" s="288"/>
      <c r="G362" s="288"/>
      <c r="H362" s="288"/>
      <c r="I362" s="288"/>
      <c r="J362" s="288"/>
      <c r="K362" s="288"/>
      <c r="L362" s="288"/>
      <c r="M362" s="288"/>
      <c r="N362" s="288"/>
      <c r="O362" s="297"/>
    </row>
    <row r="363" spans="5:15" x14ac:dyDescent="0.2">
      <c r="E363" s="288"/>
      <c r="F363" s="288"/>
      <c r="G363" s="288"/>
      <c r="H363" s="288"/>
      <c r="I363" s="288"/>
      <c r="J363" s="288"/>
      <c r="K363" s="288"/>
      <c r="L363" s="288"/>
      <c r="M363" s="288"/>
      <c r="N363" s="288"/>
      <c r="O363" s="297"/>
    </row>
    <row r="364" spans="5:15" x14ac:dyDescent="0.2">
      <c r="E364" s="288"/>
      <c r="F364" s="288"/>
      <c r="G364" s="288"/>
      <c r="H364" s="288"/>
      <c r="I364" s="288"/>
      <c r="J364" s="288"/>
      <c r="K364" s="288"/>
      <c r="L364" s="288"/>
      <c r="M364" s="288"/>
      <c r="N364" s="288"/>
      <c r="O364" s="297"/>
    </row>
    <row r="365" spans="5:15" x14ac:dyDescent="0.2">
      <c r="E365" s="288"/>
      <c r="F365" s="288"/>
      <c r="G365" s="288"/>
      <c r="H365" s="288"/>
      <c r="I365" s="288"/>
      <c r="J365" s="288"/>
      <c r="K365" s="288"/>
      <c r="L365" s="288"/>
      <c r="M365" s="288"/>
      <c r="N365" s="288"/>
      <c r="O365" s="297"/>
    </row>
    <row r="366" spans="5:15" x14ac:dyDescent="0.2">
      <c r="E366" s="288"/>
      <c r="F366" s="288"/>
      <c r="G366" s="288"/>
      <c r="H366" s="288"/>
      <c r="I366" s="288"/>
      <c r="J366" s="288"/>
      <c r="K366" s="288"/>
      <c r="L366" s="288"/>
      <c r="M366" s="288"/>
      <c r="N366" s="288"/>
      <c r="O366" s="297"/>
    </row>
    <row r="367" spans="5:15" x14ac:dyDescent="0.2">
      <c r="E367" s="288"/>
      <c r="F367" s="288"/>
      <c r="G367" s="288"/>
      <c r="H367" s="288"/>
      <c r="I367" s="288"/>
      <c r="J367" s="288"/>
      <c r="K367" s="288"/>
      <c r="L367" s="288"/>
      <c r="M367" s="288"/>
      <c r="N367" s="288"/>
      <c r="O367" s="297"/>
    </row>
    <row r="368" spans="5:15" x14ac:dyDescent="0.2">
      <c r="E368" s="288"/>
      <c r="F368" s="288"/>
      <c r="G368" s="288"/>
      <c r="H368" s="288"/>
      <c r="I368" s="288"/>
      <c r="J368" s="288"/>
      <c r="K368" s="288"/>
      <c r="L368" s="288"/>
      <c r="M368" s="288"/>
      <c r="N368" s="288"/>
      <c r="O368" s="297"/>
    </row>
    <row r="369" spans="5:15" x14ac:dyDescent="0.2">
      <c r="E369" s="288"/>
      <c r="F369" s="288"/>
      <c r="G369" s="288"/>
      <c r="H369" s="288"/>
      <c r="I369" s="288"/>
      <c r="J369" s="288"/>
      <c r="K369" s="288"/>
      <c r="L369" s="288"/>
      <c r="M369" s="288"/>
      <c r="N369" s="288"/>
      <c r="O369" s="297"/>
    </row>
    <row r="370" spans="5:15" x14ac:dyDescent="0.2">
      <c r="E370" s="288"/>
      <c r="F370" s="288"/>
      <c r="G370" s="288"/>
      <c r="H370" s="288"/>
      <c r="I370" s="288"/>
      <c r="J370" s="288"/>
      <c r="K370" s="288"/>
      <c r="L370" s="288"/>
      <c r="M370" s="288"/>
      <c r="N370" s="288"/>
      <c r="O370" s="297"/>
    </row>
    <row r="371" spans="5:15" x14ac:dyDescent="0.2">
      <c r="E371" s="288"/>
      <c r="F371" s="288"/>
      <c r="G371" s="288"/>
      <c r="H371" s="288"/>
      <c r="I371" s="288"/>
      <c r="J371" s="288"/>
      <c r="K371" s="288"/>
      <c r="L371" s="288"/>
      <c r="M371" s="288"/>
      <c r="N371" s="288"/>
      <c r="O371" s="297"/>
    </row>
    <row r="372" spans="5:15" x14ac:dyDescent="0.2">
      <c r="E372" s="288"/>
      <c r="F372" s="288"/>
      <c r="G372" s="288"/>
      <c r="H372" s="288"/>
      <c r="I372" s="288"/>
      <c r="J372" s="288"/>
      <c r="K372" s="288"/>
      <c r="L372" s="288"/>
      <c r="M372" s="288"/>
      <c r="N372" s="288"/>
      <c r="O372" s="297"/>
    </row>
    <row r="373" spans="5:15" x14ac:dyDescent="0.2">
      <c r="E373" s="288"/>
      <c r="F373" s="288"/>
      <c r="G373" s="288"/>
      <c r="H373" s="288"/>
      <c r="I373" s="288"/>
      <c r="J373" s="288"/>
      <c r="K373" s="288"/>
      <c r="L373" s="288"/>
      <c r="M373" s="288"/>
      <c r="N373" s="288"/>
      <c r="O373" s="297"/>
    </row>
    <row r="374" spans="5:15" x14ac:dyDescent="0.2">
      <c r="E374" s="288"/>
      <c r="F374" s="288"/>
      <c r="G374" s="288"/>
      <c r="H374" s="288"/>
      <c r="I374" s="288"/>
      <c r="J374" s="288"/>
      <c r="K374" s="288"/>
      <c r="L374" s="288"/>
      <c r="M374" s="288"/>
      <c r="N374" s="288"/>
      <c r="O374" s="297"/>
    </row>
    <row r="375" spans="5:15" x14ac:dyDescent="0.2">
      <c r="E375" s="288"/>
      <c r="F375" s="288"/>
      <c r="G375" s="288"/>
      <c r="H375" s="288"/>
      <c r="I375" s="288"/>
      <c r="J375" s="288"/>
      <c r="K375" s="288"/>
      <c r="L375" s="288"/>
      <c r="M375" s="288"/>
      <c r="N375" s="288"/>
      <c r="O375" s="297"/>
    </row>
    <row r="376" spans="5:15" x14ac:dyDescent="0.2">
      <c r="E376" s="288"/>
      <c r="F376" s="288"/>
      <c r="G376" s="288"/>
      <c r="H376" s="288"/>
      <c r="I376" s="288"/>
      <c r="J376" s="288"/>
      <c r="K376" s="288"/>
      <c r="L376" s="288"/>
      <c r="M376" s="288"/>
      <c r="N376" s="288"/>
      <c r="O376" s="297"/>
    </row>
    <row r="377" spans="5:15" x14ac:dyDescent="0.2">
      <c r="E377" s="288"/>
      <c r="F377" s="288"/>
      <c r="G377" s="288"/>
      <c r="H377" s="288"/>
      <c r="I377" s="288"/>
      <c r="J377" s="288"/>
      <c r="K377" s="288"/>
      <c r="L377" s="288"/>
      <c r="M377" s="288"/>
      <c r="N377" s="288"/>
      <c r="O377" s="297"/>
    </row>
    <row r="378" spans="5:15" x14ac:dyDescent="0.2">
      <c r="E378" s="288"/>
      <c r="F378" s="288"/>
      <c r="G378" s="288"/>
      <c r="H378" s="288"/>
      <c r="I378" s="288"/>
      <c r="J378" s="288"/>
      <c r="K378" s="288"/>
      <c r="L378" s="288"/>
      <c r="M378" s="288"/>
      <c r="N378" s="288"/>
      <c r="O378" s="297"/>
    </row>
    <row r="379" spans="5:15" x14ac:dyDescent="0.2">
      <c r="E379" s="288"/>
      <c r="F379" s="288"/>
      <c r="G379" s="288"/>
      <c r="H379" s="288"/>
      <c r="I379" s="288"/>
      <c r="J379" s="288"/>
      <c r="K379" s="288"/>
      <c r="L379" s="288"/>
      <c r="M379" s="288"/>
      <c r="N379" s="288"/>
      <c r="O379" s="297"/>
    </row>
    <row r="380" spans="5:15" x14ac:dyDescent="0.2">
      <c r="E380" s="288"/>
      <c r="F380" s="288"/>
      <c r="G380" s="288"/>
      <c r="H380" s="288"/>
      <c r="I380" s="288"/>
      <c r="J380" s="288"/>
      <c r="K380" s="288"/>
      <c r="L380" s="288"/>
      <c r="M380" s="288"/>
      <c r="N380" s="288"/>
      <c r="O380" s="297"/>
    </row>
    <row r="381" spans="5:15" x14ac:dyDescent="0.2">
      <c r="E381" s="288"/>
      <c r="F381" s="288"/>
      <c r="G381" s="288"/>
      <c r="H381" s="288"/>
      <c r="I381" s="288"/>
      <c r="J381" s="288"/>
      <c r="K381" s="288"/>
      <c r="L381" s="288"/>
      <c r="M381" s="288"/>
      <c r="N381" s="288"/>
      <c r="O381" s="297"/>
    </row>
    <row r="382" spans="5:15" x14ac:dyDescent="0.2">
      <c r="E382" s="288"/>
      <c r="F382" s="288"/>
      <c r="G382" s="288"/>
      <c r="H382" s="288"/>
      <c r="I382" s="288"/>
      <c r="J382" s="288"/>
      <c r="K382" s="288"/>
      <c r="L382" s="288"/>
      <c r="M382" s="288"/>
      <c r="N382" s="288"/>
      <c r="O382" s="297"/>
    </row>
    <row r="383" spans="5:15" x14ac:dyDescent="0.2">
      <c r="E383" s="288"/>
      <c r="F383" s="288"/>
      <c r="G383" s="288"/>
      <c r="H383" s="288"/>
      <c r="I383" s="288"/>
      <c r="J383" s="288"/>
      <c r="K383" s="288"/>
      <c r="L383" s="288"/>
      <c r="M383" s="288"/>
      <c r="N383" s="288"/>
      <c r="O383" s="297"/>
    </row>
    <row r="384" spans="5:15" x14ac:dyDescent="0.2">
      <c r="E384" s="288"/>
      <c r="F384" s="288"/>
      <c r="G384" s="288"/>
      <c r="H384" s="288"/>
      <c r="I384" s="288"/>
      <c r="J384" s="288"/>
      <c r="K384" s="288"/>
      <c r="L384" s="288"/>
      <c r="M384" s="288"/>
      <c r="N384" s="288"/>
      <c r="O384" s="297"/>
    </row>
    <row r="385" spans="5:15" x14ac:dyDescent="0.2">
      <c r="E385" s="288"/>
      <c r="F385" s="288"/>
      <c r="G385" s="288"/>
      <c r="H385" s="288"/>
      <c r="I385" s="288"/>
      <c r="J385" s="288"/>
      <c r="K385" s="288"/>
      <c r="L385" s="288"/>
      <c r="M385" s="288"/>
      <c r="N385" s="288"/>
      <c r="O385" s="297"/>
    </row>
    <row r="386" spans="5:15" x14ac:dyDescent="0.2">
      <c r="E386" s="288"/>
      <c r="F386" s="288"/>
      <c r="G386" s="288"/>
      <c r="H386" s="288"/>
      <c r="I386" s="288"/>
      <c r="J386" s="288"/>
      <c r="K386" s="288"/>
      <c r="L386" s="288"/>
      <c r="M386" s="288"/>
      <c r="N386" s="288"/>
      <c r="O386" s="297"/>
    </row>
    <row r="387" spans="5:15" x14ac:dyDescent="0.2">
      <c r="E387" s="288"/>
      <c r="F387" s="288"/>
      <c r="G387" s="288"/>
      <c r="H387" s="288"/>
      <c r="I387" s="288"/>
      <c r="J387" s="288"/>
      <c r="K387" s="288"/>
      <c r="L387" s="288"/>
      <c r="M387" s="288"/>
      <c r="N387" s="288"/>
      <c r="O387" s="297"/>
    </row>
    <row r="388" spans="5:15" x14ac:dyDescent="0.2">
      <c r="E388" s="288"/>
      <c r="F388" s="288"/>
      <c r="G388" s="288"/>
      <c r="H388" s="288"/>
      <c r="I388" s="288"/>
      <c r="J388" s="288"/>
      <c r="K388" s="288"/>
      <c r="L388" s="288"/>
      <c r="M388" s="288"/>
      <c r="N388" s="288"/>
      <c r="O388" s="297"/>
    </row>
    <row r="389" spans="5:15" x14ac:dyDescent="0.2">
      <c r="E389" s="288"/>
      <c r="F389" s="288"/>
      <c r="G389" s="288"/>
      <c r="H389" s="288"/>
      <c r="I389" s="288"/>
      <c r="J389" s="288"/>
      <c r="K389" s="288"/>
      <c r="L389" s="288"/>
      <c r="M389" s="288"/>
      <c r="N389" s="288"/>
      <c r="O389" s="297"/>
    </row>
    <row r="390" spans="5:15" x14ac:dyDescent="0.2">
      <c r="E390" s="288"/>
      <c r="F390" s="288"/>
      <c r="G390" s="288"/>
      <c r="H390" s="288"/>
      <c r="I390" s="288"/>
      <c r="J390" s="288"/>
      <c r="K390" s="288"/>
      <c r="L390" s="288"/>
      <c r="M390" s="288"/>
      <c r="N390" s="288"/>
      <c r="O390" s="297"/>
    </row>
    <row r="391" spans="5:15" x14ac:dyDescent="0.2">
      <c r="E391" s="288"/>
      <c r="F391" s="288"/>
      <c r="G391" s="288"/>
      <c r="H391" s="288"/>
      <c r="I391" s="288"/>
      <c r="J391" s="288"/>
      <c r="K391" s="288"/>
      <c r="L391" s="288"/>
      <c r="M391" s="288"/>
      <c r="N391" s="288"/>
      <c r="O391" s="297"/>
    </row>
    <row r="392" spans="5:15" x14ac:dyDescent="0.2">
      <c r="E392" s="288"/>
      <c r="F392" s="288"/>
      <c r="G392" s="288"/>
      <c r="H392" s="288"/>
      <c r="I392" s="288"/>
      <c r="J392" s="288"/>
      <c r="K392" s="288"/>
      <c r="L392" s="288"/>
      <c r="M392" s="288"/>
      <c r="N392" s="288"/>
      <c r="O392" s="297"/>
    </row>
    <row r="393" spans="5:15" x14ac:dyDescent="0.2">
      <c r="E393" s="288"/>
      <c r="F393" s="288"/>
      <c r="G393" s="288"/>
      <c r="H393" s="288"/>
      <c r="I393" s="288"/>
      <c r="J393" s="288"/>
      <c r="K393" s="288"/>
      <c r="L393" s="288"/>
      <c r="M393" s="288"/>
      <c r="N393" s="288"/>
      <c r="O393" s="297"/>
    </row>
    <row r="394" spans="5:15" x14ac:dyDescent="0.2">
      <c r="E394" s="288"/>
      <c r="F394" s="288"/>
      <c r="G394" s="288"/>
      <c r="H394" s="288"/>
      <c r="I394" s="288"/>
      <c r="J394" s="288"/>
      <c r="K394" s="288"/>
      <c r="L394" s="288"/>
      <c r="M394" s="288"/>
      <c r="N394" s="288"/>
      <c r="O394" s="297"/>
    </row>
    <row r="395" spans="5:15" x14ac:dyDescent="0.2">
      <c r="E395" s="288"/>
      <c r="F395" s="288"/>
      <c r="G395" s="288"/>
      <c r="H395" s="288"/>
      <c r="I395" s="288"/>
      <c r="J395" s="288"/>
      <c r="K395" s="288"/>
      <c r="L395" s="288"/>
      <c r="M395" s="288"/>
      <c r="N395" s="288"/>
      <c r="O395" s="297"/>
    </row>
    <row r="396" spans="5:15" x14ac:dyDescent="0.2">
      <c r="E396" s="288"/>
      <c r="F396" s="288"/>
      <c r="G396" s="288"/>
      <c r="H396" s="288"/>
      <c r="I396" s="288"/>
      <c r="J396" s="288"/>
      <c r="K396" s="288"/>
      <c r="L396" s="288"/>
      <c r="M396" s="288"/>
      <c r="N396" s="288"/>
      <c r="O396" s="297"/>
    </row>
    <row r="397" spans="5:15" x14ac:dyDescent="0.2">
      <c r="E397" s="288"/>
      <c r="F397" s="288"/>
      <c r="G397" s="288"/>
      <c r="H397" s="288"/>
      <c r="I397" s="288"/>
      <c r="J397" s="288"/>
      <c r="K397" s="288"/>
      <c r="L397" s="288"/>
      <c r="M397" s="288"/>
      <c r="N397" s="288"/>
      <c r="O397" s="297"/>
    </row>
    <row r="398" spans="5:15" x14ac:dyDescent="0.2">
      <c r="E398" s="288"/>
      <c r="F398" s="288"/>
      <c r="G398" s="288"/>
      <c r="H398" s="288"/>
      <c r="I398" s="288"/>
      <c r="J398" s="288"/>
      <c r="K398" s="288"/>
      <c r="L398" s="288"/>
      <c r="M398" s="288"/>
      <c r="N398" s="288"/>
      <c r="O398" s="297"/>
    </row>
    <row r="399" spans="5:15" x14ac:dyDescent="0.2">
      <c r="E399" s="288"/>
      <c r="F399" s="288"/>
      <c r="G399" s="288"/>
      <c r="H399" s="288"/>
      <c r="I399" s="288"/>
      <c r="J399" s="288"/>
      <c r="K399" s="288"/>
      <c r="L399" s="288"/>
      <c r="M399" s="288"/>
      <c r="N399" s="288"/>
      <c r="O399" s="297"/>
    </row>
    <row r="400" spans="5:15" x14ac:dyDescent="0.2">
      <c r="E400" s="288"/>
      <c r="F400" s="288"/>
      <c r="G400" s="288"/>
      <c r="H400" s="288"/>
      <c r="I400" s="288"/>
      <c r="J400" s="288"/>
      <c r="K400" s="288"/>
      <c r="L400" s="288"/>
      <c r="M400" s="288"/>
      <c r="N400" s="288"/>
      <c r="O400" s="297"/>
    </row>
    <row r="401" spans="5:15" x14ac:dyDescent="0.2">
      <c r="E401" s="288"/>
      <c r="F401" s="288"/>
      <c r="G401" s="288"/>
      <c r="H401" s="288"/>
      <c r="I401" s="288"/>
      <c r="J401" s="288"/>
      <c r="K401" s="288"/>
      <c r="L401" s="288"/>
      <c r="M401" s="288"/>
      <c r="N401" s="288"/>
      <c r="O401" s="297"/>
    </row>
    <row r="402" spans="5:15" x14ac:dyDescent="0.2">
      <c r="E402" s="288"/>
      <c r="F402" s="288"/>
      <c r="G402" s="288"/>
      <c r="H402" s="288"/>
      <c r="I402" s="288"/>
      <c r="J402" s="288"/>
      <c r="K402" s="288"/>
      <c r="L402" s="288"/>
      <c r="M402" s="288"/>
      <c r="N402" s="288"/>
      <c r="O402" s="297"/>
    </row>
    <row r="403" spans="5:15" x14ac:dyDescent="0.2">
      <c r="E403" s="288"/>
      <c r="F403" s="288"/>
      <c r="G403" s="288"/>
      <c r="H403" s="288"/>
      <c r="I403" s="288"/>
      <c r="J403" s="288"/>
      <c r="K403" s="288"/>
      <c r="L403" s="288"/>
      <c r="M403" s="288"/>
      <c r="N403" s="288"/>
      <c r="O403" s="297"/>
    </row>
    <row r="404" spans="5:15" x14ac:dyDescent="0.2">
      <c r="E404" s="288"/>
      <c r="F404" s="288"/>
      <c r="G404" s="288"/>
      <c r="H404" s="288"/>
      <c r="I404" s="288"/>
      <c r="J404" s="288"/>
      <c r="K404" s="288"/>
      <c r="L404" s="288"/>
      <c r="M404" s="288"/>
      <c r="N404" s="288"/>
      <c r="O404" s="297"/>
    </row>
    <row r="405" spans="5:15" x14ac:dyDescent="0.2">
      <c r="E405" s="288"/>
      <c r="F405" s="288"/>
      <c r="G405" s="288"/>
      <c r="H405" s="288"/>
      <c r="I405" s="288"/>
      <c r="J405" s="288"/>
      <c r="K405" s="288"/>
      <c r="L405" s="288"/>
      <c r="M405" s="288"/>
      <c r="N405" s="288"/>
      <c r="O405" s="297"/>
    </row>
    <row r="406" spans="5:15" x14ac:dyDescent="0.2">
      <c r="E406" s="288"/>
      <c r="F406" s="288"/>
      <c r="G406" s="288"/>
      <c r="H406" s="288"/>
      <c r="I406" s="288"/>
      <c r="J406" s="288"/>
      <c r="K406" s="288"/>
      <c r="L406" s="288"/>
      <c r="M406" s="288"/>
      <c r="N406" s="288"/>
      <c r="O406" s="297"/>
    </row>
    <row r="407" spans="5:15" x14ac:dyDescent="0.2">
      <c r="E407" s="288"/>
      <c r="F407" s="288"/>
      <c r="G407" s="288"/>
      <c r="H407" s="288"/>
      <c r="I407" s="288"/>
      <c r="J407" s="288"/>
      <c r="K407" s="288"/>
      <c r="L407" s="288"/>
      <c r="M407" s="288"/>
      <c r="N407" s="288"/>
      <c r="O407" s="297"/>
    </row>
    <row r="408" spans="5:15" x14ac:dyDescent="0.2">
      <c r="E408" s="288"/>
      <c r="F408" s="288"/>
      <c r="G408" s="288"/>
      <c r="H408" s="288"/>
      <c r="I408" s="288"/>
      <c r="J408" s="288"/>
      <c r="K408" s="288"/>
      <c r="L408" s="288"/>
      <c r="M408" s="288"/>
      <c r="N408" s="288"/>
      <c r="O408" s="297"/>
    </row>
    <row r="409" spans="5:15" x14ac:dyDescent="0.2">
      <c r="E409" s="288"/>
      <c r="F409" s="288"/>
      <c r="G409" s="288"/>
      <c r="H409" s="288"/>
      <c r="I409" s="288"/>
      <c r="J409" s="288"/>
      <c r="K409" s="288"/>
      <c r="L409" s="288"/>
      <c r="M409" s="288"/>
      <c r="N409" s="288"/>
      <c r="O409" s="297"/>
    </row>
    <row r="410" spans="5:15" x14ac:dyDescent="0.2">
      <c r="E410" s="288"/>
      <c r="F410" s="288"/>
      <c r="G410" s="288"/>
      <c r="H410" s="288"/>
      <c r="I410" s="288"/>
      <c r="J410" s="288"/>
      <c r="K410" s="288"/>
      <c r="L410" s="288"/>
      <c r="M410" s="288"/>
      <c r="N410" s="288"/>
      <c r="O410" s="297"/>
    </row>
    <row r="411" spans="5:15" x14ac:dyDescent="0.2">
      <c r="E411" s="288"/>
      <c r="F411" s="288"/>
      <c r="G411" s="288"/>
      <c r="H411" s="288"/>
      <c r="I411" s="288"/>
      <c r="J411" s="288"/>
      <c r="K411" s="288"/>
      <c r="L411" s="288"/>
      <c r="M411" s="288"/>
      <c r="N411" s="288"/>
      <c r="O411" s="297"/>
    </row>
    <row r="412" spans="5:15" x14ac:dyDescent="0.2">
      <c r="E412" s="288"/>
      <c r="F412" s="288"/>
      <c r="G412" s="288"/>
      <c r="H412" s="288"/>
      <c r="I412" s="288"/>
      <c r="J412" s="288"/>
      <c r="K412" s="288"/>
      <c r="L412" s="288"/>
      <c r="M412" s="288"/>
      <c r="N412" s="288"/>
      <c r="O412" s="297"/>
    </row>
    <row r="413" spans="5:15" x14ac:dyDescent="0.2">
      <c r="E413" s="288"/>
      <c r="F413" s="288"/>
      <c r="G413" s="288"/>
      <c r="H413" s="288"/>
      <c r="I413" s="288"/>
      <c r="J413" s="288"/>
      <c r="K413" s="288"/>
      <c r="L413" s="288"/>
      <c r="M413" s="288"/>
      <c r="N413" s="288"/>
      <c r="O413" s="297"/>
    </row>
    <row r="414" spans="5:15" x14ac:dyDescent="0.2">
      <c r="E414" s="288"/>
      <c r="F414" s="288"/>
      <c r="G414" s="288"/>
      <c r="H414" s="288"/>
      <c r="I414" s="288"/>
      <c r="J414" s="288"/>
      <c r="K414" s="288"/>
      <c r="L414" s="288"/>
      <c r="M414" s="288"/>
      <c r="N414" s="288"/>
      <c r="O414" s="297"/>
    </row>
    <row r="415" spans="5:15" x14ac:dyDescent="0.2">
      <c r="E415" s="288"/>
      <c r="F415" s="288"/>
      <c r="G415" s="288"/>
      <c r="H415" s="288"/>
      <c r="I415" s="288"/>
      <c r="J415" s="288"/>
      <c r="K415" s="288"/>
      <c r="L415" s="288"/>
      <c r="M415" s="288"/>
      <c r="N415" s="288"/>
      <c r="O415" s="297"/>
    </row>
    <row r="416" spans="5:15" x14ac:dyDescent="0.2">
      <c r="E416" s="288"/>
      <c r="F416" s="288"/>
      <c r="G416" s="288"/>
      <c r="H416" s="288"/>
      <c r="I416" s="288"/>
      <c r="J416" s="288"/>
      <c r="K416" s="288"/>
      <c r="L416" s="288"/>
      <c r="M416" s="288"/>
      <c r="N416" s="288"/>
      <c r="O416" s="297"/>
    </row>
    <row r="417" spans="5:15" x14ac:dyDescent="0.2">
      <c r="E417" s="288"/>
      <c r="F417" s="288"/>
      <c r="G417" s="288"/>
      <c r="H417" s="288"/>
      <c r="I417" s="288"/>
      <c r="J417" s="288"/>
      <c r="K417" s="288"/>
      <c r="L417" s="288"/>
      <c r="M417" s="288"/>
      <c r="N417" s="288"/>
      <c r="O417" s="297"/>
    </row>
    <row r="418" spans="5:15" x14ac:dyDescent="0.2">
      <c r="E418" s="288"/>
      <c r="F418" s="288"/>
      <c r="G418" s="288"/>
      <c r="H418" s="288"/>
      <c r="I418" s="288"/>
      <c r="J418" s="288"/>
      <c r="K418" s="288"/>
      <c r="L418" s="288"/>
      <c r="M418" s="288"/>
      <c r="N418" s="288"/>
      <c r="O418" s="297"/>
    </row>
    <row r="419" spans="5:15" x14ac:dyDescent="0.2">
      <c r="E419" s="288"/>
      <c r="F419" s="288"/>
      <c r="G419" s="288"/>
      <c r="H419" s="288"/>
      <c r="I419" s="288"/>
      <c r="J419" s="288"/>
      <c r="K419" s="288"/>
      <c r="L419" s="288"/>
      <c r="M419" s="288"/>
      <c r="N419" s="288"/>
      <c r="O419" s="297"/>
    </row>
    <row r="420" spans="5:15" x14ac:dyDescent="0.2">
      <c r="E420" s="288"/>
      <c r="F420" s="288"/>
      <c r="G420" s="288"/>
      <c r="H420" s="288"/>
      <c r="I420" s="288"/>
      <c r="J420" s="288"/>
      <c r="K420" s="288"/>
      <c r="L420" s="288"/>
      <c r="M420" s="288"/>
      <c r="N420" s="288"/>
      <c r="O420" s="297"/>
    </row>
    <row r="421" spans="5:15" x14ac:dyDescent="0.2">
      <c r="E421" s="288"/>
      <c r="F421" s="288"/>
      <c r="G421" s="288"/>
      <c r="H421" s="288"/>
      <c r="I421" s="288"/>
      <c r="J421" s="288"/>
      <c r="K421" s="288"/>
      <c r="L421" s="288"/>
      <c r="M421" s="288"/>
      <c r="N421" s="288"/>
      <c r="O421" s="297"/>
    </row>
    <row r="422" spans="5:15" x14ac:dyDescent="0.2">
      <c r="E422" s="288"/>
      <c r="F422" s="288"/>
      <c r="G422" s="288"/>
      <c r="H422" s="288"/>
      <c r="I422" s="288"/>
      <c r="J422" s="288"/>
      <c r="K422" s="288"/>
      <c r="L422" s="288"/>
      <c r="M422" s="288"/>
      <c r="N422" s="288"/>
      <c r="O422" s="297"/>
    </row>
    <row r="423" spans="5:15" x14ac:dyDescent="0.2">
      <c r="E423" s="288"/>
      <c r="F423" s="288"/>
      <c r="G423" s="288"/>
      <c r="H423" s="288"/>
      <c r="I423" s="288"/>
      <c r="J423" s="288"/>
      <c r="K423" s="288"/>
      <c r="L423" s="288"/>
      <c r="M423" s="288"/>
      <c r="N423" s="288"/>
      <c r="O423" s="297"/>
    </row>
    <row r="424" spans="5:15" x14ac:dyDescent="0.2">
      <c r="E424" s="288"/>
      <c r="F424" s="288"/>
      <c r="G424" s="288"/>
      <c r="H424" s="288"/>
      <c r="I424" s="288"/>
      <c r="J424" s="288"/>
      <c r="K424" s="288"/>
      <c r="L424" s="288"/>
      <c r="M424" s="288"/>
      <c r="N424" s="288"/>
      <c r="O424" s="297"/>
    </row>
    <row r="425" spans="5:15" x14ac:dyDescent="0.2">
      <c r="E425" s="288"/>
      <c r="F425" s="288"/>
      <c r="G425" s="288"/>
      <c r="H425" s="288"/>
      <c r="I425" s="288"/>
      <c r="J425" s="288"/>
      <c r="K425" s="288"/>
      <c r="L425" s="288"/>
      <c r="M425" s="288"/>
      <c r="N425" s="288"/>
      <c r="O425" s="297"/>
    </row>
    <row r="426" spans="5:15" x14ac:dyDescent="0.2">
      <c r="E426" s="288"/>
      <c r="F426" s="288"/>
      <c r="G426" s="288"/>
      <c r="H426" s="288"/>
      <c r="I426" s="288"/>
      <c r="J426" s="288"/>
      <c r="K426" s="288"/>
      <c r="L426" s="288"/>
      <c r="M426" s="288"/>
      <c r="N426" s="288"/>
      <c r="O426" s="297"/>
    </row>
    <row r="427" spans="5:15" x14ac:dyDescent="0.2">
      <c r="E427" s="288"/>
      <c r="F427" s="288"/>
      <c r="G427" s="288"/>
      <c r="H427" s="288"/>
      <c r="I427" s="288"/>
      <c r="J427" s="288"/>
      <c r="K427" s="288"/>
      <c r="L427" s="288"/>
      <c r="M427" s="288"/>
      <c r="N427" s="288"/>
      <c r="O427" s="297"/>
    </row>
    <row r="428" spans="5:15" x14ac:dyDescent="0.2">
      <c r="E428" s="288"/>
      <c r="F428" s="288"/>
      <c r="G428" s="288"/>
      <c r="H428" s="288"/>
      <c r="I428" s="288"/>
      <c r="J428" s="288"/>
      <c r="K428" s="288"/>
      <c r="L428" s="288"/>
      <c r="M428" s="288"/>
      <c r="N428" s="288"/>
      <c r="O428" s="297"/>
    </row>
    <row r="429" spans="5:15" x14ac:dyDescent="0.2">
      <c r="E429" s="288"/>
      <c r="F429" s="288"/>
      <c r="G429" s="288"/>
      <c r="H429" s="288"/>
      <c r="I429" s="288"/>
      <c r="J429" s="288"/>
      <c r="K429" s="288"/>
      <c r="L429" s="288"/>
      <c r="M429" s="288"/>
      <c r="N429" s="288"/>
      <c r="O429" s="297"/>
    </row>
    <row r="430" spans="5:15" x14ac:dyDescent="0.2">
      <c r="E430" s="288"/>
      <c r="F430" s="288"/>
      <c r="G430" s="288"/>
      <c r="H430" s="288"/>
      <c r="I430" s="288"/>
      <c r="J430" s="288"/>
      <c r="K430" s="288"/>
      <c r="L430" s="288"/>
      <c r="M430" s="288"/>
      <c r="N430" s="288"/>
      <c r="O430" s="297"/>
    </row>
    <row r="431" spans="5:15" x14ac:dyDescent="0.2">
      <c r="E431" s="288"/>
      <c r="F431" s="288"/>
      <c r="G431" s="288"/>
      <c r="H431" s="288"/>
      <c r="I431" s="288"/>
      <c r="J431" s="288"/>
      <c r="K431" s="288"/>
      <c r="L431" s="288"/>
      <c r="M431" s="288"/>
      <c r="N431" s="288"/>
      <c r="O431" s="297"/>
    </row>
    <row r="432" spans="5:15" x14ac:dyDescent="0.2">
      <c r="E432" s="288"/>
      <c r="F432" s="288"/>
      <c r="G432" s="288"/>
      <c r="H432" s="288"/>
      <c r="I432" s="288"/>
      <c r="J432" s="288"/>
      <c r="K432" s="288"/>
      <c r="L432" s="288"/>
      <c r="M432" s="288"/>
      <c r="N432" s="288"/>
      <c r="O432" s="297"/>
    </row>
    <row r="433" spans="5:15" x14ac:dyDescent="0.2">
      <c r="E433" s="288"/>
      <c r="F433" s="288"/>
      <c r="G433" s="288"/>
      <c r="H433" s="288"/>
      <c r="I433" s="288"/>
      <c r="J433" s="288"/>
      <c r="K433" s="288"/>
      <c r="L433" s="288"/>
      <c r="M433" s="288"/>
      <c r="N433" s="288"/>
      <c r="O433" s="297"/>
    </row>
    <row r="434" spans="5:15" x14ac:dyDescent="0.2">
      <c r="E434" s="288"/>
      <c r="F434" s="288"/>
      <c r="G434" s="288"/>
      <c r="H434" s="288"/>
      <c r="I434" s="288"/>
      <c r="J434" s="288"/>
      <c r="K434" s="288"/>
      <c r="L434" s="288"/>
      <c r="M434" s="288"/>
      <c r="N434" s="288"/>
      <c r="O434" s="297"/>
    </row>
    <row r="435" spans="5:15" x14ac:dyDescent="0.2">
      <c r="E435" s="288"/>
      <c r="F435" s="288"/>
      <c r="G435" s="288"/>
      <c r="H435" s="288"/>
      <c r="I435" s="288"/>
      <c r="J435" s="288"/>
      <c r="K435" s="288"/>
      <c r="L435" s="288"/>
      <c r="M435" s="288"/>
      <c r="N435" s="288"/>
      <c r="O435" s="297"/>
    </row>
    <row r="436" spans="5:15" x14ac:dyDescent="0.2">
      <c r="E436" s="288"/>
      <c r="F436" s="288"/>
      <c r="G436" s="288"/>
      <c r="H436" s="288"/>
      <c r="I436" s="288"/>
      <c r="J436" s="288"/>
      <c r="K436" s="288"/>
      <c r="L436" s="288"/>
      <c r="M436" s="288"/>
      <c r="N436" s="288"/>
      <c r="O436" s="297"/>
    </row>
    <row r="437" spans="5:15" x14ac:dyDescent="0.2">
      <c r="E437" s="288"/>
      <c r="F437" s="288"/>
      <c r="G437" s="288"/>
      <c r="H437" s="288"/>
      <c r="I437" s="288"/>
      <c r="J437" s="288"/>
      <c r="K437" s="288"/>
      <c r="L437" s="288"/>
      <c r="M437" s="288"/>
      <c r="N437" s="288"/>
      <c r="O437" s="297"/>
    </row>
    <row r="438" spans="5:15" x14ac:dyDescent="0.2">
      <c r="E438" s="288"/>
      <c r="F438" s="288"/>
      <c r="G438" s="288"/>
      <c r="H438" s="288"/>
      <c r="I438" s="288"/>
      <c r="J438" s="288"/>
      <c r="K438" s="288"/>
      <c r="L438" s="288"/>
      <c r="M438" s="288"/>
      <c r="N438" s="288"/>
      <c r="O438" s="297"/>
    </row>
    <row r="439" spans="5:15" x14ac:dyDescent="0.2">
      <c r="E439" s="288"/>
      <c r="F439" s="288"/>
      <c r="G439" s="288"/>
      <c r="H439" s="288"/>
      <c r="I439" s="288"/>
      <c r="J439" s="288"/>
      <c r="K439" s="288"/>
      <c r="L439" s="288"/>
      <c r="M439" s="288"/>
      <c r="N439" s="288"/>
      <c r="O439" s="297"/>
    </row>
    <row r="440" spans="5:15" x14ac:dyDescent="0.2">
      <c r="E440" s="288"/>
      <c r="F440" s="288"/>
      <c r="G440" s="288"/>
      <c r="H440" s="288"/>
      <c r="I440" s="288"/>
      <c r="J440" s="288"/>
      <c r="K440" s="288"/>
      <c r="L440" s="288"/>
      <c r="M440" s="288"/>
      <c r="N440" s="288"/>
      <c r="O440" s="297"/>
    </row>
    <row r="441" spans="5:15" x14ac:dyDescent="0.2">
      <c r="E441" s="288"/>
      <c r="F441" s="288"/>
      <c r="G441" s="288"/>
      <c r="H441" s="288"/>
      <c r="I441" s="288"/>
      <c r="J441" s="288"/>
      <c r="K441" s="288"/>
      <c r="L441" s="288"/>
      <c r="M441" s="288"/>
      <c r="N441" s="288"/>
      <c r="O441" s="297"/>
    </row>
    <row r="442" spans="5:15" x14ac:dyDescent="0.2">
      <c r="E442" s="288"/>
      <c r="F442" s="288"/>
      <c r="G442" s="288"/>
      <c r="H442" s="288"/>
      <c r="I442" s="288"/>
      <c r="J442" s="288"/>
      <c r="K442" s="288"/>
      <c r="L442" s="288"/>
      <c r="M442" s="288"/>
      <c r="N442" s="288"/>
      <c r="O442" s="297"/>
    </row>
    <row r="443" spans="5:15" x14ac:dyDescent="0.2">
      <c r="E443" s="288"/>
      <c r="F443" s="288"/>
      <c r="G443" s="288"/>
      <c r="H443" s="288"/>
      <c r="I443" s="288"/>
      <c r="J443" s="288"/>
      <c r="K443" s="288"/>
      <c r="L443" s="288"/>
      <c r="M443" s="288"/>
      <c r="N443" s="288"/>
      <c r="O443" s="297"/>
    </row>
    <row r="444" spans="5:15" x14ac:dyDescent="0.2">
      <c r="E444" s="288"/>
      <c r="F444" s="288"/>
      <c r="G444" s="288"/>
      <c r="H444" s="288"/>
      <c r="I444" s="288"/>
      <c r="J444" s="288"/>
      <c r="K444" s="288"/>
      <c r="L444" s="288"/>
      <c r="M444" s="288"/>
      <c r="N444" s="288"/>
      <c r="O444" s="297"/>
    </row>
    <row r="445" spans="5:15" x14ac:dyDescent="0.2">
      <c r="E445" s="288"/>
      <c r="F445" s="288"/>
      <c r="G445" s="288"/>
      <c r="H445" s="288"/>
      <c r="I445" s="288"/>
      <c r="J445" s="288"/>
      <c r="K445" s="288"/>
      <c r="L445" s="288"/>
      <c r="M445" s="288"/>
      <c r="N445" s="288"/>
      <c r="O445" s="297"/>
    </row>
    <row r="446" spans="5:15" x14ac:dyDescent="0.2">
      <c r="E446" s="288"/>
      <c r="F446" s="288"/>
      <c r="G446" s="288"/>
      <c r="H446" s="288"/>
      <c r="I446" s="288"/>
      <c r="J446" s="288"/>
      <c r="K446" s="288"/>
      <c r="L446" s="288"/>
      <c r="M446" s="288"/>
      <c r="N446" s="288"/>
      <c r="O446" s="297"/>
    </row>
    <row r="447" spans="5:15" x14ac:dyDescent="0.2">
      <c r="E447" s="288"/>
      <c r="F447" s="288"/>
      <c r="G447" s="288"/>
      <c r="H447" s="288"/>
      <c r="I447" s="288"/>
      <c r="J447" s="288"/>
      <c r="K447" s="288"/>
      <c r="L447" s="288"/>
      <c r="M447" s="288"/>
      <c r="N447" s="288"/>
      <c r="O447" s="297"/>
    </row>
    <row r="448" spans="5:15" x14ac:dyDescent="0.2">
      <c r="E448" s="288"/>
      <c r="F448" s="288"/>
      <c r="G448" s="288"/>
      <c r="H448" s="288"/>
      <c r="I448" s="288"/>
      <c r="J448" s="288"/>
      <c r="K448" s="288"/>
      <c r="L448" s="288"/>
      <c r="M448" s="288"/>
      <c r="N448" s="288"/>
      <c r="O448" s="297"/>
    </row>
    <row r="449" spans="5:15" x14ac:dyDescent="0.2">
      <c r="E449" s="288"/>
      <c r="F449" s="288"/>
      <c r="G449" s="288"/>
      <c r="H449" s="288"/>
      <c r="I449" s="288"/>
      <c r="J449" s="288"/>
      <c r="K449" s="288"/>
      <c r="L449" s="288"/>
      <c r="M449" s="288"/>
      <c r="N449" s="288"/>
      <c r="O449" s="297"/>
    </row>
    <row r="450" spans="5:15" x14ac:dyDescent="0.2">
      <c r="E450" s="288"/>
      <c r="F450" s="288"/>
      <c r="G450" s="288"/>
      <c r="H450" s="288"/>
      <c r="I450" s="288"/>
      <c r="J450" s="288"/>
      <c r="K450" s="288"/>
      <c r="L450" s="288"/>
      <c r="M450" s="288"/>
      <c r="N450" s="288"/>
      <c r="O450" s="297"/>
    </row>
    <row r="451" spans="5:15" x14ac:dyDescent="0.2">
      <c r="E451" s="288"/>
      <c r="F451" s="288"/>
      <c r="G451" s="288"/>
      <c r="H451" s="288"/>
      <c r="I451" s="288"/>
      <c r="J451" s="288"/>
      <c r="K451" s="288"/>
      <c r="L451" s="288"/>
      <c r="M451" s="288"/>
      <c r="N451" s="288"/>
      <c r="O451" s="297"/>
    </row>
    <row r="452" spans="5:15" x14ac:dyDescent="0.2">
      <c r="E452" s="288"/>
      <c r="F452" s="288"/>
      <c r="G452" s="288"/>
      <c r="H452" s="288"/>
      <c r="I452" s="288"/>
      <c r="J452" s="288"/>
      <c r="K452" s="288"/>
      <c r="L452" s="288"/>
      <c r="M452" s="288"/>
      <c r="N452" s="288"/>
      <c r="O452" s="297"/>
    </row>
    <row r="453" spans="5:15" x14ac:dyDescent="0.2">
      <c r="E453" s="288"/>
      <c r="F453" s="288"/>
      <c r="G453" s="288"/>
      <c r="H453" s="288"/>
      <c r="I453" s="288"/>
      <c r="J453" s="288"/>
      <c r="K453" s="288"/>
      <c r="L453" s="288"/>
      <c r="M453" s="288"/>
      <c r="N453" s="288"/>
      <c r="O453" s="297"/>
    </row>
    <row r="454" spans="5:15" x14ac:dyDescent="0.2">
      <c r="E454" s="288"/>
      <c r="F454" s="288"/>
      <c r="G454" s="288"/>
      <c r="H454" s="288"/>
      <c r="I454" s="288"/>
      <c r="J454" s="288"/>
      <c r="K454" s="288"/>
      <c r="L454" s="288"/>
      <c r="M454" s="288"/>
      <c r="N454" s="288"/>
      <c r="O454" s="297"/>
    </row>
    <row r="455" spans="5:15" x14ac:dyDescent="0.2">
      <c r="E455" s="288"/>
      <c r="F455" s="288"/>
      <c r="G455" s="288"/>
      <c r="H455" s="288"/>
      <c r="I455" s="288"/>
      <c r="J455" s="288"/>
      <c r="K455" s="288"/>
      <c r="L455" s="288"/>
      <c r="M455" s="288"/>
      <c r="N455" s="288"/>
      <c r="O455" s="297"/>
    </row>
    <row r="456" spans="5:15" x14ac:dyDescent="0.2">
      <c r="E456" s="288"/>
      <c r="F456" s="288"/>
      <c r="G456" s="288"/>
      <c r="H456" s="288"/>
      <c r="I456" s="288"/>
      <c r="J456" s="288"/>
      <c r="K456" s="288"/>
      <c r="L456" s="288"/>
      <c r="M456" s="288"/>
      <c r="N456" s="288"/>
      <c r="O456" s="297"/>
    </row>
    <row r="457" spans="5:15" x14ac:dyDescent="0.2">
      <c r="E457" s="288"/>
      <c r="F457" s="288"/>
      <c r="G457" s="288"/>
      <c r="H457" s="288"/>
      <c r="I457" s="288"/>
      <c r="J457" s="288"/>
      <c r="K457" s="288"/>
      <c r="L457" s="288"/>
      <c r="M457" s="288"/>
      <c r="N457" s="288"/>
      <c r="O457" s="297"/>
    </row>
    <row r="458" spans="5:15" x14ac:dyDescent="0.2">
      <c r="E458" s="288"/>
      <c r="F458" s="288"/>
      <c r="G458" s="288"/>
      <c r="H458" s="288"/>
      <c r="I458" s="288"/>
      <c r="J458" s="288"/>
      <c r="K458" s="288"/>
      <c r="L458" s="288"/>
      <c r="M458" s="288"/>
      <c r="N458" s="288"/>
      <c r="O458" s="297"/>
    </row>
    <row r="459" spans="5:15" x14ac:dyDescent="0.2">
      <c r="E459" s="288"/>
      <c r="F459" s="288"/>
      <c r="G459" s="288"/>
      <c r="H459" s="288"/>
      <c r="I459" s="288"/>
      <c r="J459" s="288"/>
      <c r="K459" s="288"/>
      <c r="L459" s="288"/>
      <c r="M459" s="288"/>
      <c r="N459" s="288"/>
      <c r="O459" s="297"/>
    </row>
    <row r="460" spans="5:15" x14ac:dyDescent="0.2">
      <c r="E460" s="288"/>
      <c r="F460" s="288"/>
      <c r="G460" s="288"/>
      <c r="H460" s="288"/>
      <c r="I460" s="288"/>
      <c r="J460" s="288"/>
      <c r="K460" s="288"/>
      <c r="L460" s="288"/>
      <c r="M460" s="288"/>
      <c r="N460" s="288"/>
      <c r="O460" s="297"/>
    </row>
    <row r="461" spans="5:15" x14ac:dyDescent="0.2">
      <c r="E461" s="288"/>
      <c r="F461" s="288"/>
      <c r="G461" s="288"/>
      <c r="H461" s="288"/>
      <c r="I461" s="288"/>
      <c r="J461" s="288"/>
      <c r="K461" s="288"/>
      <c r="L461" s="288"/>
      <c r="M461" s="288"/>
      <c r="N461" s="288"/>
      <c r="O461" s="297"/>
    </row>
    <row r="462" spans="5:15" x14ac:dyDescent="0.2">
      <c r="E462" s="288"/>
      <c r="F462" s="288"/>
      <c r="G462" s="288"/>
      <c r="H462" s="288"/>
      <c r="I462" s="288"/>
      <c r="J462" s="288"/>
      <c r="K462" s="288"/>
      <c r="L462" s="288"/>
      <c r="M462" s="288"/>
      <c r="N462" s="288"/>
      <c r="O462" s="297"/>
    </row>
    <row r="463" spans="5:15" x14ac:dyDescent="0.2">
      <c r="E463" s="288"/>
      <c r="F463" s="288"/>
      <c r="G463" s="288"/>
      <c r="H463" s="288"/>
      <c r="I463" s="288"/>
      <c r="J463" s="288"/>
      <c r="K463" s="288"/>
      <c r="L463" s="288"/>
      <c r="M463" s="288"/>
      <c r="N463" s="288"/>
      <c r="O463" s="297"/>
    </row>
    <row r="464" spans="5:15" x14ac:dyDescent="0.2">
      <c r="E464" s="288"/>
      <c r="F464" s="288"/>
      <c r="G464" s="288"/>
      <c r="H464" s="288"/>
      <c r="I464" s="288"/>
      <c r="J464" s="288"/>
      <c r="K464" s="288"/>
      <c r="L464" s="288"/>
      <c r="M464" s="288"/>
      <c r="N464" s="288"/>
      <c r="O464" s="297"/>
    </row>
    <row r="465" spans="5:15" x14ac:dyDescent="0.2">
      <c r="E465" s="288"/>
      <c r="F465" s="288"/>
      <c r="G465" s="288"/>
      <c r="H465" s="288"/>
      <c r="I465" s="288"/>
      <c r="J465" s="288"/>
      <c r="K465" s="288"/>
      <c r="L465" s="288"/>
      <c r="M465" s="288"/>
      <c r="N465" s="288"/>
      <c r="O465" s="297"/>
    </row>
    <row r="466" spans="5:15" x14ac:dyDescent="0.2">
      <c r="E466" s="288"/>
      <c r="F466" s="288"/>
      <c r="G466" s="288"/>
      <c r="H466" s="288"/>
      <c r="I466" s="288"/>
      <c r="J466" s="288"/>
      <c r="K466" s="288"/>
      <c r="L466" s="288"/>
      <c r="M466" s="288"/>
      <c r="N466" s="288"/>
      <c r="O466" s="297"/>
    </row>
    <row r="467" spans="5:15" x14ac:dyDescent="0.2">
      <c r="E467" s="288"/>
      <c r="F467" s="288"/>
      <c r="G467" s="288"/>
      <c r="H467" s="288"/>
      <c r="I467" s="288"/>
      <c r="J467" s="288"/>
      <c r="K467" s="288"/>
      <c r="L467" s="288"/>
      <c r="M467" s="288"/>
      <c r="N467" s="288"/>
      <c r="O467" s="297"/>
    </row>
    <row r="468" spans="5:15" x14ac:dyDescent="0.2">
      <c r="E468" s="288"/>
      <c r="F468" s="288"/>
      <c r="G468" s="288"/>
      <c r="H468" s="288"/>
      <c r="I468" s="288"/>
      <c r="J468" s="288"/>
      <c r="K468" s="288"/>
      <c r="L468" s="288"/>
      <c r="M468" s="288"/>
      <c r="N468" s="288"/>
      <c r="O468" s="297"/>
    </row>
    <row r="469" spans="5:15" x14ac:dyDescent="0.2">
      <c r="E469" s="288"/>
      <c r="F469" s="288"/>
      <c r="G469" s="288"/>
      <c r="H469" s="288"/>
      <c r="I469" s="288"/>
      <c r="J469" s="288"/>
      <c r="K469" s="288"/>
      <c r="L469" s="288"/>
      <c r="M469" s="288"/>
      <c r="N469" s="288"/>
      <c r="O469" s="297"/>
    </row>
    <row r="470" spans="5:15" x14ac:dyDescent="0.2">
      <c r="E470" s="288"/>
      <c r="F470" s="288"/>
      <c r="G470" s="288"/>
      <c r="H470" s="288"/>
      <c r="I470" s="288"/>
      <c r="J470" s="288"/>
      <c r="K470" s="288"/>
      <c r="L470" s="288"/>
      <c r="M470" s="288"/>
      <c r="N470" s="288"/>
      <c r="O470" s="297"/>
    </row>
    <row r="471" spans="5:15" x14ac:dyDescent="0.2">
      <c r="E471" s="288"/>
      <c r="F471" s="288"/>
      <c r="G471" s="288"/>
      <c r="H471" s="288"/>
      <c r="I471" s="288"/>
      <c r="J471" s="288"/>
      <c r="K471" s="288"/>
      <c r="L471" s="288"/>
      <c r="M471" s="288"/>
      <c r="N471" s="288"/>
      <c r="O471" s="297"/>
    </row>
    <row r="472" spans="5:15" x14ac:dyDescent="0.2">
      <c r="E472" s="288"/>
      <c r="F472" s="288"/>
      <c r="G472" s="288"/>
      <c r="H472" s="288"/>
      <c r="I472" s="288"/>
      <c r="J472" s="288"/>
      <c r="K472" s="288"/>
      <c r="L472" s="288"/>
      <c r="M472" s="288"/>
      <c r="N472" s="288"/>
      <c r="O472" s="297"/>
    </row>
    <row r="473" spans="5:15" x14ac:dyDescent="0.2">
      <c r="E473" s="288"/>
      <c r="F473" s="288"/>
      <c r="G473" s="288"/>
      <c r="H473" s="288"/>
      <c r="I473" s="288"/>
      <c r="J473" s="288"/>
      <c r="K473" s="288"/>
      <c r="L473" s="288"/>
      <c r="M473" s="288"/>
      <c r="N473" s="288"/>
      <c r="O473" s="297"/>
    </row>
    <row r="474" spans="5:15" x14ac:dyDescent="0.2">
      <c r="E474" s="288"/>
      <c r="F474" s="288"/>
      <c r="G474" s="288"/>
      <c r="H474" s="288"/>
      <c r="I474" s="288"/>
      <c r="J474" s="288"/>
      <c r="K474" s="288"/>
      <c r="L474" s="288"/>
      <c r="M474" s="288"/>
      <c r="N474" s="288"/>
      <c r="O474" s="297"/>
    </row>
    <row r="475" spans="5:15" x14ac:dyDescent="0.2">
      <c r="E475" s="288"/>
      <c r="F475" s="288"/>
      <c r="G475" s="288"/>
      <c r="H475" s="288"/>
      <c r="I475" s="288"/>
      <c r="J475" s="288"/>
      <c r="K475" s="288"/>
      <c r="L475" s="288"/>
      <c r="M475" s="288"/>
      <c r="N475" s="288"/>
      <c r="O475" s="297"/>
    </row>
    <row r="476" spans="5:15" x14ac:dyDescent="0.2">
      <c r="E476" s="288"/>
      <c r="F476" s="288"/>
      <c r="G476" s="288"/>
      <c r="H476" s="288"/>
      <c r="I476" s="288"/>
      <c r="J476" s="288"/>
      <c r="K476" s="288"/>
      <c r="L476" s="288"/>
      <c r="M476" s="288"/>
      <c r="N476" s="288"/>
      <c r="O476" s="297"/>
    </row>
    <row r="477" spans="5:15" x14ac:dyDescent="0.2">
      <c r="E477" s="288"/>
      <c r="F477" s="288"/>
      <c r="G477" s="288"/>
      <c r="H477" s="288"/>
      <c r="I477" s="288"/>
      <c r="J477" s="288"/>
      <c r="K477" s="288"/>
      <c r="L477" s="288"/>
      <c r="M477" s="288"/>
      <c r="N477" s="288"/>
      <c r="O477" s="297"/>
    </row>
    <row r="478" spans="5:15" x14ac:dyDescent="0.2">
      <c r="E478" s="288"/>
      <c r="F478" s="288"/>
      <c r="G478" s="288"/>
      <c r="H478" s="288"/>
      <c r="I478" s="288"/>
      <c r="J478" s="288"/>
      <c r="K478" s="288"/>
      <c r="L478" s="288"/>
      <c r="M478" s="288"/>
      <c r="N478" s="288"/>
      <c r="O478" s="297"/>
    </row>
    <row r="479" spans="5:15" x14ac:dyDescent="0.2">
      <c r="E479" s="288"/>
      <c r="F479" s="288"/>
      <c r="G479" s="288"/>
      <c r="H479" s="288"/>
      <c r="I479" s="288"/>
      <c r="J479" s="288"/>
      <c r="K479" s="288"/>
      <c r="L479" s="288"/>
      <c r="M479" s="288"/>
      <c r="N479" s="288"/>
      <c r="O479" s="297"/>
    </row>
    <row r="480" spans="5:15" x14ac:dyDescent="0.2">
      <c r="E480" s="288"/>
      <c r="F480" s="288"/>
      <c r="G480" s="288"/>
      <c r="H480" s="288"/>
      <c r="I480" s="288"/>
      <c r="J480" s="288"/>
      <c r="K480" s="288"/>
      <c r="L480" s="288"/>
      <c r="M480" s="288"/>
      <c r="N480" s="288"/>
      <c r="O480" s="297"/>
    </row>
    <row r="481" spans="5:15" x14ac:dyDescent="0.2">
      <c r="E481" s="288"/>
      <c r="F481" s="288"/>
      <c r="G481" s="288"/>
      <c r="H481" s="288"/>
      <c r="I481" s="288"/>
      <c r="J481" s="288"/>
      <c r="K481" s="288"/>
      <c r="L481" s="288"/>
      <c r="M481" s="288"/>
      <c r="N481" s="288"/>
      <c r="O481" s="297"/>
    </row>
    <row r="482" spans="5:15" x14ac:dyDescent="0.2">
      <c r="E482" s="288"/>
      <c r="F482" s="288"/>
      <c r="G482" s="288"/>
      <c r="H482" s="288"/>
      <c r="I482" s="288"/>
      <c r="J482" s="288"/>
      <c r="K482" s="288"/>
      <c r="L482" s="288"/>
      <c r="M482" s="288"/>
      <c r="N482" s="288"/>
      <c r="O482" s="297"/>
    </row>
    <row r="483" spans="5:15" x14ac:dyDescent="0.2">
      <c r="E483" s="288"/>
      <c r="F483" s="288"/>
      <c r="G483" s="288"/>
      <c r="H483" s="288"/>
      <c r="I483" s="288"/>
      <c r="J483" s="288"/>
      <c r="K483" s="288"/>
      <c r="L483" s="288"/>
      <c r="M483" s="288"/>
      <c r="N483" s="288"/>
      <c r="O483" s="297"/>
    </row>
    <row r="484" spans="5:15" x14ac:dyDescent="0.2">
      <c r="E484" s="288"/>
      <c r="F484" s="288"/>
      <c r="G484" s="288"/>
      <c r="H484" s="288"/>
      <c r="I484" s="288"/>
      <c r="J484" s="288"/>
      <c r="K484" s="288"/>
      <c r="L484" s="288"/>
      <c r="M484" s="288"/>
      <c r="N484" s="288"/>
      <c r="O484" s="297"/>
    </row>
    <row r="485" spans="5:15" x14ac:dyDescent="0.2">
      <c r="E485" s="288"/>
      <c r="F485" s="288"/>
      <c r="G485" s="288"/>
      <c r="H485" s="288"/>
      <c r="I485" s="288"/>
      <c r="J485" s="288"/>
      <c r="K485" s="288"/>
      <c r="L485" s="288"/>
      <c r="M485" s="288"/>
      <c r="N485" s="288"/>
      <c r="O485" s="297"/>
    </row>
    <row r="486" spans="5:15" x14ac:dyDescent="0.2">
      <c r="E486" s="288"/>
      <c r="F486" s="288"/>
      <c r="G486" s="288"/>
      <c r="H486" s="288"/>
      <c r="I486" s="288"/>
      <c r="J486" s="288"/>
      <c r="K486" s="288"/>
      <c r="L486" s="288"/>
      <c r="M486" s="288"/>
      <c r="N486" s="288"/>
      <c r="O486" s="297"/>
    </row>
    <row r="487" spans="5:15" x14ac:dyDescent="0.2">
      <c r="E487" s="288"/>
      <c r="F487" s="288"/>
      <c r="G487" s="288"/>
      <c r="H487" s="288"/>
      <c r="I487" s="288"/>
      <c r="J487" s="288"/>
      <c r="K487" s="288"/>
      <c r="L487" s="288"/>
      <c r="M487" s="288"/>
      <c r="N487" s="288"/>
      <c r="O487" s="297"/>
    </row>
    <row r="488" spans="5:15" x14ac:dyDescent="0.2">
      <c r="E488" s="288"/>
      <c r="F488" s="288"/>
      <c r="G488" s="288"/>
      <c r="H488" s="288"/>
      <c r="I488" s="288"/>
      <c r="J488" s="288"/>
      <c r="K488" s="288"/>
      <c r="L488" s="288"/>
      <c r="M488" s="288"/>
      <c r="N488" s="288"/>
      <c r="O488" s="297"/>
    </row>
    <row r="489" spans="5:15" x14ac:dyDescent="0.2">
      <c r="E489" s="288"/>
      <c r="F489" s="288"/>
      <c r="G489" s="288"/>
      <c r="H489" s="288"/>
      <c r="I489" s="288"/>
      <c r="J489" s="288"/>
      <c r="K489" s="288"/>
      <c r="L489" s="288"/>
      <c r="M489" s="288"/>
      <c r="N489" s="288"/>
      <c r="O489" s="297"/>
    </row>
    <row r="490" spans="5:15" x14ac:dyDescent="0.2">
      <c r="E490" s="288"/>
      <c r="F490" s="288"/>
      <c r="G490" s="288"/>
      <c r="H490" s="288"/>
      <c r="I490" s="288"/>
      <c r="J490" s="288"/>
      <c r="K490" s="288"/>
      <c r="L490" s="288"/>
      <c r="M490" s="288"/>
      <c r="N490" s="288"/>
      <c r="O490" s="297"/>
    </row>
    <row r="491" spans="5:15" x14ac:dyDescent="0.2">
      <c r="E491" s="288"/>
      <c r="F491" s="288"/>
      <c r="G491" s="288"/>
      <c r="H491" s="288"/>
      <c r="I491" s="288"/>
      <c r="J491" s="288"/>
      <c r="K491" s="288"/>
      <c r="L491" s="288"/>
      <c r="M491" s="288"/>
      <c r="N491" s="288"/>
      <c r="O491" s="297"/>
    </row>
    <row r="492" spans="5:15" x14ac:dyDescent="0.2">
      <c r="E492" s="288"/>
      <c r="F492" s="288"/>
      <c r="G492" s="288"/>
      <c r="H492" s="288"/>
      <c r="I492" s="288"/>
      <c r="J492" s="288"/>
      <c r="K492" s="288"/>
      <c r="L492" s="288"/>
      <c r="M492" s="288"/>
      <c r="N492" s="288"/>
      <c r="O492" s="297"/>
    </row>
    <row r="493" spans="5:15" x14ac:dyDescent="0.2">
      <c r="E493" s="288"/>
      <c r="F493" s="288"/>
      <c r="G493" s="288"/>
      <c r="H493" s="288"/>
      <c r="I493" s="288"/>
      <c r="J493" s="288"/>
      <c r="K493" s="288"/>
      <c r="L493" s="288"/>
      <c r="M493" s="288"/>
      <c r="N493" s="288"/>
      <c r="O493" s="297"/>
    </row>
    <row r="494" spans="5:15" x14ac:dyDescent="0.2">
      <c r="E494" s="288"/>
      <c r="F494" s="288"/>
      <c r="G494" s="288"/>
      <c r="H494" s="288"/>
      <c r="I494" s="288"/>
      <c r="J494" s="288"/>
      <c r="K494" s="288"/>
      <c r="L494" s="288"/>
      <c r="M494" s="288"/>
      <c r="N494" s="288"/>
      <c r="O494" s="297"/>
    </row>
    <row r="495" spans="5:15" x14ac:dyDescent="0.2">
      <c r="E495" s="288"/>
      <c r="F495" s="288"/>
      <c r="G495" s="288"/>
      <c r="H495" s="288"/>
      <c r="I495" s="288"/>
      <c r="J495" s="288"/>
      <c r="K495" s="288"/>
      <c r="L495" s="288"/>
      <c r="M495" s="288"/>
      <c r="N495" s="288"/>
      <c r="O495" s="297"/>
    </row>
    <row r="496" spans="5:15" x14ac:dyDescent="0.2">
      <c r="E496" s="288"/>
      <c r="F496" s="288"/>
      <c r="G496" s="288"/>
      <c r="H496" s="288"/>
      <c r="I496" s="288"/>
      <c r="J496" s="288"/>
      <c r="K496" s="288"/>
      <c r="L496" s="288"/>
      <c r="M496" s="288"/>
      <c r="N496" s="288"/>
      <c r="O496" s="297"/>
    </row>
    <row r="497" spans="5:15" x14ac:dyDescent="0.2">
      <c r="E497" s="288"/>
      <c r="F497" s="288"/>
      <c r="G497" s="288"/>
      <c r="H497" s="288"/>
      <c r="I497" s="288"/>
      <c r="J497" s="288"/>
      <c r="K497" s="288"/>
      <c r="L497" s="288"/>
      <c r="M497" s="288"/>
      <c r="N497" s="288"/>
      <c r="O497" s="297"/>
    </row>
    <row r="498" spans="5:15" x14ac:dyDescent="0.2">
      <c r="E498" s="288"/>
      <c r="F498" s="288"/>
      <c r="G498" s="288"/>
      <c r="H498" s="288"/>
      <c r="I498" s="288"/>
      <c r="J498" s="288"/>
      <c r="K498" s="288"/>
      <c r="L498" s="288"/>
      <c r="M498" s="288"/>
      <c r="N498" s="288"/>
      <c r="O498" s="297"/>
    </row>
    <row r="499" spans="5:15" x14ac:dyDescent="0.2">
      <c r="E499" s="288"/>
      <c r="F499" s="288"/>
      <c r="G499" s="288"/>
      <c r="H499" s="288"/>
      <c r="I499" s="288"/>
      <c r="J499" s="288"/>
      <c r="K499" s="288"/>
      <c r="L499" s="288"/>
      <c r="M499" s="288"/>
      <c r="N499" s="288"/>
      <c r="O499" s="297"/>
    </row>
    <row r="500" spans="5:15" x14ac:dyDescent="0.2">
      <c r="E500" s="288"/>
      <c r="F500" s="288"/>
      <c r="G500" s="288"/>
      <c r="H500" s="288"/>
      <c r="I500" s="288"/>
      <c r="J500" s="288"/>
      <c r="K500" s="288"/>
      <c r="L500" s="288"/>
      <c r="M500" s="288"/>
      <c r="N500" s="288"/>
      <c r="O500" s="297"/>
    </row>
    <row r="501" spans="5:15" x14ac:dyDescent="0.2">
      <c r="E501" s="288"/>
      <c r="F501" s="288"/>
      <c r="G501" s="288"/>
      <c r="H501" s="288"/>
      <c r="I501" s="288"/>
      <c r="J501" s="288"/>
      <c r="K501" s="288"/>
      <c r="L501" s="288"/>
      <c r="M501" s="288"/>
      <c r="N501" s="288"/>
      <c r="O501" s="297"/>
    </row>
    <row r="502" spans="5:15" x14ac:dyDescent="0.2">
      <c r="E502" s="288"/>
      <c r="F502" s="288"/>
      <c r="G502" s="288"/>
      <c r="H502" s="288"/>
      <c r="I502" s="288"/>
      <c r="J502" s="288"/>
      <c r="K502" s="288"/>
      <c r="L502" s="288"/>
      <c r="M502" s="288"/>
      <c r="N502" s="288"/>
      <c r="O502" s="297"/>
    </row>
    <row r="503" spans="5:15" x14ac:dyDescent="0.2">
      <c r="E503" s="288"/>
      <c r="F503" s="288"/>
      <c r="G503" s="288"/>
      <c r="H503" s="288"/>
      <c r="I503" s="288"/>
      <c r="J503" s="288"/>
      <c r="K503" s="288"/>
      <c r="L503" s="288"/>
      <c r="M503" s="288"/>
      <c r="N503" s="288"/>
      <c r="O503" s="297"/>
    </row>
    <row r="504" spans="5:15" x14ac:dyDescent="0.2">
      <c r="E504" s="288"/>
      <c r="F504" s="288"/>
      <c r="G504" s="288"/>
      <c r="H504" s="288"/>
      <c r="I504" s="288"/>
      <c r="J504" s="288"/>
      <c r="K504" s="288"/>
      <c r="L504" s="288"/>
      <c r="M504" s="288"/>
      <c r="N504" s="288"/>
      <c r="O504" s="297"/>
    </row>
    <row r="505" spans="5:15" x14ac:dyDescent="0.2">
      <c r="E505" s="288"/>
      <c r="F505" s="288"/>
      <c r="G505" s="288"/>
      <c r="H505" s="288"/>
      <c r="I505" s="288"/>
      <c r="J505" s="288"/>
      <c r="K505" s="288"/>
      <c r="L505" s="288"/>
      <c r="M505" s="288"/>
      <c r="N505" s="288"/>
      <c r="O505" s="297"/>
    </row>
    <row r="506" spans="5:15" x14ac:dyDescent="0.2">
      <c r="E506" s="288"/>
      <c r="F506" s="288"/>
      <c r="G506" s="288"/>
      <c r="H506" s="288"/>
      <c r="I506" s="288"/>
      <c r="J506" s="288"/>
      <c r="K506" s="288"/>
      <c r="L506" s="288"/>
      <c r="M506" s="288"/>
      <c r="N506" s="288"/>
      <c r="O506" s="297"/>
    </row>
    <row r="507" spans="5:15" x14ac:dyDescent="0.2">
      <c r="E507" s="288"/>
      <c r="F507" s="288"/>
      <c r="G507" s="288"/>
      <c r="H507" s="288"/>
      <c r="I507" s="288"/>
      <c r="J507" s="288"/>
      <c r="K507" s="288"/>
      <c r="L507" s="288"/>
      <c r="M507" s="288"/>
      <c r="N507" s="288"/>
      <c r="O507" s="297"/>
    </row>
    <row r="508" spans="5:15" x14ac:dyDescent="0.2">
      <c r="E508" s="288"/>
      <c r="F508" s="288"/>
      <c r="G508" s="288"/>
      <c r="H508" s="288"/>
      <c r="I508" s="288"/>
      <c r="J508" s="288"/>
      <c r="K508" s="288"/>
      <c r="L508" s="288"/>
      <c r="M508" s="288"/>
      <c r="N508" s="288"/>
      <c r="O508" s="297"/>
    </row>
    <row r="509" spans="5:15" x14ac:dyDescent="0.2">
      <c r="E509" s="288"/>
      <c r="F509" s="288"/>
      <c r="G509" s="288"/>
      <c r="H509" s="288"/>
      <c r="I509" s="288"/>
      <c r="J509" s="288"/>
      <c r="K509" s="288"/>
      <c r="L509" s="288"/>
      <c r="M509" s="288"/>
      <c r="N509" s="288"/>
      <c r="O509" s="297"/>
    </row>
    <row r="510" spans="5:15" x14ac:dyDescent="0.2">
      <c r="E510" s="288"/>
      <c r="F510" s="288"/>
      <c r="G510" s="288"/>
      <c r="H510" s="288"/>
      <c r="I510" s="288"/>
      <c r="J510" s="288"/>
      <c r="K510" s="288"/>
      <c r="L510" s="288"/>
      <c r="M510" s="288"/>
      <c r="N510" s="288"/>
      <c r="O510" s="297"/>
    </row>
    <row r="511" spans="5:15" x14ac:dyDescent="0.2">
      <c r="E511" s="288"/>
      <c r="F511" s="288"/>
      <c r="G511" s="288"/>
      <c r="H511" s="288"/>
      <c r="I511" s="288"/>
      <c r="J511" s="288"/>
      <c r="K511" s="288"/>
      <c r="L511" s="288"/>
      <c r="M511" s="288"/>
      <c r="N511" s="288"/>
      <c r="O511" s="297"/>
    </row>
    <row r="512" spans="5:15" x14ac:dyDescent="0.2">
      <c r="E512" s="288"/>
      <c r="F512" s="288"/>
      <c r="G512" s="288"/>
      <c r="H512" s="288"/>
      <c r="I512" s="288"/>
      <c r="J512" s="288"/>
      <c r="K512" s="288"/>
      <c r="L512" s="288"/>
      <c r="M512" s="288"/>
      <c r="N512" s="288"/>
      <c r="O512" s="297"/>
    </row>
    <row r="513" spans="5:15" x14ac:dyDescent="0.2">
      <c r="E513" s="288"/>
      <c r="F513" s="288"/>
      <c r="G513" s="288"/>
      <c r="H513" s="288"/>
      <c r="I513" s="288"/>
      <c r="J513" s="288"/>
      <c r="K513" s="288"/>
      <c r="L513" s="288"/>
      <c r="M513" s="288"/>
      <c r="N513" s="288"/>
      <c r="O513" s="297"/>
    </row>
    <row r="514" spans="5:15" x14ac:dyDescent="0.2">
      <c r="E514" s="288"/>
      <c r="F514" s="288"/>
      <c r="G514" s="288"/>
      <c r="H514" s="288"/>
      <c r="I514" s="288"/>
      <c r="J514" s="288"/>
      <c r="K514" s="288"/>
      <c r="L514" s="288"/>
      <c r="M514" s="288"/>
      <c r="N514" s="288"/>
      <c r="O514" s="297"/>
    </row>
    <row r="515" spans="5:15" x14ac:dyDescent="0.2">
      <c r="E515" s="288"/>
      <c r="F515" s="288"/>
      <c r="G515" s="288"/>
      <c r="H515" s="288"/>
      <c r="I515" s="288"/>
      <c r="J515" s="288"/>
      <c r="K515" s="288"/>
      <c r="L515" s="288"/>
      <c r="M515" s="288"/>
      <c r="N515" s="288"/>
      <c r="O515" s="297"/>
    </row>
    <row r="516" spans="5:15" x14ac:dyDescent="0.2">
      <c r="E516" s="288"/>
      <c r="F516" s="288"/>
      <c r="G516" s="288"/>
      <c r="H516" s="288"/>
      <c r="I516" s="288"/>
      <c r="J516" s="288"/>
      <c r="K516" s="288"/>
      <c r="L516" s="288"/>
      <c r="M516" s="288"/>
      <c r="N516" s="288"/>
      <c r="O516" s="297"/>
    </row>
    <row r="517" spans="5:15" x14ac:dyDescent="0.2">
      <c r="E517" s="288"/>
      <c r="F517" s="288"/>
      <c r="G517" s="288"/>
      <c r="H517" s="288"/>
      <c r="I517" s="288"/>
      <c r="J517" s="288"/>
      <c r="K517" s="288"/>
      <c r="L517" s="288"/>
      <c r="M517" s="288"/>
      <c r="N517" s="288"/>
      <c r="O517" s="297"/>
    </row>
    <row r="518" spans="5:15" x14ac:dyDescent="0.2">
      <c r="E518" s="288"/>
      <c r="F518" s="288"/>
      <c r="G518" s="288"/>
      <c r="H518" s="288"/>
      <c r="I518" s="288"/>
      <c r="J518" s="288"/>
      <c r="K518" s="288"/>
      <c r="L518" s="288"/>
      <c r="M518" s="288"/>
      <c r="N518" s="288"/>
      <c r="O518" s="297"/>
    </row>
    <row r="519" spans="5:15" x14ac:dyDescent="0.2">
      <c r="E519" s="288"/>
      <c r="F519" s="288"/>
      <c r="G519" s="288"/>
      <c r="H519" s="288"/>
      <c r="I519" s="288"/>
      <c r="J519" s="288"/>
      <c r="K519" s="288"/>
      <c r="L519" s="288"/>
      <c r="M519" s="288"/>
      <c r="N519" s="288"/>
      <c r="O519" s="297"/>
    </row>
    <row r="520" spans="5:15" x14ac:dyDescent="0.2">
      <c r="E520" s="288"/>
      <c r="F520" s="288"/>
      <c r="G520" s="288"/>
      <c r="H520" s="288"/>
      <c r="I520" s="288"/>
      <c r="J520" s="288"/>
      <c r="K520" s="288"/>
      <c r="L520" s="288"/>
      <c r="M520" s="288"/>
      <c r="N520" s="288"/>
      <c r="O520" s="297"/>
    </row>
    <row r="521" spans="5:15" x14ac:dyDescent="0.2">
      <c r="E521" s="288"/>
      <c r="F521" s="288"/>
      <c r="G521" s="288"/>
      <c r="H521" s="288"/>
      <c r="I521" s="288"/>
      <c r="J521" s="288"/>
      <c r="K521" s="288"/>
      <c r="L521" s="288"/>
      <c r="M521" s="288"/>
      <c r="N521" s="288"/>
      <c r="O521" s="297"/>
    </row>
    <row r="522" spans="5:15" x14ac:dyDescent="0.2">
      <c r="E522" s="288"/>
      <c r="F522" s="288"/>
      <c r="G522" s="288"/>
      <c r="H522" s="288"/>
      <c r="I522" s="288"/>
      <c r="J522" s="288"/>
      <c r="K522" s="288"/>
      <c r="L522" s="288"/>
      <c r="M522" s="288"/>
      <c r="N522" s="288"/>
      <c r="O522" s="297"/>
    </row>
    <row r="523" spans="5:15" x14ac:dyDescent="0.2">
      <c r="E523" s="288"/>
      <c r="F523" s="288"/>
      <c r="G523" s="288"/>
      <c r="H523" s="288"/>
      <c r="I523" s="288"/>
      <c r="J523" s="288"/>
      <c r="K523" s="288"/>
      <c r="L523" s="288"/>
      <c r="M523" s="288"/>
      <c r="N523" s="288"/>
      <c r="O523" s="297"/>
    </row>
    <row r="524" spans="5:15" x14ac:dyDescent="0.2">
      <c r="E524" s="288"/>
      <c r="F524" s="288"/>
      <c r="G524" s="288"/>
      <c r="H524" s="288"/>
      <c r="I524" s="288"/>
      <c r="J524" s="288"/>
      <c r="K524" s="288"/>
      <c r="L524" s="288"/>
      <c r="M524" s="288"/>
      <c r="N524" s="288"/>
      <c r="O524" s="297"/>
    </row>
    <row r="525" spans="5:15" x14ac:dyDescent="0.2">
      <c r="E525" s="288"/>
      <c r="F525" s="288"/>
      <c r="G525" s="288"/>
      <c r="H525" s="288"/>
      <c r="I525" s="288"/>
      <c r="J525" s="288"/>
      <c r="K525" s="288"/>
      <c r="L525" s="288"/>
      <c r="M525" s="288"/>
      <c r="N525" s="288"/>
      <c r="O525" s="297"/>
    </row>
    <row r="526" spans="5:15" x14ac:dyDescent="0.2">
      <c r="E526" s="288"/>
      <c r="F526" s="288"/>
      <c r="G526" s="288"/>
      <c r="H526" s="288"/>
      <c r="I526" s="288"/>
      <c r="J526" s="288"/>
      <c r="K526" s="288"/>
      <c r="L526" s="288"/>
      <c r="M526" s="288"/>
      <c r="N526" s="288"/>
      <c r="O526" s="297"/>
    </row>
    <row r="527" spans="5:15" x14ac:dyDescent="0.2">
      <c r="E527" s="288"/>
      <c r="F527" s="288"/>
      <c r="G527" s="288"/>
      <c r="H527" s="288"/>
      <c r="I527" s="288"/>
      <c r="J527" s="288"/>
      <c r="K527" s="288"/>
      <c r="L527" s="288"/>
      <c r="M527" s="288"/>
      <c r="N527" s="288"/>
      <c r="O527" s="297"/>
    </row>
    <row r="528" spans="5:15" x14ac:dyDescent="0.2">
      <c r="E528" s="288"/>
      <c r="F528" s="288"/>
      <c r="G528" s="288"/>
      <c r="H528" s="288"/>
      <c r="I528" s="288"/>
      <c r="J528" s="288"/>
      <c r="K528" s="288"/>
      <c r="L528" s="288"/>
      <c r="M528" s="288"/>
      <c r="N528" s="288"/>
      <c r="O528" s="297"/>
    </row>
    <row r="529" spans="5:15" x14ac:dyDescent="0.2">
      <c r="E529" s="288"/>
      <c r="F529" s="288"/>
      <c r="G529" s="288"/>
      <c r="H529" s="288"/>
      <c r="I529" s="288"/>
      <c r="J529" s="288"/>
      <c r="K529" s="288"/>
      <c r="L529" s="288"/>
      <c r="M529" s="288"/>
      <c r="N529" s="288"/>
      <c r="O529" s="297"/>
    </row>
    <row r="530" spans="5:15" x14ac:dyDescent="0.2">
      <c r="E530" s="288"/>
      <c r="F530" s="288"/>
      <c r="G530" s="288"/>
      <c r="H530" s="288"/>
      <c r="I530" s="288"/>
      <c r="J530" s="288"/>
      <c r="K530" s="288"/>
      <c r="L530" s="288"/>
      <c r="M530" s="288"/>
      <c r="N530" s="288"/>
      <c r="O530" s="297"/>
    </row>
    <row r="531" spans="5:15" x14ac:dyDescent="0.2">
      <c r="E531" s="288"/>
      <c r="F531" s="288"/>
      <c r="G531" s="288"/>
      <c r="H531" s="288"/>
      <c r="I531" s="288"/>
      <c r="J531" s="288"/>
      <c r="K531" s="288"/>
      <c r="L531" s="288"/>
      <c r="M531" s="288"/>
      <c r="N531" s="288"/>
      <c r="O531" s="297"/>
    </row>
    <row r="532" spans="5:15" x14ac:dyDescent="0.2">
      <c r="E532" s="288"/>
      <c r="F532" s="288"/>
      <c r="G532" s="288"/>
      <c r="H532" s="288"/>
      <c r="I532" s="288"/>
      <c r="J532" s="288"/>
      <c r="K532" s="288"/>
      <c r="L532" s="288"/>
      <c r="M532" s="288"/>
      <c r="N532" s="288"/>
      <c r="O532" s="297"/>
    </row>
    <row r="533" spans="5:15" x14ac:dyDescent="0.2">
      <c r="E533" s="288"/>
      <c r="F533" s="288"/>
      <c r="G533" s="288"/>
      <c r="H533" s="288"/>
      <c r="I533" s="288"/>
      <c r="J533" s="288"/>
      <c r="K533" s="288"/>
      <c r="L533" s="288"/>
      <c r="M533" s="288"/>
      <c r="N533" s="288"/>
      <c r="O533" s="297"/>
    </row>
    <row r="534" spans="5:15" x14ac:dyDescent="0.2">
      <c r="E534" s="288"/>
      <c r="F534" s="288"/>
      <c r="G534" s="288"/>
      <c r="H534" s="288"/>
      <c r="I534" s="288"/>
      <c r="J534" s="288"/>
      <c r="K534" s="288"/>
      <c r="L534" s="288"/>
      <c r="M534" s="288"/>
      <c r="N534" s="288"/>
      <c r="O534" s="297"/>
    </row>
    <row r="535" spans="5:15" x14ac:dyDescent="0.2">
      <c r="E535" s="288"/>
      <c r="F535" s="288"/>
      <c r="G535" s="288"/>
      <c r="H535" s="288"/>
      <c r="I535" s="288"/>
      <c r="J535" s="288"/>
      <c r="K535" s="288"/>
      <c r="L535" s="288"/>
      <c r="M535" s="288"/>
      <c r="N535" s="288"/>
      <c r="O535" s="297"/>
    </row>
    <row r="536" spans="5:15" x14ac:dyDescent="0.2">
      <c r="E536" s="288"/>
      <c r="F536" s="288"/>
      <c r="G536" s="288"/>
      <c r="H536" s="288"/>
      <c r="I536" s="288"/>
      <c r="J536" s="288"/>
      <c r="K536" s="288"/>
      <c r="L536" s="288"/>
      <c r="M536" s="288"/>
      <c r="N536" s="288"/>
      <c r="O536" s="297"/>
    </row>
    <row r="537" spans="5:15" x14ac:dyDescent="0.2">
      <c r="E537" s="288"/>
      <c r="F537" s="288"/>
      <c r="G537" s="288"/>
      <c r="H537" s="288"/>
      <c r="I537" s="288"/>
      <c r="J537" s="288"/>
      <c r="K537" s="288"/>
      <c r="L537" s="288"/>
      <c r="M537" s="288"/>
      <c r="N537" s="288"/>
      <c r="O537" s="297"/>
    </row>
    <row r="538" spans="5:15" x14ac:dyDescent="0.2">
      <c r="E538" s="288"/>
      <c r="F538" s="288"/>
      <c r="G538" s="288"/>
      <c r="H538" s="288"/>
      <c r="I538" s="288"/>
      <c r="J538" s="288"/>
      <c r="K538" s="288"/>
      <c r="L538" s="288"/>
      <c r="M538" s="288"/>
      <c r="N538" s="288"/>
      <c r="O538" s="297"/>
    </row>
    <row r="539" spans="5:15" x14ac:dyDescent="0.2">
      <c r="E539" s="288"/>
      <c r="F539" s="288"/>
      <c r="G539" s="288"/>
      <c r="H539" s="288"/>
      <c r="I539" s="288"/>
      <c r="J539" s="288"/>
      <c r="K539" s="288"/>
      <c r="L539" s="288"/>
      <c r="M539" s="288"/>
      <c r="N539" s="288"/>
      <c r="O539" s="297"/>
    </row>
    <row r="540" spans="5:15" x14ac:dyDescent="0.2">
      <c r="E540" s="288"/>
      <c r="F540" s="288"/>
      <c r="G540" s="288"/>
      <c r="H540" s="288"/>
      <c r="I540" s="288"/>
      <c r="J540" s="288"/>
      <c r="K540" s="288"/>
      <c r="L540" s="288"/>
      <c r="M540" s="288"/>
      <c r="N540" s="288"/>
      <c r="O540" s="297"/>
    </row>
    <row r="541" spans="5:15" x14ac:dyDescent="0.2">
      <c r="E541" s="288"/>
      <c r="F541" s="288"/>
      <c r="G541" s="288"/>
      <c r="H541" s="288"/>
      <c r="I541" s="288"/>
      <c r="J541" s="288"/>
      <c r="K541" s="288"/>
      <c r="L541" s="288"/>
      <c r="M541" s="288"/>
      <c r="N541" s="288"/>
      <c r="O541" s="297"/>
    </row>
    <row r="542" spans="5:15" x14ac:dyDescent="0.2">
      <c r="E542" s="288"/>
      <c r="F542" s="288"/>
      <c r="G542" s="288"/>
      <c r="H542" s="288"/>
      <c r="I542" s="288"/>
      <c r="J542" s="288"/>
      <c r="K542" s="288"/>
      <c r="L542" s="288"/>
      <c r="M542" s="288"/>
      <c r="N542" s="288"/>
      <c r="O542" s="297"/>
    </row>
    <row r="543" spans="5:15" x14ac:dyDescent="0.2">
      <c r="E543" s="288"/>
      <c r="F543" s="288"/>
      <c r="G543" s="288"/>
      <c r="H543" s="288"/>
      <c r="I543" s="288"/>
      <c r="J543" s="288"/>
      <c r="K543" s="288"/>
      <c r="L543" s="288"/>
      <c r="M543" s="288"/>
      <c r="N543" s="288"/>
      <c r="O543" s="297"/>
    </row>
    <row r="544" spans="5:15" x14ac:dyDescent="0.2">
      <c r="E544" s="288"/>
      <c r="F544" s="288"/>
      <c r="G544" s="288"/>
      <c r="H544" s="288"/>
      <c r="I544" s="288"/>
      <c r="J544" s="288"/>
      <c r="K544" s="288"/>
      <c r="L544" s="288"/>
      <c r="M544" s="288"/>
      <c r="N544" s="288"/>
      <c r="O544" s="297"/>
    </row>
    <row r="545" spans="5:15" x14ac:dyDescent="0.2">
      <c r="E545" s="288"/>
      <c r="F545" s="288"/>
      <c r="G545" s="288"/>
      <c r="H545" s="288"/>
      <c r="I545" s="288"/>
      <c r="J545" s="288"/>
      <c r="K545" s="288"/>
      <c r="L545" s="288"/>
      <c r="M545" s="288"/>
      <c r="N545" s="288"/>
      <c r="O545" s="297"/>
    </row>
    <row r="546" spans="5:15" x14ac:dyDescent="0.2">
      <c r="E546" s="288"/>
      <c r="F546" s="288"/>
      <c r="G546" s="288"/>
      <c r="H546" s="288"/>
      <c r="I546" s="288"/>
      <c r="J546" s="288"/>
      <c r="K546" s="288"/>
      <c r="L546" s="288"/>
      <c r="M546" s="288"/>
      <c r="N546" s="288"/>
      <c r="O546" s="297"/>
    </row>
    <row r="547" spans="5:15" x14ac:dyDescent="0.2">
      <c r="E547" s="288"/>
      <c r="F547" s="288"/>
      <c r="G547" s="288"/>
      <c r="H547" s="288"/>
      <c r="I547" s="288"/>
      <c r="J547" s="288"/>
      <c r="K547" s="288"/>
      <c r="L547" s="288"/>
      <c r="M547" s="288"/>
      <c r="N547" s="288"/>
      <c r="O547" s="297"/>
    </row>
    <row r="548" spans="5:15" x14ac:dyDescent="0.2">
      <c r="E548" s="288"/>
      <c r="F548" s="288"/>
      <c r="G548" s="288"/>
      <c r="H548" s="288"/>
      <c r="I548" s="288"/>
      <c r="J548" s="288"/>
      <c r="K548" s="288"/>
      <c r="L548" s="288"/>
      <c r="M548" s="288"/>
      <c r="N548" s="288"/>
      <c r="O548" s="297"/>
    </row>
    <row r="549" spans="5:15" x14ac:dyDescent="0.2">
      <c r="E549" s="288"/>
      <c r="F549" s="288"/>
      <c r="G549" s="288"/>
      <c r="H549" s="288"/>
      <c r="I549" s="288"/>
      <c r="J549" s="288"/>
      <c r="K549" s="288"/>
      <c r="L549" s="288"/>
      <c r="M549" s="288"/>
      <c r="N549" s="288"/>
      <c r="O549" s="297"/>
    </row>
    <row r="550" spans="5:15" x14ac:dyDescent="0.2">
      <c r="E550" s="288"/>
      <c r="F550" s="288"/>
      <c r="G550" s="288"/>
      <c r="H550" s="288"/>
      <c r="I550" s="288"/>
      <c r="J550" s="288"/>
      <c r="K550" s="288"/>
      <c r="L550" s="288"/>
      <c r="M550" s="288"/>
      <c r="N550" s="288"/>
      <c r="O550" s="297"/>
    </row>
    <row r="551" spans="5:15" x14ac:dyDescent="0.2">
      <c r="E551" s="288"/>
      <c r="F551" s="288"/>
      <c r="G551" s="288"/>
      <c r="H551" s="288"/>
      <c r="I551" s="288"/>
      <c r="J551" s="288"/>
      <c r="K551" s="288"/>
      <c r="L551" s="288"/>
      <c r="M551" s="288"/>
      <c r="N551" s="288"/>
      <c r="O551" s="297"/>
    </row>
    <row r="552" spans="5:15" x14ac:dyDescent="0.2">
      <c r="E552" s="288"/>
      <c r="F552" s="288"/>
      <c r="G552" s="288"/>
      <c r="H552" s="288"/>
      <c r="I552" s="288"/>
      <c r="J552" s="288"/>
      <c r="K552" s="288"/>
      <c r="L552" s="288"/>
      <c r="M552" s="288"/>
      <c r="N552" s="288"/>
      <c r="O552" s="297"/>
    </row>
    <row r="553" spans="5:15" x14ac:dyDescent="0.2">
      <c r="E553" s="288"/>
      <c r="F553" s="288"/>
      <c r="G553" s="288"/>
      <c r="H553" s="288"/>
      <c r="I553" s="288"/>
      <c r="J553" s="288"/>
      <c r="K553" s="288"/>
      <c r="L553" s="288"/>
      <c r="M553" s="288"/>
      <c r="N553" s="288"/>
      <c r="O553" s="297"/>
    </row>
    <row r="554" spans="5:15" x14ac:dyDescent="0.2">
      <c r="E554" s="288"/>
      <c r="F554" s="288"/>
      <c r="G554" s="288"/>
      <c r="H554" s="288"/>
      <c r="I554" s="288"/>
      <c r="J554" s="288"/>
      <c r="K554" s="288"/>
      <c r="L554" s="288"/>
      <c r="M554" s="288"/>
      <c r="N554" s="288"/>
      <c r="O554" s="297"/>
    </row>
    <row r="555" spans="5:15" x14ac:dyDescent="0.2">
      <c r="E555" s="288"/>
      <c r="F555" s="288"/>
      <c r="G555" s="288"/>
      <c r="H555" s="288"/>
      <c r="I555" s="288"/>
      <c r="J555" s="288"/>
      <c r="K555" s="288"/>
      <c r="L555" s="288"/>
      <c r="M555" s="288"/>
      <c r="N555" s="288"/>
      <c r="O555" s="297"/>
    </row>
    <row r="556" spans="5:15" x14ac:dyDescent="0.2">
      <c r="E556" s="288"/>
      <c r="F556" s="288"/>
      <c r="G556" s="288"/>
      <c r="H556" s="288"/>
      <c r="I556" s="288"/>
      <c r="J556" s="288"/>
      <c r="K556" s="288"/>
      <c r="L556" s="288"/>
      <c r="M556" s="288"/>
      <c r="N556" s="288"/>
      <c r="O556" s="297"/>
    </row>
    <row r="557" spans="5:15" x14ac:dyDescent="0.2">
      <c r="E557" s="288"/>
      <c r="F557" s="288"/>
      <c r="G557" s="288"/>
      <c r="H557" s="288"/>
      <c r="I557" s="288"/>
      <c r="J557" s="288"/>
      <c r="K557" s="288"/>
      <c r="L557" s="288"/>
      <c r="M557" s="288"/>
      <c r="N557" s="288"/>
      <c r="O557" s="297"/>
    </row>
    <row r="558" spans="5:15" x14ac:dyDescent="0.2">
      <c r="E558" s="288"/>
      <c r="F558" s="288"/>
      <c r="G558" s="288"/>
      <c r="H558" s="288"/>
      <c r="I558" s="288"/>
      <c r="J558" s="288"/>
      <c r="K558" s="288"/>
      <c r="L558" s="288"/>
      <c r="M558" s="288"/>
      <c r="N558" s="288"/>
      <c r="O558" s="297"/>
    </row>
    <row r="559" spans="5:15" x14ac:dyDescent="0.2">
      <c r="E559" s="288"/>
      <c r="F559" s="288"/>
      <c r="G559" s="288"/>
      <c r="H559" s="288"/>
      <c r="I559" s="288"/>
      <c r="J559" s="288"/>
      <c r="K559" s="288"/>
      <c r="L559" s="288"/>
      <c r="M559" s="288"/>
      <c r="N559" s="288"/>
      <c r="O559" s="297"/>
    </row>
    <row r="560" spans="5:15" x14ac:dyDescent="0.2">
      <c r="E560" s="288"/>
      <c r="F560" s="288"/>
      <c r="G560" s="288"/>
      <c r="H560" s="288"/>
      <c r="I560" s="288"/>
      <c r="J560" s="288"/>
      <c r="K560" s="288"/>
      <c r="L560" s="288"/>
      <c r="M560" s="288"/>
      <c r="N560" s="288"/>
      <c r="O560" s="297"/>
    </row>
    <row r="561" spans="5:15" x14ac:dyDescent="0.2">
      <c r="E561" s="288"/>
      <c r="F561" s="288"/>
      <c r="G561" s="288"/>
      <c r="H561" s="288"/>
      <c r="I561" s="288"/>
      <c r="J561" s="288"/>
      <c r="K561" s="288"/>
      <c r="L561" s="288"/>
      <c r="M561" s="288"/>
      <c r="N561" s="288"/>
      <c r="O561" s="297"/>
    </row>
    <row r="562" spans="5:15" x14ac:dyDescent="0.2">
      <c r="E562" s="288"/>
      <c r="F562" s="288"/>
      <c r="G562" s="288"/>
      <c r="H562" s="288"/>
      <c r="I562" s="288"/>
      <c r="J562" s="288"/>
      <c r="K562" s="288"/>
      <c r="L562" s="288"/>
      <c r="M562" s="288"/>
      <c r="N562" s="288"/>
      <c r="O562" s="297"/>
    </row>
    <row r="563" spans="5:15" x14ac:dyDescent="0.2">
      <c r="E563" s="288"/>
      <c r="F563" s="288"/>
      <c r="G563" s="288"/>
      <c r="H563" s="288"/>
      <c r="I563" s="288"/>
      <c r="J563" s="288"/>
      <c r="K563" s="288"/>
      <c r="L563" s="288"/>
      <c r="M563" s="288"/>
      <c r="N563" s="288"/>
      <c r="O563" s="297"/>
    </row>
    <row r="564" spans="5:15" x14ac:dyDescent="0.2">
      <c r="E564" s="288"/>
      <c r="F564" s="288"/>
      <c r="G564" s="288"/>
      <c r="H564" s="288"/>
      <c r="I564" s="288"/>
      <c r="J564" s="288"/>
      <c r="K564" s="288"/>
      <c r="L564" s="288"/>
      <c r="M564" s="288"/>
      <c r="N564" s="288"/>
      <c r="O564" s="297"/>
    </row>
    <row r="565" spans="5:15" x14ac:dyDescent="0.2">
      <c r="E565" s="288"/>
      <c r="F565" s="288"/>
      <c r="G565" s="288"/>
      <c r="H565" s="288"/>
      <c r="I565" s="288"/>
      <c r="J565" s="288"/>
      <c r="K565" s="288"/>
      <c r="L565" s="288"/>
      <c r="M565" s="288"/>
      <c r="N565" s="288"/>
      <c r="O565" s="297"/>
    </row>
    <row r="566" spans="5:15" x14ac:dyDescent="0.2">
      <c r="E566" s="288"/>
      <c r="F566" s="288"/>
      <c r="G566" s="288"/>
      <c r="H566" s="288"/>
      <c r="I566" s="288"/>
      <c r="J566" s="288"/>
      <c r="K566" s="288"/>
      <c r="L566" s="288"/>
      <c r="M566" s="288"/>
      <c r="N566" s="288"/>
      <c r="O566" s="297"/>
    </row>
    <row r="567" spans="5:15" x14ac:dyDescent="0.2">
      <c r="E567" s="288"/>
      <c r="F567" s="288"/>
      <c r="G567" s="288"/>
      <c r="H567" s="288"/>
      <c r="I567" s="288"/>
      <c r="J567" s="288"/>
      <c r="K567" s="288"/>
      <c r="L567" s="288"/>
      <c r="M567" s="288"/>
      <c r="N567" s="288"/>
      <c r="O567" s="297"/>
    </row>
    <row r="568" spans="5:15" x14ac:dyDescent="0.2">
      <c r="E568" s="288"/>
      <c r="F568" s="288"/>
      <c r="G568" s="288"/>
      <c r="H568" s="288"/>
      <c r="I568" s="288"/>
      <c r="J568" s="288"/>
      <c r="K568" s="288"/>
      <c r="L568" s="288"/>
      <c r="M568" s="288"/>
      <c r="N568" s="288"/>
      <c r="O568" s="297"/>
    </row>
    <row r="569" spans="5:15" x14ac:dyDescent="0.2">
      <c r="E569" s="288"/>
      <c r="F569" s="288"/>
      <c r="G569" s="288"/>
      <c r="H569" s="288"/>
      <c r="I569" s="288"/>
      <c r="J569" s="288"/>
      <c r="K569" s="288"/>
      <c r="L569" s="288"/>
      <c r="M569" s="288"/>
      <c r="N569" s="288"/>
      <c r="O569" s="297"/>
    </row>
    <row r="570" spans="5:15" x14ac:dyDescent="0.2">
      <c r="E570" s="288"/>
      <c r="F570" s="288"/>
      <c r="G570" s="288"/>
      <c r="H570" s="288"/>
      <c r="I570" s="288"/>
      <c r="J570" s="288"/>
      <c r="K570" s="288"/>
      <c r="L570" s="288"/>
      <c r="M570" s="288"/>
      <c r="N570" s="288"/>
      <c r="O570" s="297"/>
    </row>
    <row r="571" spans="5:15" x14ac:dyDescent="0.2">
      <c r="E571" s="288"/>
      <c r="F571" s="288"/>
      <c r="G571" s="288"/>
      <c r="H571" s="288"/>
      <c r="I571" s="288"/>
      <c r="J571" s="288"/>
      <c r="K571" s="288"/>
      <c r="L571" s="288"/>
      <c r="M571" s="288"/>
      <c r="N571" s="288"/>
      <c r="O571" s="297"/>
    </row>
    <row r="572" spans="5:15" x14ac:dyDescent="0.2">
      <c r="E572" s="288"/>
      <c r="F572" s="288"/>
      <c r="G572" s="288"/>
      <c r="H572" s="288"/>
      <c r="I572" s="288"/>
      <c r="J572" s="288"/>
      <c r="K572" s="288"/>
      <c r="L572" s="288"/>
      <c r="M572" s="288"/>
      <c r="N572" s="288"/>
      <c r="O572" s="297"/>
    </row>
    <row r="573" spans="5:15" x14ac:dyDescent="0.2">
      <c r="E573" s="288"/>
      <c r="F573" s="288"/>
      <c r="G573" s="288"/>
      <c r="H573" s="288"/>
      <c r="I573" s="288"/>
      <c r="J573" s="288"/>
      <c r="K573" s="288"/>
      <c r="L573" s="288"/>
      <c r="M573" s="288"/>
      <c r="N573" s="288"/>
      <c r="O573" s="297"/>
    </row>
    <row r="574" spans="5:15" x14ac:dyDescent="0.2">
      <c r="E574" s="288"/>
      <c r="F574" s="288"/>
      <c r="G574" s="288"/>
      <c r="H574" s="288"/>
      <c r="I574" s="288"/>
      <c r="J574" s="288"/>
      <c r="K574" s="288"/>
      <c r="L574" s="288"/>
      <c r="M574" s="288"/>
      <c r="N574" s="288"/>
      <c r="O574" s="297"/>
    </row>
    <row r="575" spans="5:15" x14ac:dyDescent="0.2">
      <c r="E575" s="288"/>
      <c r="F575" s="288"/>
      <c r="G575" s="288"/>
      <c r="H575" s="288"/>
      <c r="I575" s="288"/>
      <c r="J575" s="288"/>
      <c r="K575" s="288"/>
      <c r="L575" s="288"/>
      <c r="M575" s="288"/>
      <c r="N575" s="288"/>
      <c r="O575" s="297"/>
    </row>
    <row r="576" spans="5:15" x14ac:dyDescent="0.2">
      <c r="E576" s="288"/>
      <c r="F576" s="288"/>
      <c r="G576" s="288"/>
      <c r="H576" s="288"/>
      <c r="I576" s="288"/>
      <c r="J576" s="288"/>
      <c r="K576" s="288"/>
      <c r="L576" s="288"/>
      <c r="M576" s="288"/>
      <c r="N576" s="288"/>
      <c r="O576" s="297"/>
    </row>
    <row r="577" spans="5:15" x14ac:dyDescent="0.2">
      <c r="E577" s="288"/>
      <c r="F577" s="288"/>
      <c r="G577" s="288"/>
      <c r="H577" s="288"/>
      <c r="I577" s="288"/>
      <c r="J577" s="288"/>
      <c r="K577" s="288"/>
      <c r="L577" s="288"/>
      <c r="M577" s="288"/>
      <c r="N577" s="288"/>
      <c r="O577" s="297"/>
    </row>
    <row r="578" spans="5:15" x14ac:dyDescent="0.2">
      <c r="E578" s="288"/>
      <c r="F578" s="288"/>
      <c r="G578" s="288"/>
      <c r="H578" s="288"/>
      <c r="I578" s="288"/>
      <c r="J578" s="288"/>
      <c r="K578" s="288"/>
      <c r="L578" s="288"/>
      <c r="M578" s="288"/>
      <c r="N578" s="288"/>
      <c r="O578" s="297"/>
    </row>
    <row r="579" spans="5:15" x14ac:dyDescent="0.2">
      <c r="E579" s="288"/>
      <c r="F579" s="288"/>
      <c r="G579" s="288"/>
      <c r="H579" s="288"/>
      <c r="I579" s="288"/>
      <c r="J579" s="288"/>
      <c r="K579" s="288"/>
      <c r="L579" s="288"/>
      <c r="M579" s="288"/>
      <c r="N579" s="288"/>
      <c r="O579" s="297"/>
    </row>
    <row r="580" spans="5:15" x14ac:dyDescent="0.2">
      <c r="E580" s="288"/>
      <c r="F580" s="288"/>
      <c r="G580" s="288"/>
      <c r="H580" s="288"/>
      <c r="I580" s="288"/>
      <c r="J580" s="288"/>
      <c r="K580" s="288"/>
      <c r="L580" s="288"/>
      <c r="M580" s="288"/>
      <c r="N580" s="288"/>
      <c r="O580" s="297"/>
    </row>
    <row r="581" spans="5:15" x14ac:dyDescent="0.2">
      <c r="E581" s="288"/>
      <c r="F581" s="288"/>
      <c r="G581" s="288"/>
      <c r="H581" s="288"/>
      <c r="I581" s="288"/>
      <c r="J581" s="288"/>
      <c r="K581" s="288"/>
      <c r="L581" s="288"/>
      <c r="M581" s="288"/>
      <c r="N581" s="288"/>
      <c r="O581" s="297"/>
    </row>
    <row r="582" spans="5:15" x14ac:dyDescent="0.2">
      <c r="E582" s="288"/>
      <c r="F582" s="288"/>
      <c r="G582" s="288"/>
      <c r="H582" s="288"/>
      <c r="I582" s="288"/>
      <c r="J582" s="288"/>
      <c r="K582" s="288"/>
      <c r="L582" s="288"/>
      <c r="M582" s="288"/>
      <c r="N582" s="288"/>
      <c r="O582" s="297"/>
    </row>
    <row r="583" spans="5:15" x14ac:dyDescent="0.2">
      <c r="E583" s="288"/>
      <c r="F583" s="288"/>
      <c r="G583" s="288"/>
      <c r="H583" s="288"/>
      <c r="I583" s="288"/>
      <c r="J583" s="288"/>
      <c r="K583" s="288"/>
      <c r="L583" s="288"/>
      <c r="M583" s="288"/>
      <c r="N583" s="288"/>
      <c r="O583" s="297"/>
    </row>
    <row r="584" spans="5:15" x14ac:dyDescent="0.2">
      <c r="E584" s="288"/>
      <c r="F584" s="288"/>
      <c r="G584" s="288"/>
      <c r="H584" s="288"/>
      <c r="I584" s="288"/>
      <c r="J584" s="288"/>
      <c r="K584" s="288"/>
      <c r="L584" s="288"/>
      <c r="M584" s="288"/>
      <c r="N584" s="288"/>
      <c r="O584" s="297"/>
    </row>
    <row r="585" spans="5:15" x14ac:dyDescent="0.2">
      <c r="E585" s="288"/>
      <c r="F585" s="288"/>
      <c r="G585" s="288"/>
      <c r="H585" s="288"/>
      <c r="I585" s="288"/>
      <c r="J585" s="288"/>
      <c r="K585" s="288"/>
      <c r="L585" s="288"/>
      <c r="M585" s="288"/>
      <c r="N585" s="288"/>
      <c r="O585" s="297"/>
    </row>
    <row r="586" spans="5:15" x14ac:dyDescent="0.2">
      <c r="E586" s="288"/>
      <c r="F586" s="288"/>
      <c r="G586" s="288"/>
      <c r="H586" s="288"/>
      <c r="I586" s="288"/>
      <c r="J586" s="288"/>
      <c r="K586" s="288"/>
      <c r="L586" s="288"/>
      <c r="M586" s="288"/>
      <c r="N586" s="288"/>
      <c r="O586" s="297"/>
    </row>
    <row r="587" spans="5:15" x14ac:dyDescent="0.2">
      <c r="E587" s="288"/>
      <c r="F587" s="288"/>
      <c r="G587" s="288"/>
      <c r="H587" s="288"/>
      <c r="I587" s="288"/>
      <c r="J587" s="288"/>
      <c r="K587" s="288"/>
      <c r="L587" s="288"/>
      <c r="M587" s="288"/>
      <c r="N587" s="288"/>
      <c r="O587" s="297"/>
    </row>
    <row r="588" spans="5:15" x14ac:dyDescent="0.2">
      <c r="E588" s="288"/>
      <c r="F588" s="288"/>
      <c r="G588" s="288"/>
      <c r="H588" s="288"/>
      <c r="I588" s="288"/>
      <c r="J588" s="288"/>
      <c r="K588" s="288"/>
      <c r="L588" s="288"/>
      <c r="M588" s="288"/>
      <c r="N588" s="288"/>
      <c r="O588" s="297"/>
    </row>
    <row r="589" spans="5:15" x14ac:dyDescent="0.2">
      <c r="E589" s="288"/>
      <c r="F589" s="288"/>
      <c r="G589" s="288"/>
      <c r="H589" s="288"/>
      <c r="I589" s="288"/>
      <c r="J589" s="288"/>
      <c r="K589" s="288"/>
      <c r="L589" s="288"/>
      <c r="M589" s="288"/>
      <c r="N589" s="288"/>
      <c r="O589" s="297"/>
    </row>
    <row r="590" spans="5:15" x14ac:dyDescent="0.2">
      <c r="E590" s="288"/>
      <c r="F590" s="288"/>
      <c r="G590" s="288"/>
      <c r="H590" s="288"/>
      <c r="I590" s="288"/>
      <c r="J590" s="288"/>
      <c r="K590" s="288"/>
      <c r="L590" s="288"/>
      <c r="M590" s="288"/>
      <c r="N590" s="288"/>
      <c r="O590" s="297"/>
    </row>
    <row r="591" spans="5:15" x14ac:dyDescent="0.2">
      <c r="E591" s="288"/>
      <c r="F591" s="288"/>
      <c r="G591" s="288"/>
      <c r="H591" s="288"/>
      <c r="I591" s="288"/>
      <c r="J591" s="288"/>
      <c r="K591" s="288"/>
      <c r="L591" s="288"/>
      <c r="M591" s="288"/>
      <c r="N591" s="288"/>
      <c r="O591" s="297"/>
    </row>
    <row r="592" spans="5:15" x14ac:dyDescent="0.2">
      <c r="E592" s="288"/>
      <c r="F592" s="288"/>
      <c r="G592" s="288"/>
      <c r="H592" s="288"/>
      <c r="I592" s="288"/>
      <c r="J592" s="288"/>
      <c r="K592" s="288"/>
      <c r="L592" s="288"/>
      <c r="M592" s="288"/>
      <c r="N592" s="288"/>
      <c r="O592" s="297"/>
    </row>
    <row r="593" spans="5:15" x14ac:dyDescent="0.2">
      <c r="E593" s="288"/>
      <c r="F593" s="288"/>
      <c r="G593" s="288"/>
      <c r="H593" s="288"/>
      <c r="I593" s="288"/>
      <c r="J593" s="288"/>
      <c r="K593" s="288"/>
      <c r="L593" s="288"/>
      <c r="M593" s="288"/>
      <c r="N593" s="288"/>
      <c r="O593" s="297"/>
    </row>
    <row r="594" spans="5:15" x14ac:dyDescent="0.2">
      <c r="E594" s="288"/>
      <c r="F594" s="288"/>
      <c r="G594" s="288"/>
      <c r="H594" s="288"/>
      <c r="I594" s="288"/>
      <c r="J594" s="288"/>
      <c r="K594" s="288"/>
      <c r="L594" s="288"/>
      <c r="M594" s="288"/>
      <c r="N594" s="288"/>
      <c r="O594" s="297"/>
    </row>
    <row r="595" spans="5:15" x14ac:dyDescent="0.2">
      <c r="E595" s="288"/>
      <c r="F595" s="288"/>
      <c r="G595" s="288"/>
      <c r="H595" s="288"/>
      <c r="I595" s="288"/>
      <c r="J595" s="288"/>
      <c r="K595" s="288"/>
      <c r="L595" s="288"/>
      <c r="M595" s="288"/>
      <c r="N595" s="288"/>
      <c r="O595" s="297"/>
    </row>
    <row r="596" spans="5:15" x14ac:dyDescent="0.2">
      <c r="E596" s="288"/>
      <c r="F596" s="288"/>
      <c r="G596" s="288"/>
      <c r="H596" s="288"/>
      <c r="I596" s="288"/>
      <c r="J596" s="288"/>
      <c r="K596" s="288"/>
      <c r="L596" s="288"/>
      <c r="M596" s="288"/>
      <c r="N596" s="288"/>
      <c r="O596" s="297"/>
    </row>
    <row r="597" spans="5:15" x14ac:dyDescent="0.2">
      <c r="E597" s="288"/>
      <c r="F597" s="288"/>
      <c r="G597" s="288"/>
      <c r="H597" s="288"/>
      <c r="I597" s="288"/>
      <c r="J597" s="288"/>
      <c r="K597" s="288"/>
      <c r="L597" s="288"/>
      <c r="M597" s="288"/>
      <c r="N597" s="288"/>
      <c r="O597" s="297"/>
    </row>
    <row r="598" spans="5:15" x14ac:dyDescent="0.2">
      <c r="E598" s="288"/>
      <c r="F598" s="288"/>
      <c r="G598" s="288"/>
      <c r="H598" s="288"/>
      <c r="I598" s="288"/>
      <c r="J598" s="288"/>
      <c r="K598" s="288"/>
      <c r="L598" s="288"/>
      <c r="M598" s="288"/>
      <c r="N598" s="288"/>
      <c r="O598" s="297"/>
    </row>
    <row r="599" spans="5:15" x14ac:dyDescent="0.2">
      <c r="E599" s="288"/>
      <c r="F599" s="288"/>
      <c r="G599" s="288"/>
      <c r="H599" s="288"/>
      <c r="I599" s="288"/>
      <c r="J599" s="288"/>
      <c r="K599" s="288"/>
      <c r="L599" s="288"/>
      <c r="M599" s="288"/>
      <c r="N599" s="288"/>
      <c r="O599" s="297"/>
    </row>
    <row r="600" spans="5:15" x14ac:dyDescent="0.2">
      <c r="E600" s="288"/>
      <c r="F600" s="288"/>
      <c r="G600" s="288"/>
      <c r="H600" s="288"/>
      <c r="I600" s="288"/>
      <c r="J600" s="288"/>
      <c r="K600" s="288"/>
      <c r="L600" s="288"/>
      <c r="M600" s="288"/>
      <c r="N600" s="288"/>
      <c r="O600" s="297"/>
    </row>
    <row r="601" spans="5:15" x14ac:dyDescent="0.2">
      <c r="E601" s="288"/>
      <c r="F601" s="288"/>
      <c r="G601" s="288"/>
      <c r="H601" s="288"/>
      <c r="I601" s="288"/>
      <c r="J601" s="288"/>
      <c r="K601" s="288"/>
      <c r="L601" s="288"/>
      <c r="M601" s="288"/>
      <c r="N601" s="288"/>
      <c r="O601" s="297"/>
    </row>
    <row r="602" spans="5:15" x14ac:dyDescent="0.2">
      <c r="E602" s="288"/>
      <c r="F602" s="288"/>
      <c r="G602" s="288"/>
      <c r="H602" s="288"/>
      <c r="I602" s="288"/>
      <c r="J602" s="288"/>
      <c r="K602" s="288"/>
      <c r="L602" s="288"/>
      <c r="M602" s="288"/>
      <c r="N602" s="288"/>
      <c r="O602" s="297"/>
    </row>
    <row r="603" spans="5:15" x14ac:dyDescent="0.2">
      <c r="E603" s="288"/>
      <c r="F603" s="288"/>
      <c r="G603" s="288"/>
      <c r="H603" s="288"/>
      <c r="I603" s="288"/>
      <c r="J603" s="288"/>
      <c r="K603" s="288"/>
      <c r="L603" s="288"/>
      <c r="M603" s="288"/>
      <c r="N603" s="288"/>
      <c r="O603" s="297"/>
    </row>
    <row r="604" spans="5:15" x14ac:dyDescent="0.2">
      <c r="E604" s="288"/>
      <c r="F604" s="288"/>
      <c r="G604" s="288"/>
      <c r="H604" s="288"/>
      <c r="I604" s="288"/>
      <c r="J604" s="288"/>
      <c r="K604" s="288"/>
      <c r="L604" s="288"/>
      <c r="M604" s="288"/>
      <c r="N604" s="288"/>
      <c r="O604" s="297"/>
    </row>
    <row r="605" spans="5:15" x14ac:dyDescent="0.2">
      <c r="E605" s="288"/>
      <c r="F605" s="288"/>
      <c r="G605" s="288"/>
      <c r="H605" s="288"/>
      <c r="I605" s="288"/>
      <c r="J605" s="288"/>
      <c r="K605" s="288"/>
      <c r="L605" s="288"/>
      <c r="M605" s="288"/>
      <c r="N605" s="288"/>
      <c r="O605" s="297"/>
    </row>
    <row r="606" spans="5:15" x14ac:dyDescent="0.2">
      <c r="E606" s="288"/>
      <c r="F606" s="288"/>
      <c r="G606" s="288"/>
      <c r="H606" s="288"/>
      <c r="I606" s="288"/>
      <c r="J606" s="288"/>
      <c r="K606" s="288"/>
      <c r="L606" s="288"/>
      <c r="M606" s="288"/>
      <c r="N606" s="288"/>
      <c r="O606" s="297"/>
    </row>
    <row r="607" spans="5:15" x14ac:dyDescent="0.2">
      <c r="E607" s="288"/>
      <c r="F607" s="288"/>
      <c r="G607" s="288"/>
      <c r="H607" s="288"/>
      <c r="I607" s="288"/>
      <c r="J607" s="288"/>
      <c r="K607" s="288"/>
      <c r="L607" s="288"/>
      <c r="M607" s="288"/>
      <c r="N607" s="288"/>
      <c r="O607" s="297"/>
    </row>
    <row r="608" spans="5:15" x14ac:dyDescent="0.2">
      <c r="E608" s="288"/>
      <c r="F608" s="288"/>
      <c r="G608" s="288"/>
      <c r="H608" s="288"/>
      <c r="I608" s="288"/>
      <c r="J608" s="288"/>
      <c r="K608" s="288"/>
      <c r="L608" s="288"/>
      <c r="M608" s="288"/>
      <c r="N608" s="288"/>
      <c r="O608" s="297"/>
    </row>
    <row r="609" spans="5:15" x14ac:dyDescent="0.2">
      <c r="E609" s="288"/>
      <c r="F609" s="288"/>
      <c r="G609" s="288"/>
      <c r="H609" s="288"/>
      <c r="I609" s="288"/>
      <c r="J609" s="288"/>
      <c r="K609" s="288"/>
      <c r="L609" s="288"/>
      <c r="M609" s="288"/>
      <c r="N609" s="288"/>
      <c r="O609" s="297"/>
    </row>
    <row r="610" spans="5:15" x14ac:dyDescent="0.2">
      <c r="E610" s="288"/>
      <c r="F610" s="288"/>
      <c r="G610" s="288"/>
      <c r="H610" s="288"/>
      <c r="I610" s="288"/>
      <c r="J610" s="288"/>
      <c r="K610" s="288"/>
      <c r="L610" s="288"/>
      <c r="M610" s="288"/>
      <c r="N610" s="288"/>
      <c r="O610" s="297"/>
    </row>
    <row r="611" spans="5:15" x14ac:dyDescent="0.2">
      <c r="E611" s="288"/>
      <c r="F611" s="288"/>
      <c r="G611" s="288"/>
      <c r="H611" s="288"/>
      <c r="I611" s="288"/>
      <c r="J611" s="288"/>
      <c r="K611" s="288"/>
      <c r="L611" s="288"/>
      <c r="M611" s="288"/>
      <c r="N611" s="288"/>
      <c r="O611" s="297"/>
    </row>
    <row r="612" spans="5:15" x14ac:dyDescent="0.2">
      <c r="E612" s="288"/>
      <c r="F612" s="288"/>
      <c r="G612" s="288"/>
      <c r="H612" s="288"/>
      <c r="I612" s="288"/>
      <c r="J612" s="288"/>
      <c r="K612" s="288"/>
      <c r="L612" s="288"/>
      <c r="M612" s="288"/>
      <c r="N612" s="288"/>
      <c r="O612" s="297"/>
    </row>
    <row r="613" spans="5:15" x14ac:dyDescent="0.2">
      <c r="E613" s="288"/>
      <c r="F613" s="288"/>
      <c r="G613" s="288"/>
      <c r="H613" s="288"/>
      <c r="I613" s="288"/>
      <c r="J613" s="288"/>
      <c r="K613" s="288"/>
      <c r="L613" s="288"/>
      <c r="M613" s="288"/>
      <c r="N613" s="288"/>
      <c r="O613" s="297"/>
    </row>
    <row r="614" spans="5:15" x14ac:dyDescent="0.2">
      <c r="E614" s="288"/>
      <c r="F614" s="288"/>
      <c r="G614" s="288"/>
      <c r="H614" s="288"/>
      <c r="I614" s="288"/>
      <c r="J614" s="288"/>
      <c r="K614" s="288"/>
      <c r="L614" s="288"/>
      <c r="M614" s="288"/>
      <c r="N614" s="288"/>
      <c r="O614" s="297"/>
    </row>
    <row r="615" spans="5:15" x14ac:dyDescent="0.2">
      <c r="E615" s="288"/>
      <c r="F615" s="288"/>
      <c r="G615" s="288"/>
      <c r="H615" s="288"/>
      <c r="I615" s="288"/>
      <c r="J615" s="288"/>
      <c r="K615" s="288"/>
      <c r="L615" s="288"/>
      <c r="M615" s="288"/>
      <c r="N615" s="288"/>
      <c r="O615" s="297"/>
    </row>
    <row r="616" spans="5:15" x14ac:dyDescent="0.2">
      <c r="E616" s="288"/>
      <c r="F616" s="288"/>
      <c r="G616" s="288"/>
      <c r="H616" s="288"/>
      <c r="I616" s="288"/>
      <c r="J616" s="288"/>
      <c r="K616" s="288"/>
      <c r="L616" s="288"/>
      <c r="M616" s="288"/>
      <c r="N616" s="288"/>
      <c r="O616" s="297"/>
    </row>
    <row r="617" spans="5:15" x14ac:dyDescent="0.2">
      <c r="E617" s="288"/>
      <c r="F617" s="288"/>
      <c r="G617" s="288"/>
      <c r="H617" s="288"/>
      <c r="I617" s="288"/>
      <c r="J617" s="288"/>
      <c r="K617" s="288"/>
      <c r="L617" s="288"/>
      <c r="M617" s="288"/>
      <c r="N617" s="288"/>
      <c r="O617" s="297"/>
    </row>
    <row r="618" spans="5:15" x14ac:dyDescent="0.2">
      <c r="E618" s="288"/>
      <c r="F618" s="288"/>
      <c r="G618" s="288"/>
      <c r="H618" s="288"/>
      <c r="I618" s="288"/>
      <c r="J618" s="288"/>
      <c r="K618" s="288"/>
      <c r="L618" s="288"/>
      <c r="M618" s="288"/>
      <c r="N618" s="288"/>
      <c r="O618" s="297"/>
    </row>
    <row r="619" spans="5:15" x14ac:dyDescent="0.2">
      <c r="E619" s="288"/>
      <c r="F619" s="288"/>
      <c r="G619" s="288"/>
      <c r="H619" s="288"/>
      <c r="I619" s="288"/>
      <c r="J619" s="288"/>
      <c r="K619" s="288"/>
      <c r="L619" s="288"/>
      <c r="M619" s="288"/>
      <c r="N619" s="288"/>
      <c r="O619" s="297"/>
    </row>
    <row r="620" spans="5:15" x14ac:dyDescent="0.2">
      <c r="E620" s="288"/>
      <c r="F620" s="288"/>
      <c r="G620" s="288"/>
      <c r="H620" s="288"/>
      <c r="I620" s="288"/>
      <c r="J620" s="288"/>
      <c r="K620" s="288"/>
      <c r="L620" s="288"/>
      <c r="M620" s="288"/>
      <c r="N620" s="288"/>
      <c r="O620" s="297"/>
    </row>
    <row r="621" spans="5:15" x14ac:dyDescent="0.2">
      <c r="E621" s="288"/>
      <c r="F621" s="288"/>
      <c r="G621" s="288"/>
      <c r="H621" s="288"/>
      <c r="I621" s="288"/>
      <c r="J621" s="288"/>
      <c r="K621" s="288"/>
      <c r="L621" s="288"/>
      <c r="M621" s="288"/>
      <c r="N621" s="288"/>
      <c r="O621" s="297"/>
    </row>
    <row r="622" spans="5:15" x14ac:dyDescent="0.2">
      <c r="E622" s="288"/>
      <c r="F622" s="288"/>
      <c r="G622" s="288"/>
      <c r="H622" s="288"/>
      <c r="I622" s="288"/>
      <c r="J622" s="288"/>
      <c r="K622" s="288"/>
      <c r="L622" s="288"/>
      <c r="M622" s="288"/>
      <c r="N622" s="288"/>
      <c r="O622" s="297"/>
    </row>
    <row r="623" spans="5:15" x14ac:dyDescent="0.2">
      <c r="E623" s="288"/>
      <c r="F623" s="288"/>
      <c r="G623" s="288"/>
      <c r="H623" s="288"/>
      <c r="I623" s="288"/>
      <c r="J623" s="288"/>
      <c r="K623" s="288"/>
      <c r="L623" s="288"/>
      <c r="M623" s="288"/>
      <c r="N623" s="288"/>
      <c r="O623" s="297"/>
    </row>
    <row r="624" spans="5:15" x14ac:dyDescent="0.2">
      <c r="E624" s="288"/>
      <c r="F624" s="288"/>
      <c r="G624" s="288"/>
      <c r="H624" s="288"/>
      <c r="I624" s="288"/>
      <c r="J624" s="288"/>
      <c r="K624" s="288"/>
      <c r="L624" s="288"/>
      <c r="M624" s="288"/>
      <c r="N624" s="288"/>
      <c r="O624" s="297"/>
    </row>
    <row r="625" spans="5:15" x14ac:dyDescent="0.2">
      <c r="E625" s="288"/>
      <c r="F625" s="288"/>
      <c r="G625" s="288"/>
      <c r="H625" s="288"/>
      <c r="I625" s="288"/>
      <c r="J625" s="288"/>
      <c r="K625" s="288"/>
      <c r="L625" s="288"/>
      <c r="M625" s="288"/>
      <c r="N625" s="288"/>
      <c r="O625" s="297"/>
    </row>
    <row r="626" spans="5:15" x14ac:dyDescent="0.2">
      <c r="E626" s="288"/>
      <c r="F626" s="288"/>
      <c r="G626" s="288"/>
      <c r="H626" s="288"/>
      <c r="I626" s="288"/>
      <c r="J626" s="288"/>
      <c r="K626" s="288"/>
      <c r="L626" s="288"/>
      <c r="M626" s="288"/>
      <c r="N626" s="288"/>
      <c r="O626" s="297"/>
    </row>
    <row r="627" spans="5:15" x14ac:dyDescent="0.2">
      <c r="E627" s="288"/>
      <c r="F627" s="288"/>
      <c r="G627" s="288"/>
      <c r="H627" s="288"/>
      <c r="I627" s="288"/>
      <c r="J627" s="288"/>
      <c r="K627" s="288"/>
      <c r="L627" s="288"/>
      <c r="M627" s="288"/>
      <c r="N627" s="288"/>
      <c r="O627" s="297"/>
    </row>
    <row r="628" spans="5:15" x14ac:dyDescent="0.2">
      <c r="E628" s="288"/>
      <c r="F628" s="288"/>
      <c r="G628" s="288"/>
      <c r="H628" s="288"/>
      <c r="I628" s="288"/>
      <c r="J628" s="288"/>
      <c r="K628" s="288"/>
      <c r="L628" s="288"/>
      <c r="M628" s="288"/>
      <c r="N628" s="288"/>
      <c r="O628" s="297"/>
    </row>
    <row r="629" spans="5:15" x14ac:dyDescent="0.2">
      <c r="E629" s="288"/>
      <c r="F629" s="288"/>
      <c r="G629" s="288"/>
      <c r="H629" s="288"/>
      <c r="I629" s="288"/>
      <c r="J629" s="288"/>
      <c r="K629" s="288"/>
      <c r="L629" s="288"/>
      <c r="M629" s="288"/>
      <c r="N629" s="288"/>
      <c r="O629" s="297"/>
    </row>
    <row r="630" spans="5:15" x14ac:dyDescent="0.2">
      <c r="E630" s="288"/>
      <c r="F630" s="288"/>
      <c r="G630" s="288"/>
      <c r="H630" s="288"/>
      <c r="I630" s="288"/>
      <c r="J630" s="288"/>
      <c r="K630" s="288"/>
      <c r="L630" s="288"/>
      <c r="M630" s="288"/>
      <c r="N630" s="288"/>
      <c r="O630" s="297"/>
    </row>
    <row r="631" spans="5:15" x14ac:dyDescent="0.2">
      <c r="E631" s="288"/>
      <c r="F631" s="288"/>
      <c r="G631" s="288"/>
      <c r="H631" s="288"/>
      <c r="I631" s="288"/>
      <c r="J631" s="288"/>
      <c r="K631" s="288"/>
      <c r="L631" s="288"/>
      <c r="M631" s="288"/>
      <c r="N631" s="288"/>
      <c r="O631" s="297"/>
    </row>
    <row r="632" spans="5:15" x14ac:dyDescent="0.2">
      <c r="E632" s="288"/>
      <c r="F632" s="288"/>
      <c r="G632" s="288"/>
      <c r="H632" s="288"/>
      <c r="I632" s="288"/>
      <c r="J632" s="288"/>
      <c r="K632" s="288"/>
      <c r="L632" s="288"/>
      <c r="M632" s="288"/>
      <c r="N632" s="288"/>
      <c r="O632" s="297"/>
    </row>
    <row r="633" spans="5:15" x14ac:dyDescent="0.2">
      <c r="E633" s="288"/>
      <c r="F633" s="288"/>
      <c r="G633" s="288"/>
      <c r="H633" s="288"/>
      <c r="I633" s="288"/>
      <c r="J633" s="288"/>
      <c r="K633" s="288"/>
      <c r="L633" s="288"/>
      <c r="M633" s="288"/>
      <c r="N633" s="288"/>
      <c r="O633" s="297"/>
    </row>
    <row r="634" spans="5:15" x14ac:dyDescent="0.2">
      <c r="E634" s="288"/>
      <c r="F634" s="288"/>
      <c r="G634" s="288"/>
      <c r="H634" s="288"/>
      <c r="I634" s="288"/>
      <c r="J634" s="288"/>
      <c r="K634" s="288"/>
      <c r="L634" s="288"/>
      <c r="M634" s="288"/>
      <c r="N634" s="288"/>
      <c r="O634" s="297"/>
    </row>
    <row r="635" spans="5:15" x14ac:dyDescent="0.2">
      <c r="E635" s="288"/>
      <c r="F635" s="288"/>
      <c r="G635" s="288"/>
      <c r="H635" s="288"/>
      <c r="I635" s="288"/>
      <c r="J635" s="288"/>
      <c r="K635" s="288"/>
      <c r="L635" s="288"/>
      <c r="M635" s="288"/>
      <c r="N635" s="288"/>
      <c r="O635" s="297"/>
    </row>
    <row r="636" spans="5:15" x14ac:dyDescent="0.2">
      <c r="E636" s="288"/>
      <c r="F636" s="288"/>
      <c r="G636" s="288"/>
      <c r="H636" s="288"/>
      <c r="I636" s="288"/>
      <c r="J636" s="288"/>
      <c r="K636" s="288"/>
      <c r="L636" s="288"/>
      <c r="M636" s="288"/>
      <c r="N636" s="288"/>
      <c r="O636" s="297"/>
    </row>
    <row r="637" spans="5:15" x14ac:dyDescent="0.2">
      <c r="E637" s="288"/>
      <c r="F637" s="288"/>
      <c r="G637" s="288"/>
      <c r="H637" s="288"/>
      <c r="I637" s="288"/>
      <c r="J637" s="288"/>
      <c r="K637" s="288"/>
      <c r="L637" s="288"/>
      <c r="M637" s="288"/>
      <c r="N637" s="288"/>
      <c r="O637" s="297"/>
    </row>
    <row r="638" spans="5:15" x14ac:dyDescent="0.2">
      <c r="E638" s="288"/>
      <c r="F638" s="288"/>
      <c r="G638" s="288"/>
      <c r="H638" s="288"/>
      <c r="I638" s="288"/>
      <c r="J638" s="288"/>
      <c r="K638" s="288"/>
      <c r="L638" s="288"/>
      <c r="M638" s="288"/>
      <c r="N638" s="288"/>
      <c r="O638" s="297"/>
    </row>
    <row r="639" spans="5:15" x14ac:dyDescent="0.2">
      <c r="E639" s="288"/>
      <c r="F639" s="288"/>
      <c r="G639" s="288"/>
      <c r="H639" s="288"/>
      <c r="I639" s="288"/>
      <c r="J639" s="288"/>
      <c r="K639" s="288"/>
      <c r="L639" s="288"/>
      <c r="M639" s="288"/>
      <c r="N639" s="288"/>
      <c r="O639" s="297"/>
    </row>
    <row r="640" spans="5:15" x14ac:dyDescent="0.2">
      <c r="E640" s="288"/>
      <c r="F640" s="288"/>
      <c r="G640" s="288"/>
      <c r="H640" s="288"/>
      <c r="I640" s="288"/>
      <c r="J640" s="288"/>
      <c r="K640" s="288"/>
      <c r="L640" s="288"/>
      <c r="M640" s="288"/>
      <c r="N640" s="288"/>
      <c r="O640" s="297"/>
    </row>
    <row r="641" spans="5:15" x14ac:dyDescent="0.2">
      <c r="E641" s="288"/>
      <c r="F641" s="288"/>
      <c r="G641" s="288"/>
      <c r="H641" s="288"/>
      <c r="I641" s="288"/>
      <c r="J641" s="288"/>
      <c r="K641" s="288"/>
      <c r="L641" s="288"/>
      <c r="M641" s="288"/>
      <c r="N641" s="288"/>
      <c r="O641" s="297"/>
    </row>
    <row r="642" spans="5:15" x14ac:dyDescent="0.2">
      <c r="E642" s="288"/>
      <c r="F642" s="288"/>
      <c r="G642" s="288"/>
      <c r="H642" s="288"/>
      <c r="I642" s="288"/>
      <c r="J642" s="288"/>
      <c r="K642" s="288"/>
      <c r="L642" s="288"/>
      <c r="M642" s="288"/>
      <c r="N642" s="288"/>
      <c r="O642" s="297"/>
    </row>
    <row r="643" spans="5:15" x14ac:dyDescent="0.2">
      <c r="E643" s="288"/>
      <c r="F643" s="288"/>
      <c r="G643" s="288"/>
      <c r="H643" s="288"/>
      <c r="I643" s="288"/>
      <c r="J643" s="288"/>
      <c r="K643" s="288"/>
      <c r="L643" s="288"/>
      <c r="M643" s="288"/>
      <c r="N643" s="288"/>
      <c r="O643" s="297"/>
    </row>
    <row r="644" spans="5:15" x14ac:dyDescent="0.2">
      <c r="E644" s="288"/>
      <c r="F644" s="288"/>
      <c r="G644" s="288"/>
      <c r="H644" s="288"/>
      <c r="I644" s="288"/>
      <c r="J644" s="288"/>
      <c r="K644" s="288"/>
      <c r="L644" s="288"/>
      <c r="M644" s="288"/>
      <c r="N644" s="288"/>
      <c r="O644" s="297"/>
    </row>
    <row r="645" spans="5:15" x14ac:dyDescent="0.2">
      <c r="E645" s="288"/>
      <c r="F645" s="288"/>
      <c r="G645" s="288"/>
      <c r="H645" s="288"/>
      <c r="I645" s="288"/>
      <c r="J645" s="288"/>
      <c r="K645" s="288"/>
      <c r="L645" s="288"/>
      <c r="M645" s="288"/>
      <c r="N645" s="288"/>
      <c r="O645" s="297"/>
    </row>
    <row r="646" spans="5:15" x14ac:dyDescent="0.2">
      <c r="E646" s="288"/>
      <c r="F646" s="288"/>
      <c r="G646" s="288"/>
      <c r="H646" s="288"/>
      <c r="I646" s="288"/>
      <c r="J646" s="288"/>
      <c r="K646" s="288"/>
      <c r="L646" s="288"/>
      <c r="M646" s="288"/>
      <c r="N646" s="288"/>
      <c r="O646" s="297"/>
    </row>
    <row r="647" spans="5:15" x14ac:dyDescent="0.2">
      <c r="E647" s="288"/>
      <c r="F647" s="288"/>
      <c r="G647" s="288"/>
      <c r="H647" s="288"/>
      <c r="I647" s="288"/>
      <c r="J647" s="288"/>
      <c r="K647" s="288"/>
      <c r="L647" s="288"/>
      <c r="M647" s="288"/>
      <c r="N647" s="288"/>
      <c r="O647" s="297"/>
    </row>
    <row r="648" spans="5:15" x14ac:dyDescent="0.2">
      <c r="E648" s="288"/>
      <c r="F648" s="288"/>
      <c r="G648" s="288"/>
      <c r="H648" s="288"/>
      <c r="I648" s="288"/>
      <c r="J648" s="288"/>
      <c r="K648" s="288"/>
      <c r="L648" s="288"/>
      <c r="M648" s="288"/>
      <c r="N648" s="288"/>
      <c r="O648" s="297"/>
    </row>
    <row r="649" spans="5:15" x14ac:dyDescent="0.2">
      <c r="E649" s="288"/>
      <c r="F649" s="288"/>
      <c r="G649" s="288"/>
      <c r="H649" s="288"/>
      <c r="I649" s="288"/>
      <c r="J649" s="288"/>
      <c r="K649" s="288"/>
      <c r="L649" s="288"/>
      <c r="M649" s="288"/>
      <c r="N649" s="288"/>
      <c r="O649" s="297"/>
    </row>
    <row r="650" spans="5:15" x14ac:dyDescent="0.2">
      <c r="E650" s="288"/>
      <c r="F650" s="288"/>
      <c r="G650" s="288"/>
      <c r="H650" s="288"/>
      <c r="I650" s="288"/>
      <c r="J650" s="288"/>
      <c r="K650" s="288"/>
      <c r="L650" s="288"/>
      <c r="M650" s="288"/>
      <c r="N650" s="288"/>
      <c r="O650" s="297"/>
    </row>
    <row r="651" spans="5:15" x14ac:dyDescent="0.2">
      <c r="E651" s="288"/>
      <c r="F651" s="288"/>
      <c r="G651" s="288"/>
      <c r="H651" s="288"/>
      <c r="I651" s="288"/>
      <c r="J651" s="288"/>
      <c r="K651" s="288"/>
      <c r="L651" s="288"/>
      <c r="M651" s="288"/>
      <c r="N651" s="288"/>
      <c r="O651" s="297"/>
    </row>
    <row r="652" spans="5:15" x14ac:dyDescent="0.2">
      <c r="E652" s="288"/>
      <c r="F652" s="288"/>
      <c r="G652" s="288"/>
      <c r="H652" s="288"/>
      <c r="I652" s="288"/>
      <c r="J652" s="288"/>
      <c r="K652" s="288"/>
      <c r="L652" s="288"/>
      <c r="M652" s="288"/>
      <c r="N652" s="288"/>
      <c r="O652" s="297"/>
    </row>
    <row r="653" spans="5:15" x14ac:dyDescent="0.2">
      <c r="E653" s="288"/>
      <c r="F653" s="288"/>
      <c r="G653" s="288"/>
      <c r="H653" s="288"/>
      <c r="I653" s="288"/>
      <c r="J653" s="288"/>
      <c r="K653" s="288"/>
      <c r="L653" s="288"/>
      <c r="M653" s="288"/>
      <c r="N653" s="288"/>
      <c r="O653" s="297"/>
    </row>
    <row r="654" spans="5:15" x14ac:dyDescent="0.2">
      <c r="E654" s="288"/>
      <c r="F654" s="288"/>
      <c r="G654" s="288"/>
      <c r="H654" s="288"/>
      <c r="I654" s="288"/>
      <c r="J654" s="288"/>
      <c r="K654" s="288"/>
      <c r="L654" s="288"/>
      <c r="M654" s="288"/>
      <c r="N654" s="288"/>
      <c r="O654" s="297"/>
    </row>
    <row r="655" spans="5:15" x14ac:dyDescent="0.2">
      <c r="E655" s="288"/>
      <c r="F655" s="288"/>
      <c r="G655" s="288"/>
      <c r="H655" s="288"/>
      <c r="I655" s="288"/>
      <c r="J655" s="288"/>
      <c r="K655" s="288"/>
      <c r="L655" s="288"/>
      <c r="M655" s="288"/>
      <c r="N655" s="288"/>
      <c r="O655" s="297"/>
    </row>
    <row r="656" spans="5:15" x14ac:dyDescent="0.2">
      <c r="E656" s="288"/>
      <c r="F656" s="288"/>
      <c r="G656" s="288"/>
      <c r="H656" s="288"/>
      <c r="I656" s="288"/>
      <c r="J656" s="288"/>
      <c r="K656" s="288"/>
      <c r="L656" s="288"/>
      <c r="M656" s="288"/>
      <c r="N656" s="288"/>
      <c r="O656" s="297"/>
    </row>
    <row r="657" spans="5:15" x14ac:dyDescent="0.2">
      <c r="E657" s="288"/>
      <c r="F657" s="288"/>
      <c r="G657" s="288"/>
      <c r="H657" s="288"/>
      <c r="I657" s="288"/>
      <c r="J657" s="288"/>
      <c r="K657" s="288"/>
      <c r="L657" s="288"/>
      <c r="M657" s="288"/>
      <c r="N657" s="288"/>
      <c r="O657" s="297"/>
    </row>
    <row r="658" spans="5:15" x14ac:dyDescent="0.2">
      <c r="E658" s="288"/>
      <c r="F658" s="288"/>
      <c r="G658" s="288"/>
      <c r="H658" s="288"/>
      <c r="I658" s="288"/>
      <c r="J658" s="288"/>
      <c r="K658" s="288"/>
      <c r="L658" s="288"/>
      <c r="M658" s="288"/>
      <c r="N658" s="288"/>
      <c r="O658" s="297"/>
    </row>
    <row r="659" spans="5:15" x14ac:dyDescent="0.2">
      <c r="E659" s="288"/>
      <c r="F659" s="288"/>
      <c r="G659" s="288"/>
      <c r="H659" s="288"/>
      <c r="I659" s="288"/>
      <c r="J659" s="288"/>
      <c r="K659" s="288"/>
      <c r="L659" s="288"/>
      <c r="M659" s="288"/>
      <c r="N659" s="288"/>
      <c r="O659" s="297"/>
    </row>
    <row r="660" spans="5:15" x14ac:dyDescent="0.2">
      <c r="E660" s="288"/>
      <c r="F660" s="288"/>
      <c r="G660" s="288"/>
      <c r="H660" s="288"/>
      <c r="I660" s="288"/>
      <c r="J660" s="288"/>
      <c r="K660" s="288"/>
      <c r="L660" s="288"/>
      <c r="M660" s="288"/>
      <c r="N660" s="288"/>
      <c r="O660" s="297"/>
    </row>
    <row r="661" spans="5:15" x14ac:dyDescent="0.2">
      <c r="E661" s="288"/>
      <c r="F661" s="288"/>
      <c r="G661" s="288"/>
      <c r="H661" s="288"/>
      <c r="I661" s="288"/>
      <c r="J661" s="288"/>
      <c r="K661" s="288"/>
      <c r="L661" s="288"/>
      <c r="M661" s="288"/>
      <c r="N661" s="288"/>
      <c r="O661" s="297"/>
    </row>
    <row r="662" spans="5:15" x14ac:dyDescent="0.2">
      <c r="E662" s="288"/>
      <c r="F662" s="288"/>
      <c r="G662" s="288"/>
      <c r="H662" s="288"/>
      <c r="I662" s="288"/>
      <c r="J662" s="288"/>
      <c r="K662" s="288"/>
      <c r="L662" s="288"/>
      <c r="M662" s="288"/>
      <c r="N662" s="288"/>
      <c r="O662" s="297"/>
    </row>
    <row r="663" spans="5:15" x14ac:dyDescent="0.2">
      <c r="E663" s="288"/>
      <c r="F663" s="288"/>
      <c r="G663" s="288"/>
      <c r="H663" s="288"/>
      <c r="I663" s="288"/>
      <c r="J663" s="288"/>
      <c r="K663" s="288"/>
      <c r="L663" s="288"/>
      <c r="M663" s="288"/>
      <c r="N663" s="288"/>
      <c r="O663" s="297"/>
    </row>
    <row r="664" spans="5:15" x14ac:dyDescent="0.2">
      <c r="E664" s="288"/>
      <c r="F664" s="288"/>
      <c r="G664" s="288"/>
      <c r="H664" s="288"/>
      <c r="I664" s="288"/>
      <c r="J664" s="288"/>
      <c r="K664" s="288"/>
      <c r="L664" s="288"/>
      <c r="M664" s="288"/>
      <c r="N664" s="288"/>
      <c r="O664" s="297"/>
    </row>
    <row r="665" spans="5:15" x14ac:dyDescent="0.2">
      <c r="E665" s="288"/>
      <c r="F665" s="288"/>
      <c r="G665" s="288"/>
      <c r="H665" s="288"/>
      <c r="I665" s="288"/>
      <c r="J665" s="288"/>
      <c r="K665" s="288"/>
      <c r="L665" s="288"/>
      <c r="M665" s="288"/>
      <c r="N665" s="288"/>
      <c r="O665" s="297"/>
    </row>
    <row r="666" spans="5:15" x14ac:dyDescent="0.2">
      <c r="E666" s="288"/>
      <c r="F666" s="288"/>
      <c r="G666" s="288"/>
      <c r="H666" s="288"/>
      <c r="I666" s="288"/>
      <c r="J666" s="288"/>
      <c r="K666" s="288"/>
      <c r="L666" s="288"/>
      <c r="M666" s="288"/>
      <c r="N666" s="288"/>
      <c r="O666" s="297"/>
    </row>
    <row r="667" spans="5:15" x14ac:dyDescent="0.2">
      <c r="E667" s="288"/>
      <c r="F667" s="288"/>
      <c r="G667" s="288"/>
      <c r="H667" s="288"/>
      <c r="I667" s="288"/>
      <c r="J667" s="288"/>
      <c r="K667" s="288"/>
      <c r="L667" s="288"/>
      <c r="M667" s="288"/>
      <c r="N667" s="288"/>
      <c r="O667" s="297"/>
    </row>
    <row r="668" spans="5:15" x14ac:dyDescent="0.2">
      <c r="E668" s="288"/>
      <c r="F668" s="288"/>
      <c r="G668" s="288"/>
      <c r="H668" s="288"/>
      <c r="I668" s="288"/>
      <c r="J668" s="288"/>
      <c r="K668" s="288"/>
      <c r="L668" s="288"/>
      <c r="M668" s="288"/>
      <c r="N668" s="288"/>
      <c r="O668" s="297"/>
    </row>
    <row r="669" spans="5:15" x14ac:dyDescent="0.2">
      <c r="E669" s="288"/>
      <c r="F669" s="288"/>
      <c r="G669" s="288"/>
      <c r="H669" s="288"/>
      <c r="I669" s="288"/>
      <c r="J669" s="288"/>
      <c r="K669" s="288"/>
      <c r="L669" s="288"/>
      <c r="M669" s="288"/>
      <c r="N669" s="288"/>
      <c r="O669" s="297"/>
    </row>
    <row r="670" spans="5:15" x14ac:dyDescent="0.2">
      <c r="E670" s="288"/>
      <c r="F670" s="288"/>
      <c r="G670" s="288"/>
      <c r="H670" s="288"/>
      <c r="I670" s="288"/>
      <c r="J670" s="288"/>
      <c r="K670" s="288"/>
      <c r="L670" s="288"/>
      <c r="M670" s="288"/>
      <c r="N670" s="288"/>
      <c r="O670" s="297"/>
    </row>
    <row r="671" spans="5:15" x14ac:dyDescent="0.2">
      <c r="E671" s="288"/>
      <c r="F671" s="288"/>
      <c r="G671" s="288"/>
      <c r="H671" s="288"/>
      <c r="I671" s="288"/>
      <c r="J671" s="288"/>
      <c r="K671" s="288"/>
      <c r="L671" s="288"/>
      <c r="M671" s="288"/>
      <c r="N671" s="288"/>
      <c r="O671" s="297"/>
    </row>
    <row r="672" spans="5:15" x14ac:dyDescent="0.2">
      <c r="E672" s="288"/>
      <c r="F672" s="288"/>
      <c r="G672" s="288"/>
      <c r="H672" s="288"/>
      <c r="I672" s="288"/>
      <c r="J672" s="288"/>
      <c r="K672" s="288"/>
      <c r="L672" s="288"/>
      <c r="M672" s="288"/>
      <c r="N672" s="288"/>
      <c r="O672" s="297"/>
    </row>
    <row r="673" spans="5:15" x14ac:dyDescent="0.2">
      <c r="E673" s="288"/>
      <c r="F673" s="288"/>
      <c r="G673" s="288"/>
      <c r="H673" s="288"/>
      <c r="I673" s="288"/>
      <c r="J673" s="288"/>
      <c r="K673" s="288"/>
      <c r="L673" s="288"/>
      <c r="M673" s="288"/>
      <c r="N673" s="288"/>
      <c r="O673" s="297"/>
    </row>
    <row r="674" spans="5:15" x14ac:dyDescent="0.2">
      <c r="E674" s="288"/>
      <c r="F674" s="288"/>
      <c r="G674" s="288"/>
      <c r="H674" s="288"/>
      <c r="I674" s="288"/>
      <c r="J674" s="288"/>
      <c r="K674" s="288"/>
      <c r="L674" s="288"/>
      <c r="M674" s="288"/>
      <c r="N674" s="288"/>
      <c r="O674" s="297"/>
    </row>
    <row r="675" spans="5:15" x14ac:dyDescent="0.2">
      <c r="E675" s="288"/>
      <c r="F675" s="288"/>
      <c r="G675" s="288"/>
      <c r="H675" s="288"/>
      <c r="I675" s="288"/>
      <c r="J675" s="288"/>
      <c r="K675" s="288"/>
      <c r="L675" s="288"/>
      <c r="M675" s="288"/>
      <c r="N675" s="288"/>
      <c r="O675" s="297"/>
    </row>
    <row r="676" spans="5:15" x14ac:dyDescent="0.2">
      <c r="E676" s="288"/>
      <c r="F676" s="288"/>
      <c r="G676" s="288"/>
      <c r="H676" s="288"/>
      <c r="I676" s="288"/>
      <c r="J676" s="288"/>
      <c r="K676" s="288"/>
      <c r="L676" s="288"/>
      <c r="M676" s="288"/>
      <c r="N676" s="288"/>
      <c r="O676" s="297"/>
    </row>
    <row r="677" spans="5:15" x14ac:dyDescent="0.2">
      <c r="E677" s="288"/>
      <c r="F677" s="288"/>
      <c r="G677" s="288"/>
      <c r="H677" s="288"/>
      <c r="I677" s="288"/>
      <c r="J677" s="288"/>
      <c r="K677" s="288"/>
      <c r="L677" s="288"/>
      <c r="M677" s="288"/>
      <c r="N677" s="288"/>
      <c r="O677" s="297"/>
    </row>
    <row r="678" spans="5:15" x14ac:dyDescent="0.2">
      <c r="E678" s="288"/>
      <c r="F678" s="288"/>
      <c r="G678" s="288"/>
      <c r="H678" s="288"/>
      <c r="I678" s="288"/>
      <c r="J678" s="288"/>
      <c r="K678" s="288"/>
      <c r="L678" s="288"/>
      <c r="M678" s="288"/>
      <c r="N678" s="288"/>
      <c r="O678" s="297"/>
    </row>
    <row r="679" spans="5:15" x14ac:dyDescent="0.2">
      <c r="E679" s="288"/>
      <c r="F679" s="288"/>
      <c r="G679" s="288"/>
      <c r="H679" s="288"/>
      <c r="I679" s="288"/>
      <c r="J679" s="288"/>
      <c r="K679" s="288"/>
      <c r="L679" s="288"/>
      <c r="M679" s="288"/>
      <c r="N679" s="288"/>
      <c r="O679" s="297"/>
    </row>
    <row r="680" spans="5:15" x14ac:dyDescent="0.2">
      <c r="E680" s="288"/>
      <c r="F680" s="288"/>
      <c r="G680" s="288"/>
      <c r="H680" s="288"/>
      <c r="I680" s="288"/>
      <c r="J680" s="288"/>
      <c r="K680" s="288"/>
      <c r="L680" s="288"/>
      <c r="M680" s="288"/>
      <c r="N680" s="288"/>
      <c r="O680" s="297"/>
    </row>
    <row r="681" spans="5:15" x14ac:dyDescent="0.2">
      <c r="E681" s="288"/>
      <c r="F681" s="288"/>
      <c r="G681" s="288"/>
      <c r="H681" s="288"/>
      <c r="I681" s="288"/>
      <c r="J681" s="288"/>
      <c r="K681" s="288"/>
      <c r="L681" s="288"/>
      <c r="M681" s="288"/>
      <c r="N681" s="288"/>
      <c r="O681" s="297"/>
    </row>
    <row r="682" spans="5:15" x14ac:dyDescent="0.2">
      <c r="E682" s="288"/>
      <c r="F682" s="288"/>
      <c r="G682" s="288"/>
      <c r="H682" s="288"/>
      <c r="I682" s="288"/>
      <c r="J682" s="288"/>
      <c r="K682" s="288"/>
      <c r="L682" s="288"/>
      <c r="M682" s="288"/>
      <c r="N682" s="288"/>
      <c r="O682" s="297"/>
    </row>
    <row r="683" spans="5:15" x14ac:dyDescent="0.2">
      <c r="E683" s="288"/>
      <c r="F683" s="288"/>
      <c r="G683" s="288"/>
      <c r="H683" s="288"/>
      <c r="I683" s="288"/>
      <c r="J683" s="288"/>
      <c r="K683" s="288"/>
      <c r="L683" s="288"/>
      <c r="M683" s="288"/>
      <c r="N683" s="288"/>
      <c r="O683" s="297"/>
    </row>
    <row r="684" spans="5:15" x14ac:dyDescent="0.2">
      <c r="E684" s="288"/>
      <c r="F684" s="288"/>
      <c r="G684" s="288"/>
      <c r="H684" s="288"/>
      <c r="I684" s="288"/>
      <c r="J684" s="288"/>
      <c r="K684" s="288"/>
      <c r="L684" s="288"/>
      <c r="M684" s="288"/>
      <c r="N684" s="288"/>
      <c r="O684" s="297"/>
    </row>
    <row r="685" spans="5:15" x14ac:dyDescent="0.2">
      <c r="E685" s="288"/>
      <c r="F685" s="288"/>
      <c r="G685" s="288"/>
      <c r="H685" s="288"/>
      <c r="I685" s="288"/>
      <c r="J685" s="288"/>
      <c r="K685" s="288"/>
      <c r="L685" s="288"/>
      <c r="M685" s="288"/>
      <c r="N685" s="288"/>
      <c r="O685" s="297"/>
    </row>
    <row r="686" spans="5:15" x14ac:dyDescent="0.2">
      <c r="E686" s="288"/>
      <c r="F686" s="288"/>
      <c r="G686" s="288"/>
      <c r="H686" s="288"/>
      <c r="I686" s="288"/>
      <c r="J686" s="288"/>
      <c r="K686" s="288"/>
      <c r="L686" s="288"/>
      <c r="M686" s="288"/>
      <c r="N686" s="288"/>
      <c r="O686" s="297"/>
    </row>
    <row r="687" spans="5:15" x14ac:dyDescent="0.2">
      <c r="E687" s="288"/>
      <c r="F687" s="288"/>
      <c r="G687" s="288"/>
      <c r="H687" s="288"/>
      <c r="I687" s="288"/>
      <c r="J687" s="288"/>
      <c r="K687" s="288"/>
      <c r="L687" s="288"/>
      <c r="M687" s="288"/>
      <c r="N687" s="288"/>
      <c r="O687" s="297"/>
    </row>
    <row r="688" spans="5:15" x14ac:dyDescent="0.2">
      <c r="E688" s="288"/>
      <c r="F688" s="288"/>
      <c r="G688" s="288"/>
      <c r="H688" s="288"/>
      <c r="I688" s="288"/>
      <c r="J688" s="288"/>
      <c r="K688" s="288"/>
      <c r="L688" s="288"/>
      <c r="M688" s="288"/>
      <c r="N688" s="288"/>
      <c r="O688" s="297"/>
    </row>
    <row r="689" spans="5:15" x14ac:dyDescent="0.2">
      <c r="E689" s="288"/>
      <c r="F689" s="288"/>
      <c r="G689" s="288"/>
      <c r="H689" s="288"/>
      <c r="I689" s="288"/>
      <c r="J689" s="288"/>
      <c r="K689" s="288"/>
      <c r="L689" s="288"/>
      <c r="M689" s="288"/>
      <c r="N689" s="288"/>
      <c r="O689" s="297"/>
    </row>
    <row r="690" spans="5:15" x14ac:dyDescent="0.2">
      <c r="E690" s="288"/>
      <c r="F690" s="288"/>
      <c r="G690" s="288"/>
      <c r="H690" s="288"/>
      <c r="I690" s="288"/>
      <c r="J690" s="288"/>
      <c r="K690" s="288"/>
      <c r="L690" s="288"/>
      <c r="M690" s="288"/>
      <c r="N690" s="288"/>
      <c r="O690" s="297"/>
    </row>
    <row r="691" spans="5:15" x14ac:dyDescent="0.2">
      <c r="E691" s="288"/>
      <c r="F691" s="288"/>
      <c r="G691" s="288"/>
      <c r="H691" s="288"/>
      <c r="I691" s="288"/>
      <c r="J691" s="288"/>
      <c r="K691" s="288"/>
      <c r="L691" s="288"/>
      <c r="M691" s="288"/>
      <c r="N691" s="288"/>
      <c r="O691" s="297"/>
    </row>
    <row r="692" spans="5:15" x14ac:dyDescent="0.2">
      <c r="E692" s="288"/>
      <c r="F692" s="288"/>
      <c r="G692" s="288"/>
      <c r="H692" s="288"/>
      <c r="I692" s="288"/>
      <c r="J692" s="288"/>
      <c r="K692" s="288"/>
      <c r="L692" s="288"/>
      <c r="M692" s="288"/>
      <c r="N692" s="288"/>
      <c r="O692" s="297"/>
    </row>
    <row r="693" spans="5:15" x14ac:dyDescent="0.2">
      <c r="E693" s="288"/>
      <c r="F693" s="288"/>
      <c r="G693" s="288"/>
      <c r="H693" s="288"/>
      <c r="I693" s="288"/>
      <c r="J693" s="288"/>
      <c r="K693" s="288"/>
      <c r="L693" s="288"/>
      <c r="M693" s="288"/>
      <c r="N693" s="288"/>
      <c r="O693" s="297"/>
    </row>
    <row r="694" spans="5:15" x14ac:dyDescent="0.2">
      <c r="E694" s="288"/>
      <c r="F694" s="288"/>
      <c r="G694" s="288"/>
      <c r="H694" s="288"/>
      <c r="I694" s="288"/>
      <c r="J694" s="288"/>
      <c r="K694" s="288"/>
      <c r="L694" s="288"/>
      <c r="M694" s="288"/>
      <c r="N694" s="288"/>
      <c r="O694" s="297"/>
    </row>
    <row r="695" spans="5:15" x14ac:dyDescent="0.2">
      <c r="E695" s="288"/>
      <c r="F695" s="288"/>
      <c r="G695" s="288"/>
      <c r="H695" s="288"/>
      <c r="I695" s="288"/>
      <c r="J695" s="288"/>
      <c r="K695" s="288"/>
      <c r="L695" s="288"/>
      <c r="M695" s="288"/>
      <c r="N695" s="288"/>
      <c r="O695" s="297"/>
    </row>
    <row r="696" spans="5:15" x14ac:dyDescent="0.2">
      <c r="E696" s="288"/>
      <c r="F696" s="288"/>
      <c r="G696" s="288"/>
      <c r="H696" s="288"/>
      <c r="I696" s="288"/>
      <c r="J696" s="288"/>
      <c r="K696" s="288"/>
      <c r="L696" s="288"/>
      <c r="M696" s="288"/>
      <c r="N696" s="288"/>
      <c r="O696" s="297"/>
    </row>
    <row r="697" spans="5:15" x14ac:dyDescent="0.2">
      <c r="E697" s="288"/>
      <c r="F697" s="288"/>
      <c r="G697" s="288"/>
      <c r="H697" s="288"/>
      <c r="I697" s="288"/>
      <c r="J697" s="288"/>
      <c r="K697" s="288"/>
      <c r="L697" s="288"/>
      <c r="M697" s="288"/>
      <c r="N697" s="288"/>
      <c r="O697" s="297"/>
    </row>
    <row r="698" spans="5:15" x14ac:dyDescent="0.2">
      <c r="E698" s="288"/>
      <c r="F698" s="288"/>
      <c r="G698" s="288"/>
      <c r="H698" s="288"/>
      <c r="I698" s="288"/>
      <c r="J698" s="288"/>
      <c r="K698" s="288"/>
      <c r="L698" s="288"/>
      <c r="M698" s="288"/>
      <c r="N698" s="288"/>
      <c r="O698" s="297"/>
    </row>
    <row r="699" spans="5:15" x14ac:dyDescent="0.2">
      <c r="E699" s="288"/>
      <c r="F699" s="288"/>
      <c r="G699" s="288"/>
      <c r="H699" s="288"/>
      <c r="I699" s="288"/>
      <c r="J699" s="288"/>
      <c r="K699" s="288"/>
      <c r="L699" s="288"/>
      <c r="M699" s="288"/>
      <c r="N699" s="288"/>
      <c r="O699" s="297"/>
    </row>
    <row r="700" spans="5:15" x14ac:dyDescent="0.2">
      <c r="E700" s="288"/>
      <c r="F700" s="288"/>
      <c r="G700" s="288"/>
      <c r="H700" s="288"/>
      <c r="I700" s="288"/>
      <c r="J700" s="288"/>
      <c r="K700" s="288"/>
      <c r="L700" s="288"/>
      <c r="M700" s="288"/>
      <c r="N700" s="288"/>
      <c r="O700" s="297"/>
    </row>
    <row r="701" spans="5:15" x14ac:dyDescent="0.2">
      <c r="E701" s="288"/>
      <c r="F701" s="288"/>
      <c r="G701" s="288"/>
      <c r="H701" s="288"/>
      <c r="I701" s="288"/>
      <c r="J701" s="288"/>
      <c r="K701" s="288"/>
      <c r="L701" s="288"/>
      <c r="M701" s="288"/>
      <c r="N701" s="288"/>
      <c r="O701" s="297"/>
    </row>
    <row r="702" spans="5:15" x14ac:dyDescent="0.2">
      <c r="E702" s="288"/>
      <c r="F702" s="288"/>
      <c r="G702" s="288"/>
      <c r="H702" s="288"/>
      <c r="I702" s="288"/>
      <c r="J702" s="288"/>
      <c r="K702" s="288"/>
      <c r="L702" s="288"/>
      <c r="M702" s="288"/>
      <c r="N702" s="288"/>
      <c r="O702" s="297"/>
    </row>
    <row r="703" spans="5:15" x14ac:dyDescent="0.2">
      <c r="E703" s="288"/>
      <c r="F703" s="288"/>
      <c r="G703" s="288"/>
      <c r="H703" s="288"/>
      <c r="I703" s="288"/>
      <c r="J703" s="288"/>
      <c r="K703" s="288"/>
      <c r="L703" s="288"/>
      <c r="M703" s="288"/>
      <c r="N703" s="288"/>
      <c r="O703" s="297"/>
    </row>
    <row r="704" spans="5:15" x14ac:dyDescent="0.2">
      <c r="E704" s="288"/>
      <c r="F704" s="288"/>
      <c r="G704" s="288"/>
      <c r="H704" s="288"/>
      <c r="I704" s="288"/>
      <c r="J704" s="288"/>
      <c r="K704" s="288"/>
      <c r="L704" s="288"/>
      <c r="M704" s="288"/>
      <c r="N704" s="288"/>
      <c r="O704" s="297"/>
    </row>
    <row r="705" spans="5:15" x14ac:dyDescent="0.2">
      <c r="E705" s="288"/>
      <c r="F705" s="288"/>
      <c r="G705" s="288"/>
      <c r="H705" s="288"/>
      <c r="I705" s="288"/>
      <c r="J705" s="288"/>
      <c r="K705" s="288"/>
      <c r="L705" s="288"/>
      <c r="M705" s="288"/>
      <c r="N705" s="288"/>
      <c r="O705" s="297"/>
    </row>
    <row r="706" spans="5:15" x14ac:dyDescent="0.2">
      <c r="E706" s="288"/>
      <c r="F706" s="288"/>
      <c r="G706" s="288"/>
      <c r="H706" s="288"/>
      <c r="I706" s="288"/>
      <c r="J706" s="288"/>
      <c r="K706" s="288"/>
      <c r="L706" s="288"/>
      <c r="M706" s="288"/>
      <c r="N706" s="288"/>
      <c r="O706" s="297"/>
    </row>
    <row r="707" spans="5:15" x14ac:dyDescent="0.2">
      <c r="E707" s="288"/>
      <c r="F707" s="288"/>
      <c r="G707" s="288"/>
      <c r="H707" s="288"/>
      <c r="I707" s="288"/>
      <c r="J707" s="288"/>
      <c r="K707" s="288"/>
      <c r="L707" s="288"/>
      <c r="M707" s="288"/>
      <c r="N707" s="288"/>
      <c r="O707" s="297"/>
    </row>
    <row r="708" spans="5:15" x14ac:dyDescent="0.2">
      <c r="E708" s="288"/>
      <c r="F708" s="288"/>
      <c r="G708" s="288"/>
      <c r="H708" s="288"/>
      <c r="I708" s="288"/>
      <c r="J708" s="288"/>
      <c r="K708" s="288"/>
      <c r="L708" s="288"/>
      <c r="M708" s="288"/>
      <c r="N708" s="288"/>
      <c r="O708" s="297"/>
    </row>
    <row r="709" spans="5:15" x14ac:dyDescent="0.2">
      <c r="E709" s="288"/>
      <c r="F709" s="288"/>
      <c r="G709" s="288"/>
      <c r="H709" s="288"/>
      <c r="I709" s="288"/>
      <c r="J709" s="288"/>
      <c r="K709" s="288"/>
      <c r="L709" s="288"/>
      <c r="M709" s="288"/>
      <c r="N709" s="288"/>
      <c r="O709" s="297"/>
    </row>
    <row r="710" spans="5:15" x14ac:dyDescent="0.2">
      <c r="E710" s="288"/>
      <c r="F710" s="288"/>
      <c r="G710" s="288"/>
      <c r="H710" s="288"/>
      <c r="I710" s="288"/>
      <c r="J710" s="288"/>
      <c r="K710" s="288"/>
      <c r="L710" s="288"/>
      <c r="M710" s="288"/>
      <c r="N710" s="288"/>
      <c r="O710" s="297"/>
    </row>
    <row r="711" spans="5:15" x14ac:dyDescent="0.2">
      <c r="E711" s="288"/>
      <c r="F711" s="288"/>
      <c r="G711" s="288"/>
      <c r="H711" s="288"/>
      <c r="I711" s="288"/>
      <c r="J711" s="288"/>
      <c r="K711" s="288"/>
      <c r="L711" s="288"/>
      <c r="M711" s="288"/>
      <c r="N711" s="288"/>
      <c r="O711" s="297"/>
    </row>
    <row r="712" spans="5:15" x14ac:dyDescent="0.2">
      <c r="E712" s="288"/>
      <c r="F712" s="288"/>
      <c r="G712" s="288"/>
      <c r="H712" s="288"/>
      <c r="I712" s="288"/>
      <c r="J712" s="288"/>
      <c r="K712" s="288"/>
      <c r="L712" s="288"/>
      <c r="M712" s="288"/>
      <c r="N712" s="288"/>
      <c r="O712" s="297"/>
    </row>
    <row r="713" spans="5:15" x14ac:dyDescent="0.2">
      <c r="E713" s="288"/>
      <c r="F713" s="288"/>
      <c r="G713" s="288"/>
      <c r="H713" s="288"/>
      <c r="I713" s="288"/>
      <c r="J713" s="288"/>
      <c r="K713" s="288"/>
      <c r="L713" s="288"/>
      <c r="M713" s="288"/>
      <c r="N713" s="288"/>
      <c r="O713" s="297"/>
    </row>
    <row r="714" spans="5:15" x14ac:dyDescent="0.2">
      <c r="E714" s="288"/>
      <c r="F714" s="288"/>
      <c r="G714" s="288"/>
      <c r="H714" s="288"/>
      <c r="I714" s="288"/>
      <c r="J714" s="288"/>
      <c r="K714" s="288"/>
      <c r="L714" s="288"/>
      <c r="M714" s="288"/>
      <c r="N714" s="288"/>
      <c r="O714" s="297"/>
    </row>
    <row r="715" spans="5:15" x14ac:dyDescent="0.2">
      <c r="E715" s="288"/>
      <c r="F715" s="288"/>
      <c r="G715" s="288"/>
      <c r="H715" s="288"/>
      <c r="I715" s="288"/>
      <c r="J715" s="288"/>
      <c r="K715" s="288"/>
      <c r="L715" s="288"/>
      <c r="M715" s="288"/>
      <c r="N715" s="288"/>
      <c r="O715" s="297"/>
    </row>
    <row r="716" spans="5:15" x14ac:dyDescent="0.2">
      <c r="E716" s="288"/>
      <c r="F716" s="288"/>
      <c r="G716" s="288"/>
      <c r="H716" s="288"/>
      <c r="I716" s="288"/>
      <c r="J716" s="288"/>
      <c r="K716" s="288"/>
      <c r="L716" s="288"/>
      <c r="M716" s="288"/>
      <c r="N716" s="288"/>
      <c r="O716" s="297"/>
    </row>
    <row r="717" spans="5:15" x14ac:dyDescent="0.2">
      <c r="E717" s="288"/>
      <c r="F717" s="288"/>
      <c r="G717" s="288"/>
      <c r="H717" s="288"/>
      <c r="I717" s="288"/>
      <c r="J717" s="288"/>
      <c r="K717" s="288"/>
      <c r="L717" s="288"/>
      <c r="M717" s="288"/>
      <c r="N717" s="288"/>
      <c r="O717" s="297"/>
    </row>
    <row r="718" spans="5:15" x14ac:dyDescent="0.2">
      <c r="E718" s="288"/>
      <c r="F718" s="288"/>
      <c r="G718" s="288"/>
      <c r="H718" s="288"/>
      <c r="I718" s="288"/>
      <c r="J718" s="288"/>
      <c r="K718" s="288"/>
      <c r="L718" s="288"/>
      <c r="M718" s="288"/>
      <c r="N718" s="288"/>
      <c r="O718" s="297"/>
    </row>
    <row r="719" spans="5:15" x14ac:dyDescent="0.2">
      <c r="E719" s="288"/>
      <c r="F719" s="288"/>
      <c r="G719" s="288"/>
      <c r="H719" s="288"/>
      <c r="I719" s="288"/>
      <c r="J719" s="288"/>
      <c r="K719" s="288"/>
      <c r="L719" s="288"/>
      <c r="M719" s="288"/>
      <c r="N719" s="288"/>
      <c r="O719" s="297"/>
    </row>
    <row r="720" spans="5:15" x14ac:dyDescent="0.2">
      <c r="E720" s="288"/>
      <c r="F720" s="288"/>
      <c r="G720" s="288"/>
      <c r="H720" s="288"/>
      <c r="I720" s="288"/>
      <c r="J720" s="288"/>
      <c r="K720" s="288"/>
      <c r="L720" s="288"/>
      <c r="M720" s="288"/>
      <c r="N720" s="288"/>
      <c r="O720" s="297"/>
    </row>
    <row r="721" spans="5:15" x14ac:dyDescent="0.2">
      <c r="E721" s="288"/>
      <c r="F721" s="288"/>
      <c r="G721" s="288"/>
      <c r="H721" s="288"/>
      <c r="I721" s="288"/>
      <c r="J721" s="288"/>
      <c r="K721" s="288"/>
      <c r="L721" s="288"/>
      <c r="M721" s="288"/>
      <c r="N721" s="288"/>
      <c r="O721" s="297"/>
    </row>
    <row r="722" spans="5:15" x14ac:dyDescent="0.2">
      <c r="E722" s="288"/>
      <c r="F722" s="288"/>
      <c r="G722" s="288"/>
      <c r="H722" s="288"/>
      <c r="I722" s="288"/>
      <c r="J722" s="288"/>
      <c r="K722" s="288"/>
      <c r="L722" s="288"/>
      <c r="M722" s="288"/>
      <c r="N722" s="288"/>
      <c r="O722" s="297"/>
    </row>
    <row r="723" spans="5:15" x14ac:dyDescent="0.2">
      <c r="E723" s="288"/>
      <c r="F723" s="288"/>
      <c r="G723" s="288"/>
      <c r="H723" s="288"/>
      <c r="I723" s="288"/>
      <c r="J723" s="288"/>
      <c r="K723" s="288"/>
      <c r="L723" s="288"/>
      <c r="M723" s="288"/>
      <c r="N723" s="288"/>
      <c r="O723" s="297"/>
    </row>
    <row r="724" spans="5:15" x14ac:dyDescent="0.2">
      <c r="E724" s="288"/>
      <c r="F724" s="288"/>
      <c r="G724" s="288"/>
      <c r="H724" s="288"/>
      <c r="I724" s="288"/>
      <c r="J724" s="288"/>
      <c r="K724" s="288"/>
      <c r="L724" s="288"/>
      <c r="M724" s="288"/>
      <c r="N724" s="288"/>
      <c r="O724" s="297"/>
    </row>
    <row r="725" spans="5:15" x14ac:dyDescent="0.2">
      <c r="E725" s="288"/>
      <c r="F725" s="288"/>
      <c r="G725" s="288"/>
      <c r="H725" s="288"/>
      <c r="I725" s="288"/>
      <c r="J725" s="288"/>
      <c r="K725" s="288"/>
      <c r="L725" s="288"/>
      <c r="M725" s="288"/>
      <c r="N725" s="288"/>
      <c r="O725" s="297"/>
    </row>
    <row r="726" spans="5:15" x14ac:dyDescent="0.2">
      <c r="E726" s="288"/>
      <c r="F726" s="288"/>
      <c r="G726" s="288"/>
      <c r="H726" s="288"/>
      <c r="I726" s="288"/>
      <c r="J726" s="288"/>
      <c r="K726" s="288"/>
      <c r="L726" s="288"/>
      <c r="M726" s="288"/>
      <c r="N726" s="288"/>
      <c r="O726" s="297"/>
    </row>
    <row r="727" spans="5:15" x14ac:dyDescent="0.2">
      <c r="E727" s="288"/>
      <c r="F727" s="288"/>
      <c r="G727" s="288"/>
      <c r="H727" s="288"/>
      <c r="I727" s="288"/>
      <c r="J727" s="288"/>
      <c r="K727" s="288"/>
      <c r="L727" s="288"/>
      <c r="M727" s="288"/>
      <c r="N727" s="288"/>
      <c r="O727" s="297"/>
    </row>
    <row r="728" spans="5:15" x14ac:dyDescent="0.2">
      <c r="E728" s="288"/>
      <c r="F728" s="288"/>
      <c r="G728" s="288"/>
      <c r="H728" s="288"/>
      <c r="I728" s="288"/>
      <c r="J728" s="288"/>
      <c r="K728" s="288"/>
      <c r="L728" s="288"/>
      <c r="M728" s="288"/>
      <c r="N728" s="288"/>
      <c r="O728" s="297"/>
    </row>
    <row r="729" spans="5:15" x14ac:dyDescent="0.2">
      <c r="E729" s="288"/>
      <c r="F729" s="288"/>
      <c r="G729" s="288"/>
      <c r="H729" s="288"/>
      <c r="I729" s="288"/>
      <c r="J729" s="288"/>
      <c r="K729" s="288"/>
      <c r="L729" s="288"/>
      <c r="M729" s="288"/>
      <c r="N729" s="288"/>
      <c r="O729" s="297"/>
    </row>
    <row r="730" spans="5:15" x14ac:dyDescent="0.2">
      <c r="E730" s="288"/>
      <c r="F730" s="288"/>
      <c r="G730" s="288"/>
      <c r="H730" s="288"/>
      <c r="I730" s="288"/>
      <c r="J730" s="288"/>
      <c r="K730" s="288"/>
      <c r="L730" s="288"/>
      <c r="M730" s="288"/>
      <c r="N730" s="288"/>
      <c r="O730" s="297"/>
    </row>
    <row r="731" spans="5:15" x14ac:dyDescent="0.2">
      <c r="E731" s="288"/>
      <c r="F731" s="288"/>
      <c r="G731" s="288"/>
      <c r="H731" s="288"/>
      <c r="I731" s="288"/>
      <c r="J731" s="288"/>
      <c r="K731" s="288"/>
      <c r="L731" s="288"/>
      <c r="M731" s="288"/>
      <c r="N731" s="288"/>
      <c r="O731" s="297"/>
    </row>
    <row r="732" spans="5:15" x14ac:dyDescent="0.2">
      <c r="E732" s="288"/>
      <c r="F732" s="288"/>
      <c r="G732" s="288"/>
      <c r="H732" s="288"/>
      <c r="I732" s="288"/>
      <c r="J732" s="288"/>
      <c r="K732" s="288"/>
      <c r="L732" s="288"/>
      <c r="M732" s="288"/>
      <c r="N732" s="288"/>
      <c r="O732" s="297"/>
    </row>
    <row r="733" spans="5:15" x14ac:dyDescent="0.2">
      <c r="E733" s="288"/>
      <c r="F733" s="288"/>
      <c r="G733" s="288"/>
      <c r="H733" s="288"/>
      <c r="I733" s="288"/>
      <c r="J733" s="288"/>
      <c r="K733" s="288"/>
      <c r="L733" s="288"/>
      <c r="M733" s="288"/>
      <c r="N733" s="288"/>
      <c r="O733" s="297"/>
    </row>
    <row r="734" spans="5:15" x14ac:dyDescent="0.2">
      <c r="E734" s="288"/>
      <c r="F734" s="288"/>
      <c r="G734" s="288"/>
      <c r="H734" s="288"/>
      <c r="I734" s="288"/>
      <c r="J734" s="288"/>
      <c r="K734" s="288"/>
      <c r="L734" s="288"/>
      <c r="M734" s="288"/>
      <c r="N734" s="288"/>
      <c r="O734" s="297"/>
    </row>
    <row r="735" spans="5:15" x14ac:dyDescent="0.2">
      <c r="E735" s="288"/>
      <c r="F735" s="288"/>
      <c r="G735" s="288"/>
      <c r="H735" s="288"/>
      <c r="I735" s="288"/>
      <c r="J735" s="288"/>
      <c r="K735" s="288"/>
      <c r="L735" s="288"/>
      <c r="M735" s="288"/>
      <c r="N735" s="288"/>
      <c r="O735" s="297"/>
    </row>
    <row r="736" spans="5:15" x14ac:dyDescent="0.2">
      <c r="E736" s="288"/>
      <c r="F736" s="288"/>
      <c r="G736" s="288"/>
      <c r="H736" s="288"/>
      <c r="I736" s="288"/>
      <c r="J736" s="288"/>
      <c r="K736" s="288"/>
      <c r="L736" s="288"/>
      <c r="M736" s="288"/>
      <c r="N736" s="288"/>
      <c r="O736" s="297"/>
    </row>
    <row r="737" spans="5:15" x14ac:dyDescent="0.2">
      <c r="E737" s="288"/>
      <c r="F737" s="288"/>
      <c r="G737" s="288"/>
      <c r="H737" s="288"/>
      <c r="I737" s="288"/>
      <c r="J737" s="288"/>
      <c r="K737" s="288"/>
      <c r="L737" s="288"/>
      <c r="M737" s="288"/>
      <c r="N737" s="288"/>
      <c r="O737" s="297"/>
    </row>
    <row r="738" spans="5:15" x14ac:dyDescent="0.2">
      <c r="E738" s="288"/>
      <c r="F738" s="288"/>
      <c r="G738" s="288"/>
      <c r="H738" s="288"/>
      <c r="I738" s="288"/>
      <c r="J738" s="288"/>
      <c r="K738" s="288"/>
      <c r="L738" s="288"/>
      <c r="M738" s="288"/>
      <c r="N738" s="288"/>
      <c r="O738" s="297"/>
    </row>
    <row r="739" spans="5:15" x14ac:dyDescent="0.2">
      <c r="E739" s="288"/>
      <c r="F739" s="288"/>
      <c r="G739" s="288"/>
      <c r="H739" s="288"/>
      <c r="I739" s="288"/>
      <c r="J739" s="288"/>
      <c r="K739" s="288"/>
      <c r="L739" s="288"/>
      <c r="M739" s="288"/>
      <c r="N739" s="288"/>
      <c r="O739" s="297"/>
    </row>
    <row r="740" spans="5:15" x14ac:dyDescent="0.2">
      <c r="E740" s="288"/>
      <c r="F740" s="288"/>
      <c r="G740" s="288"/>
      <c r="H740" s="288"/>
      <c r="I740" s="288"/>
      <c r="J740" s="288"/>
      <c r="K740" s="288"/>
      <c r="L740" s="288"/>
      <c r="M740" s="288"/>
      <c r="N740" s="288"/>
      <c r="O740" s="297"/>
    </row>
    <row r="741" spans="5:15" x14ac:dyDescent="0.2">
      <c r="E741" s="288"/>
      <c r="F741" s="288"/>
      <c r="G741" s="288"/>
      <c r="H741" s="288"/>
      <c r="I741" s="288"/>
      <c r="J741" s="288"/>
      <c r="K741" s="288"/>
      <c r="L741" s="288"/>
      <c r="M741" s="288"/>
      <c r="N741" s="288"/>
      <c r="O741" s="297"/>
    </row>
    <row r="742" spans="5:15" x14ac:dyDescent="0.2">
      <c r="E742" s="288"/>
      <c r="F742" s="288"/>
      <c r="G742" s="288"/>
      <c r="H742" s="288"/>
      <c r="I742" s="288"/>
      <c r="J742" s="288"/>
      <c r="K742" s="288"/>
      <c r="L742" s="288"/>
      <c r="M742" s="288"/>
      <c r="N742" s="288"/>
      <c r="O742" s="297"/>
    </row>
    <row r="743" spans="5:15" x14ac:dyDescent="0.2">
      <c r="E743" s="288"/>
      <c r="F743" s="288"/>
      <c r="G743" s="288"/>
      <c r="H743" s="288"/>
      <c r="I743" s="288"/>
      <c r="J743" s="288"/>
      <c r="K743" s="288"/>
      <c r="L743" s="288"/>
      <c r="M743" s="288"/>
      <c r="N743" s="288"/>
      <c r="O743" s="297"/>
    </row>
    <row r="744" spans="5:15" x14ac:dyDescent="0.2">
      <c r="E744" s="288"/>
      <c r="F744" s="288"/>
      <c r="G744" s="288"/>
      <c r="H744" s="288"/>
      <c r="I744" s="288"/>
      <c r="J744" s="288"/>
      <c r="K744" s="288"/>
      <c r="L744" s="288"/>
      <c r="M744" s="288"/>
      <c r="N744" s="288"/>
      <c r="O744" s="297"/>
    </row>
    <row r="745" spans="5:15" x14ac:dyDescent="0.2">
      <c r="E745" s="288"/>
      <c r="F745" s="288"/>
      <c r="G745" s="288"/>
      <c r="H745" s="288"/>
      <c r="I745" s="288"/>
      <c r="J745" s="288"/>
      <c r="K745" s="288"/>
      <c r="L745" s="288"/>
      <c r="M745" s="288"/>
      <c r="N745" s="288"/>
      <c r="O745" s="297"/>
    </row>
    <row r="746" spans="5:15" x14ac:dyDescent="0.2">
      <c r="E746" s="288"/>
      <c r="F746" s="288"/>
      <c r="G746" s="288"/>
      <c r="H746" s="288"/>
      <c r="I746" s="288"/>
      <c r="J746" s="288"/>
      <c r="K746" s="288"/>
      <c r="L746" s="288"/>
      <c r="M746" s="288"/>
      <c r="N746" s="288"/>
      <c r="O746" s="297"/>
    </row>
    <row r="747" spans="5:15" x14ac:dyDescent="0.2">
      <c r="E747" s="288"/>
      <c r="F747" s="288"/>
      <c r="G747" s="288"/>
      <c r="H747" s="288"/>
      <c r="I747" s="288"/>
      <c r="J747" s="288"/>
      <c r="K747" s="288"/>
      <c r="L747" s="288"/>
      <c r="M747" s="288"/>
      <c r="N747" s="288"/>
      <c r="O747" s="297"/>
    </row>
    <row r="748" spans="5:15" x14ac:dyDescent="0.2">
      <c r="E748" s="288"/>
      <c r="F748" s="288"/>
      <c r="G748" s="288"/>
      <c r="H748" s="288"/>
      <c r="I748" s="288"/>
      <c r="J748" s="288"/>
      <c r="K748" s="288"/>
      <c r="L748" s="288"/>
      <c r="M748" s="288"/>
      <c r="N748" s="288"/>
      <c r="O748" s="297"/>
    </row>
    <row r="749" spans="5:15" x14ac:dyDescent="0.2">
      <c r="E749" s="288"/>
      <c r="F749" s="288"/>
      <c r="G749" s="288"/>
      <c r="H749" s="288"/>
      <c r="I749" s="288"/>
      <c r="J749" s="288"/>
      <c r="K749" s="288"/>
      <c r="L749" s="288"/>
      <c r="M749" s="288"/>
      <c r="N749" s="288"/>
      <c r="O749" s="297"/>
    </row>
    <row r="750" spans="5:15" x14ac:dyDescent="0.2">
      <c r="E750" s="288"/>
      <c r="F750" s="288"/>
      <c r="G750" s="288"/>
      <c r="H750" s="288"/>
      <c r="I750" s="288"/>
      <c r="J750" s="288"/>
      <c r="K750" s="288"/>
      <c r="L750" s="288"/>
      <c r="M750" s="288"/>
      <c r="N750" s="288"/>
      <c r="O750" s="297"/>
    </row>
    <row r="751" spans="5:15" x14ac:dyDescent="0.2">
      <c r="E751" s="288"/>
      <c r="F751" s="288"/>
      <c r="G751" s="288"/>
      <c r="H751" s="288"/>
      <c r="I751" s="288"/>
      <c r="J751" s="288"/>
      <c r="K751" s="288"/>
      <c r="L751" s="288"/>
      <c r="M751" s="288"/>
      <c r="N751" s="288"/>
      <c r="O751" s="297"/>
    </row>
    <row r="752" spans="5:15" x14ac:dyDescent="0.2">
      <c r="E752" s="288"/>
      <c r="F752" s="288"/>
      <c r="G752" s="288"/>
      <c r="H752" s="288"/>
      <c r="I752" s="288"/>
      <c r="J752" s="288"/>
      <c r="K752" s="288"/>
      <c r="L752" s="288"/>
      <c r="M752" s="288"/>
      <c r="N752" s="288"/>
      <c r="O752" s="297"/>
    </row>
    <row r="753" spans="5:15" x14ac:dyDescent="0.2">
      <c r="E753" s="288"/>
      <c r="F753" s="288"/>
      <c r="G753" s="288"/>
      <c r="H753" s="288"/>
      <c r="I753" s="288"/>
      <c r="J753" s="288"/>
      <c r="K753" s="288"/>
      <c r="L753" s="288"/>
      <c r="M753" s="288"/>
      <c r="N753" s="288"/>
      <c r="O753" s="297"/>
    </row>
    <row r="754" spans="5:15" x14ac:dyDescent="0.2">
      <c r="E754" s="288"/>
      <c r="F754" s="288"/>
      <c r="G754" s="288"/>
      <c r="H754" s="288"/>
      <c r="I754" s="288"/>
      <c r="J754" s="288"/>
      <c r="K754" s="288"/>
      <c r="L754" s="288"/>
      <c r="M754" s="288"/>
      <c r="N754" s="288"/>
      <c r="O754" s="297"/>
    </row>
    <row r="755" spans="5:15" x14ac:dyDescent="0.2">
      <c r="E755" s="288"/>
      <c r="F755" s="288"/>
      <c r="G755" s="288"/>
      <c r="H755" s="288"/>
      <c r="I755" s="288"/>
      <c r="J755" s="288"/>
      <c r="K755" s="288"/>
      <c r="L755" s="288"/>
      <c r="M755" s="288"/>
      <c r="N755" s="288"/>
      <c r="O755" s="297"/>
    </row>
    <row r="756" spans="5:15" x14ac:dyDescent="0.2">
      <c r="E756" s="288"/>
      <c r="F756" s="288"/>
      <c r="G756" s="288"/>
      <c r="H756" s="288"/>
      <c r="I756" s="288"/>
      <c r="J756" s="288"/>
      <c r="K756" s="288"/>
      <c r="L756" s="288"/>
      <c r="M756" s="288"/>
      <c r="N756" s="288"/>
      <c r="O756" s="297"/>
    </row>
    <row r="757" spans="5:15" x14ac:dyDescent="0.2">
      <c r="E757" s="288"/>
      <c r="F757" s="288"/>
      <c r="G757" s="288"/>
      <c r="H757" s="288"/>
      <c r="I757" s="288"/>
      <c r="J757" s="288"/>
      <c r="K757" s="288"/>
      <c r="L757" s="288"/>
      <c r="M757" s="288"/>
      <c r="N757" s="288"/>
      <c r="O757" s="297"/>
    </row>
    <row r="758" spans="5:15" x14ac:dyDescent="0.2">
      <c r="E758" s="288"/>
      <c r="F758" s="288"/>
      <c r="G758" s="288"/>
      <c r="H758" s="288"/>
      <c r="I758" s="288"/>
      <c r="J758" s="288"/>
      <c r="K758" s="288"/>
      <c r="L758" s="288"/>
      <c r="M758" s="288"/>
      <c r="N758" s="288"/>
      <c r="O758" s="297"/>
    </row>
    <row r="759" spans="5:15" x14ac:dyDescent="0.2">
      <c r="E759" s="288"/>
      <c r="F759" s="288"/>
      <c r="G759" s="288"/>
      <c r="H759" s="288"/>
      <c r="I759" s="288"/>
      <c r="J759" s="288"/>
      <c r="K759" s="288"/>
      <c r="L759" s="288"/>
      <c r="M759" s="288"/>
      <c r="N759" s="288"/>
      <c r="O759" s="297"/>
    </row>
    <row r="760" spans="5:15" x14ac:dyDescent="0.2">
      <c r="E760" s="288"/>
      <c r="F760" s="288"/>
      <c r="G760" s="288"/>
      <c r="H760" s="288"/>
      <c r="I760" s="288"/>
      <c r="J760" s="288"/>
      <c r="K760" s="288"/>
      <c r="L760" s="288"/>
      <c r="M760" s="288"/>
      <c r="N760" s="288"/>
      <c r="O760" s="297"/>
    </row>
    <row r="761" spans="5:15" x14ac:dyDescent="0.2">
      <c r="E761" s="288"/>
      <c r="F761" s="288"/>
      <c r="G761" s="288"/>
      <c r="H761" s="288"/>
      <c r="I761" s="288"/>
      <c r="J761" s="288"/>
      <c r="K761" s="288"/>
      <c r="L761" s="288"/>
      <c r="M761" s="288"/>
      <c r="N761" s="288"/>
      <c r="O761" s="297"/>
    </row>
    <row r="762" spans="5:15" x14ac:dyDescent="0.2">
      <c r="E762" s="288"/>
      <c r="F762" s="288"/>
      <c r="G762" s="288"/>
      <c r="H762" s="288"/>
      <c r="I762" s="288"/>
      <c r="J762" s="288"/>
      <c r="K762" s="288"/>
      <c r="L762" s="288"/>
      <c r="M762" s="288"/>
      <c r="N762" s="288"/>
      <c r="O762" s="297"/>
    </row>
    <row r="763" spans="5:15" x14ac:dyDescent="0.2">
      <c r="E763" s="288"/>
      <c r="F763" s="288"/>
      <c r="G763" s="288"/>
      <c r="H763" s="288"/>
      <c r="I763" s="288"/>
      <c r="J763" s="288"/>
      <c r="K763" s="288"/>
      <c r="L763" s="288"/>
      <c r="M763" s="288"/>
      <c r="N763" s="288"/>
      <c r="O763" s="297"/>
    </row>
    <row r="764" spans="5:15" x14ac:dyDescent="0.2">
      <c r="E764" s="288"/>
      <c r="F764" s="288"/>
      <c r="G764" s="288"/>
      <c r="H764" s="288"/>
      <c r="I764" s="288"/>
      <c r="J764" s="288"/>
      <c r="K764" s="288"/>
      <c r="L764" s="288"/>
      <c r="M764" s="288"/>
      <c r="N764" s="288"/>
      <c r="O764" s="297"/>
    </row>
    <row r="765" spans="5:15" x14ac:dyDescent="0.2">
      <c r="E765" s="288"/>
      <c r="F765" s="288"/>
      <c r="G765" s="288"/>
      <c r="H765" s="288"/>
      <c r="I765" s="288"/>
      <c r="J765" s="288"/>
      <c r="K765" s="288"/>
      <c r="L765" s="288"/>
      <c r="M765" s="288"/>
      <c r="N765" s="288"/>
      <c r="O765" s="297"/>
    </row>
    <row r="766" spans="5:15" x14ac:dyDescent="0.2">
      <c r="E766" s="288"/>
      <c r="F766" s="288"/>
      <c r="G766" s="288"/>
      <c r="H766" s="288"/>
      <c r="I766" s="288"/>
      <c r="J766" s="288"/>
      <c r="K766" s="288"/>
      <c r="L766" s="288"/>
      <c r="M766" s="288"/>
      <c r="N766" s="288"/>
      <c r="O766" s="297"/>
    </row>
    <row r="767" spans="5:15" x14ac:dyDescent="0.2">
      <c r="E767" s="288"/>
      <c r="F767" s="288"/>
      <c r="G767" s="288"/>
      <c r="H767" s="288"/>
      <c r="I767" s="288"/>
      <c r="J767" s="288"/>
      <c r="K767" s="288"/>
      <c r="L767" s="288"/>
      <c r="M767" s="288"/>
      <c r="N767" s="288"/>
      <c r="O767" s="297"/>
    </row>
    <row r="768" spans="5:15" x14ac:dyDescent="0.2">
      <c r="E768" s="288"/>
      <c r="F768" s="288"/>
      <c r="G768" s="288"/>
      <c r="H768" s="288"/>
      <c r="I768" s="288"/>
      <c r="J768" s="288"/>
      <c r="K768" s="288"/>
      <c r="L768" s="288"/>
      <c r="M768" s="288"/>
      <c r="N768" s="288"/>
      <c r="O768" s="297"/>
    </row>
    <row r="769" spans="5:15" x14ac:dyDescent="0.2">
      <c r="E769" s="288"/>
      <c r="F769" s="288"/>
      <c r="G769" s="288"/>
      <c r="H769" s="288"/>
      <c r="I769" s="288"/>
      <c r="J769" s="288"/>
      <c r="K769" s="288"/>
      <c r="L769" s="288"/>
      <c r="M769" s="288"/>
      <c r="N769" s="288"/>
      <c r="O769" s="297"/>
    </row>
    <row r="770" spans="5:15" x14ac:dyDescent="0.2">
      <c r="E770" s="288"/>
      <c r="F770" s="288"/>
      <c r="G770" s="288"/>
      <c r="H770" s="288"/>
      <c r="I770" s="288"/>
      <c r="J770" s="288"/>
      <c r="K770" s="288"/>
      <c r="L770" s="288"/>
      <c r="M770" s="288"/>
      <c r="N770" s="288"/>
      <c r="O770" s="297"/>
    </row>
    <row r="771" spans="5:15" x14ac:dyDescent="0.2">
      <c r="E771" s="288"/>
      <c r="F771" s="288"/>
      <c r="G771" s="288"/>
      <c r="H771" s="288"/>
      <c r="I771" s="288"/>
      <c r="J771" s="288"/>
      <c r="K771" s="288"/>
      <c r="L771" s="288"/>
      <c r="M771" s="288"/>
      <c r="N771" s="288"/>
      <c r="O771" s="297"/>
    </row>
    <row r="772" spans="5:15" x14ac:dyDescent="0.2">
      <c r="E772" s="288"/>
      <c r="F772" s="288"/>
      <c r="G772" s="288"/>
      <c r="H772" s="288"/>
      <c r="I772" s="288"/>
      <c r="J772" s="288"/>
      <c r="K772" s="288"/>
      <c r="L772" s="288"/>
      <c r="M772" s="288"/>
      <c r="N772" s="288"/>
      <c r="O772" s="297"/>
    </row>
    <row r="773" spans="5:15" x14ac:dyDescent="0.2">
      <c r="E773" s="288"/>
      <c r="F773" s="288"/>
      <c r="G773" s="288"/>
      <c r="H773" s="288"/>
      <c r="I773" s="288"/>
      <c r="J773" s="288"/>
      <c r="K773" s="288"/>
      <c r="L773" s="288"/>
      <c r="M773" s="288"/>
      <c r="N773" s="288"/>
      <c r="O773" s="297"/>
    </row>
    <row r="774" spans="5:15" x14ac:dyDescent="0.2">
      <c r="E774" s="288"/>
      <c r="F774" s="288"/>
      <c r="G774" s="288"/>
      <c r="H774" s="288"/>
      <c r="I774" s="288"/>
      <c r="J774" s="288"/>
      <c r="K774" s="288"/>
      <c r="L774" s="288"/>
      <c r="M774" s="288"/>
      <c r="N774" s="288"/>
      <c r="O774" s="297"/>
    </row>
    <row r="775" spans="5:15" x14ac:dyDescent="0.2">
      <c r="E775" s="288"/>
      <c r="F775" s="288"/>
      <c r="G775" s="288"/>
      <c r="H775" s="288"/>
      <c r="I775" s="288"/>
      <c r="J775" s="288"/>
      <c r="K775" s="288"/>
      <c r="L775" s="288"/>
      <c r="M775" s="288"/>
      <c r="N775" s="288"/>
      <c r="O775" s="297"/>
    </row>
    <row r="776" spans="5:15" x14ac:dyDescent="0.2">
      <c r="E776" s="288"/>
      <c r="F776" s="288"/>
      <c r="G776" s="288"/>
      <c r="H776" s="288"/>
      <c r="I776" s="288"/>
      <c r="J776" s="288"/>
      <c r="K776" s="288"/>
      <c r="L776" s="288"/>
      <c r="M776" s="288"/>
      <c r="N776" s="288"/>
      <c r="O776" s="297"/>
    </row>
    <row r="777" spans="5:15" x14ac:dyDescent="0.2">
      <c r="E777" s="288"/>
      <c r="F777" s="288"/>
      <c r="G777" s="288"/>
      <c r="H777" s="288"/>
      <c r="I777" s="288"/>
      <c r="J777" s="288"/>
      <c r="K777" s="288"/>
      <c r="L777" s="288"/>
      <c r="M777" s="288"/>
      <c r="N777" s="288"/>
      <c r="O777" s="297"/>
    </row>
    <row r="778" spans="5:15" x14ac:dyDescent="0.2">
      <c r="E778" s="288"/>
      <c r="F778" s="288"/>
      <c r="G778" s="288"/>
      <c r="H778" s="288"/>
      <c r="I778" s="288"/>
      <c r="J778" s="288"/>
      <c r="K778" s="288"/>
      <c r="L778" s="288"/>
      <c r="M778" s="288"/>
      <c r="N778" s="288"/>
      <c r="O778" s="297"/>
    </row>
    <row r="779" spans="5:15" x14ac:dyDescent="0.2">
      <c r="E779" s="288"/>
      <c r="F779" s="288"/>
      <c r="G779" s="288"/>
      <c r="H779" s="288"/>
      <c r="I779" s="288"/>
      <c r="J779" s="288"/>
      <c r="K779" s="288"/>
      <c r="L779" s="288"/>
      <c r="M779" s="288"/>
      <c r="N779" s="288"/>
      <c r="O779" s="297"/>
    </row>
    <row r="780" spans="5:15" x14ac:dyDescent="0.2">
      <c r="E780" s="288"/>
      <c r="F780" s="288"/>
      <c r="G780" s="288"/>
      <c r="H780" s="288"/>
      <c r="I780" s="288"/>
      <c r="J780" s="288"/>
      <c r="K780" s="288"/>
      <c r="L780" s="288"/>
      <c r="M780" s="288"/>
      <c r="N780" s="288"/>
      <c r="O780" s="297"/>
    </row>
    <row r="781" spans="5:15" x14ac:dyDescent="0.2">
      <c r="E781" s="288"/>
      <c r="F781" s="288"/>
      <c r="G781" s="288"/>
      <c r="H781" s="288"/>
      <c r="I781" s="288"/>
      <c r="J781" s="288"/>
      <c r="K781" s="288"/>
      <c r="L781" s="288"/>
      <c r="M781" s="288"/>
      <c r="N781" s="288"/>
      <c r="O781" s="297"/>
    </row>
    <row r="782" spans="5:15" x14ac:dyDescent="0.2">
      <c r="E782" s="288"/>
      <c r="F782" s="288"/>
      <c r="G782" s="288"/>
      <c r="H782" s="288"/>
      <c r="I782" s="288"/>
      <c r="J782" s="288"/>
      <c r="K782" s="288"/>
      <c r="L782" s="288"/>
      <c r="M782" s="288"/>
      <c r="N782" s="288"/>
      <c r="O782" s="297"/>
    </row>
    <row r="783" spans="5:15" x14ac:dyDescent="0.2">
      <c r="E783" s="288"/>
      <c r="F783" s="288"/>
      <c r="G783" s="288"/>
      <c r="H783" s="288"/>
      <c r="I783" s="288"/>
      <c r="J783" s="288"/>
      <c r="K783" s="288"/>
      <c r="L783" s="288"/>
      <c r="M783" s="288"/>
      <c r="N783" s="288"/>
      <c r="O783" s="297"/>
    </row>
    <row r="784" spans="5:15" x14ac:dyDescent="0.2">
      <c r="E784" s="288"/>
      <c r="F784" s="288"/>
      <c r="G784" s="288"/>
      <c r="H784" s="288"/>
      <c r="I784" s="288"/>
      <c r="J784" s="288"/>
      <c r="K784" s="288"/>
      <c r="L784" s="288"/>
      <c r="M784" s="288"/>
      <c r="N784" s="288"/>
      <c r="O784" s="297"/>
    </row>
    <row r="785" spans="5:15" x14ac:dyDescent="0.2">
      <c r="E785" s="288"/>
      <c r="F785" s="288"/>
      <c r="G785" s="288"/>
      <c r="H785" s="288"/>
      <c r="I785" s="288"/>
      <c r="J785" s="288"/>
      <c r="K785" s="288"/>
      <c r="L785" s="288"/>
      <c r="M785" s="288"/>
      <c r="N785" s="288"/>
      <c r="O785" s="297"/>
    </row>
    <row r="786" spans="5:15" x14ac:dyDescent="0.2">
      <c r="E786" s="288"/>
      <c r="F786" s="288"/>
      <c r="G786" s="288"/>
      <c r="H786" s="288"/>
      <c r="I786" s="288"/>
      <c r="J786" s="288"/>
      <c r="K786" s="288"/>
      <c r="L786" s="288"/>
      <c r="M786" s="288"/>
      <c r="N786" s="288"/>
      <c r="O786" s="297"/>
    </row>
    <row r="787" spans="5:15" x14ac:dyDescent="0.2">
      <c r="E787" s="288"/>
      <c r="F787" s="288"/>
      <c r="G787" s="288"/>
      <c r="H787" s="288"/>
      <c r="I787" s="288"/>
      <c r="J787" s="288"/>
      <c r="K787" s="288"/>
      <c r="L787" s="288"/>
      <c r="M787" s="288"/>
      <c r="N787" s="288"/>
      <c r="O787" s="297"/>
    </row>
    <row r="788" spans="5:15" x14ac:dyDescent="0.2">
      <c r="E788" s="288"/>
      <c r="F788" s="288"/>
      <c r="G788" s="288"/>
      <c r="H788" s="288"/>
      <c r="I788" s="288"/>
      <c r="J788" s="288"/>
      <c r="K788" s="288"/>
      <c r="L788" s="288"/>
      <c r="M788" s="288"/>
      <c r="N788" s="288"/>
      <c r="O788" s="297"/>
    </row>
    <row r="789" spans="5:15" x14ac:dyDescent="0.2">
      <c r="E789" s="288"/>
      <c r="F789" s="288"/>
      <c r="G789" s="288"/>
      <c r="H789" s="288"/>
      <c r="I789" s="288"/>
      <c r="J789" s="288"/>
      <c r="K789" s="288"/>
      <c r="L789" s="288"/>
      <c r="M789" s="288"/>
      <c r="N789" s="288"/>
      <c r="O789" s="297"/>
    </row>
    <row r="790" spans="5:15" x14ac:dyDescent="0.2">
      <c r="E790" s="288"/>
      <c r="F790" s="288"/>
      <c r="G790" s="288"/>
      <c r="H790" s="288"/>
      <c r="I790" s="288"/>
      <c r="J790" s="288"/>
      <c r="K790" s="288"/>
      <c r="L790" s="288"/>
      <c r="M790" s="288"/>
      <c r="N790" s="288"/>
      <c r="O790" s="297"/>
    </row>
    <row r="791" spans="5:15" x14ac:dyDescent="0.2">
      <c r="E791" s="288"/>
      <c r="F791" s="288"/>
      <c r="G791" s="288"/>
      <c r="H791" s="288"/>
      <c r="I791" s="288"/>
      <c r="J791" s="288"/>
      <c r="K791" s="288"/>
      <c r="L791" s="288"/>
      <c r="M791" s="288"/>
      <c r="N791" s="288"/>
      <c r="O791" s="297"/>
    </row>
    <row r="792" spans="5:15" x14ac:dyDescent="0.2">
      <c r="E792" s="288"/>
      <c r="F792" s="288"/>
      <c r="G792" s="288"/>
      <c r="H792" s="288"/>
      <c r="I792" s="288"/>
      <c r="J792" s="288"/>
      <c r="K792" s="288"/>
      <c r="L792" s="288"/>
      <c r="M792" s="288"/>
      <c r="N792" s="288"/>
      <c r="O792" s="297"/>
    </row>
    <row r="793" spans="5:15" x14ac:dyDescent="0.2">
      <c r="E793" s="288"/>
      <c r="F793" s="288"/>
      <c r="G793" s="288"/>
      <c r="H793" s="288"/>
      <c r="I793" s="288"/>
      <c r="J793" s="288"/>
      <c r="K793" s="288"/>
      <c r="L793" s="288"/>
      <c r="M793" s="288"/>
      <c r="N793" s="288"/>
      <c r="O793" s="297"/>
    </row>
    <row r="794" spans="5:15" x14ac:dyDescent="0.2">
      <c r="E794" s="288"/>
      <c r="F794" s="288"/>
      <c r="G794" s="288"/>
      <c r="H794" s="288"/>
      <c r="I794" s="288"/>
      <c r="J794" s="288"/>
      <c r="K794" s="288"/>
      <c r="L794" s="288"/>
      <c r="M794" s="288"/>
      <c r="N794" s="288"/>
      <c r="O794" s="297"/>
    </row>
    <row r="795" spans="5:15" x14ac:dyDescent="0.2">
      <c r="E795" s="288"/>
      <c r="F795" s="288"/>
      <c r="G795" s="288"/>
      <c r="H795" s="288"/>
      <c r="I795" s="288"/>
      <c r="J795" s="288"/>
      <c r="K795" s="288"/>
      <c r="L795" s="288"/>
      <c r="M795" s="288"/>
      <c r="N795" s="288"/>
      <c r="O795" s="297"/>
    </row>
    <row r="796" spans="5:15" x14ac:dyDescent="0.2">
      <c r="E796" s="288"/>
      <c r="F796" s="288"/>
      <c r="G796" s="288"/>
      <c r="H796" s="288"/>
      <c r="I796" s="288"/>
      <c r="J796" s="288"/>
      <c r="K796" s="288"/>
      <c r="L796" s="288"/>
      <c r="M796" s="288"/>
      <c r="N796" s="288"/>
      <c r="O796" s="297"/>
    </row>
    <row r="797" spans="5:15" x14ac:dyDescent="0.2">
      <c r="E797" s="288"/>
      <c r="F797" s="288"/>
      <c r="G797" s="288"/>
      <c r="H797" s="288"/>
      <c r="I797" s="288"/>
      <c r="J797" s="288"/>
      <c r="K797" s="288"/>
      <c r="L797" s="288"/>
      <c r="M797" s="288"/>
      <c r="N797" s="288"/>
      <c r="O797" s="297"/>
    </row>
    <row r="798" spans="5:15" x14ac:dyDescent="0.2">
      <c r="E798" s="288"/>
      <c r="F798" s="288"/>
      <c r="G798" s="288"/>
      <c r="H798" s="288"/>
      <c r="I798" s="288"/>
      <c r="J798" s="288"/>
      <c r="K798" s="288"/>
      <c r="L798" s="288"/>
      <c r="M798" s="288"/>
      <c r="N798" s="288"/>
      <c r="O798" s="297"/>
    </row>
    <row r="799" spans="5:15" x14ac:dyDescent="0.2">
      <c r="E799" s="288"/>
      <c r="F799" s="288"/>
      <c r="G799" s="288"/>
      <c r="H799" s="288"/>
      <c r="I799" s="288"/>
      <c r="J799" s="288"/>
      <c r="K799" s="288"/>
      <c r="L799" s="288"/>
      <c r="M799" s="288"/>
      <c r="N799" s="288"/>
      <c r="O799" s="297"/>
    </row>
    <row r="800" spans="5:15" x14ac:dyDescent="0.2">
      <c r="E800" s="288"/>
      <c r="F800" s="288"/>
      <c r="G800" s="288"/>
      <c r="H800" s="288"/>
      <c r="I800" s="288"/>
      <c r="J800" s="288"/>
      <c r="K800" s="288"/>
      <c r="L800" s="288"/>
      <c r="M800" s="288"/>
      <c r="N800" s="288"/>
      <c r="O800" s="297"/>
    </row>
    <row r="801" spans="5:15" x14ac:dyDescent="0.2">
      <c r="E801" s="288"/>
      <c r="F801" s="288"/>
      <c r="G801" s="288"/>
      <c r="H801" s="288"/>
      <c r="I801" s="288"/>
      <c r="J801" s="288"/>
      <c r="K801" s="288"/>
      <c r="L801" s="288"/>
      <c r="M801" s="288"/>
      <c r="N801" s="288"/>
      <c r="O801" s="297"/>
    </row>
    <row r="802" spans="5:15" x14ac:dyDescent="0.2">
      <c r="E802" s="288"/>
      <c r="F802" s="288"/>
      <c r="G802" s="288"/>
      <c r="H802" s="288"/>
      <c r="I802" s="288"/>
      <c r="J802" s="288"/>
      <c r="K802" s="288"/>
      <c r="L802" s="288"/>
      <c r="M802" s="288"/>
      <c r="N802" s="288"/>
      <c r="O802" s="297"/>
    </row>
    <row r="803" spans="5:15" x14ac:dyDescent="0.2">
      <c r="E803" s="288"/>
      <c r="F803" s="288"/>
      <c r="G803" s="288"/>
      <c r="H803" s="288"/>
      <c r="I803" s="288"/>
      <c r="J803" s="288"/>
      <c r="K803" s="288"/>
      <c r="L803" s="288"/>
      <c r="M803" s="288"/>
      <c r="N803" s="288"/>
      <c r="O803" s="297"/>
    </row>
    <row r="804" spans="5:15" x14ac:dyDescent="0.2">
      <c r="E804" s="288"/>
      <c r="F804" s="288"/>
      <c r="G804" s="288"/>
      <c r="H804" s="288"/>
      <c r="I804" s="288"/>
      <c r="J804" s="288"/>
      <c r="K804" s="288"/>
      <c r="L804" s="288"/>
      <c r="M804" s="288"/>
      <c r="N804" s="288"/>
      <c r="O804" s="297"/>
    </row>
  </sheetData>
  <mergeCells count="17">
    <mergeCell ref="K8:M8"/>
    <mergeCell ref="E8:E9"/>
    <mergeCell ref="F8:F9"/>
    <mergeCell ref="G8:G9"/>
    <mergeCell ref="H8:H9"/>
    <mergeCell ref="I8:I9"/>
    <mergeCell ref="J8:J9"/>
    <mergeCell ref="A3:C3"/>
    <mergeCell ref="E3:N3"/>
    <mergeCell ref="A6:A10"/>
    <mergeCell ref="B6:B9"/>
    <mergeCell ref="C6:D7"/>
    <mergeCell ref="E6:H7"/>
    <mergeCell ref="I6:M7"/>
    <mergeCell ref="N6:N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B5752-4B47-4B32-AC6F-6F4D823B3C1A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7" customWidth="1"/>
    <col min="2" max="2" width="14.1640625" style="17" customWidth="1"/>
    <col min="3" max="3" width="56.83203125" style="17" customWidth="1"/>
    <col min="4" max="4" width="11" style="85" customWidth="1"/>
    <col min="5" max="5" width="11" style="86" customWidth="1"/>
    <col min="6" max="6" width="3.83203125" style="17" customWidth="1"/>
    <col min="7" max="7" width="15.33203125" style="17" bestFit="1" customWidth="1"/>
    <col min="8" max="16384" width="10.6640625" style="17"/>
  </cols>
  <sheetData>
    <row r="1" spans="1:19" s="4" customFormat="1" ht="23.85" customHeight="1" thickBot="1" x14ac:dyDescent="0.4">
      <c r="A1" s="1" t="s">
        <v>301</v>
      </c>
      <c r="B1" s="2"/>
      <c r="C1" s="2"/>
      <c r="D1" s="3"/>
      <c r="E1" s="3"/>
      <c r="F1" s="3" t="s">
        <v>251</v>
      </c>
      <c r="N1" s="344"/>
      <c r="P1" s="5"/>
      <c r="Q1" s="88"/>
      <c r="R1" s="345" t="s">
        <v>1</v>
      </c>
      <c r="S1" s="344" t="s">
        <v>2</v>
      </c>
    </row>
    <row r="2" spans="1:19" s="4" customFormat="1" ht="17.25" customHeight="1" x14ac:dyDescent="0.35">
      <c r="A2" s="9"/>
      <c r="B2" s="10"/>
      <c r="C2" s="11"/>
      <c r="D2" s="12"/>
      <c r="E2" s="13"/>
      <c r="F2" s="14"/>
    </row>
    <row r="3" spans="1:19" ht="7.9" customHeight="1" x14ac:dyDescent="0.25"/>
    <row r="4" spans="1:19" s="18" customFormat="1" ht="27.75" customHeight="1" x14ac:dyDescent="0.3">
      <c r="A4" s="15" t="s">
        <v>252</v>
      </c>
      <c r="B4" s="15"/>
      <c r="C4" s="15"/>
      <c r="D4" s="15"/>
      <c r="E4" s="15"/>
      <c r="F4" s="16"/>
    </row>
    <row r="5" spans="1:19" s="18" customFormat="1" ht="15.75" customHeight="1" x14ac:dyDescent="0.3">
      <c r="A5" s="346"/>
      <c r="B5" s="346"/>
      <c r="C5" s="19"/>
      <c r="D5" s="20" t="s">
        <v>302</v>
      </c>
      <c r="E5" s="20"/>
      <c r="F5" s="21"/>
    </row>
    <row r="6" spans="1:19" s="23" customFormat="1" ht="15.75" customHeight="1" x14ac:dyDescent="0.25">
      <c r="C6" s="24"/>
      <c r="D6" s="24"/>
      <c r="E6" s="25"/>
    </row>
    <row r="7" spans="1:19" s="23" customFormat="1" ht="21.6" customHeight="1" x14ac:dyDescent="0.25">
      <c r="B7" s="27" t="s">
        <v>253</v>
      </c>
      <c r="C7" s="28"/>
      <c r="D7" s="69">
        <v>138.65090000000001</v>
      </c>
      <c r="E7" s="30" t="s">
        <v>25</v>
      </c>
      <c r="G7" s="347"/>
    </row>
    <row r="8" spans="1:19" s="23" customFormat="1" ht="20.45" customHeight="1" x14ac:dyDescent="0.25">
      <c r="B8" s="33" t="s">
        <v>254</v>
      </c>
      <c r="C8" s="33"/>
      <c r="D8" s="34">
        <v>1.2282999999999999</v>
      </c>
      <c r="E8" s="35" t="s">
        <v>25</v>
      </c>
      <c r="F8" s="32"/>
      <c r="G8" s="348"/>
    </row>
    <row r="9" spans="1:19" s="23" customFormat="1" ht="5.65" customHeight="1" x14ac:dyDescent="0.25">
      <c r="B9" s="81"/>
      <c r="C9" s="81"/>
      <c r="D9" s="349"/>
      <c r="E9" s="350"/>
    </row>
    <row r="10" spans="1:19" s="23" customFormat="1" ht="23.85" customHeight="1" x14ac:dyDescent="0.25">
      <c r="B10" s="42" t="s">
        <v>7</v>
      </c>
      <c r="C10" s="43"/>
      <c r="D10" s="44"/>
      <c r="E10" s="45"/>
      <c r="J10" s="17"/>
      <c r="K10" s="17"/>
    </row>
    <row r="11" spans="1:19" s="32" customFormat="1" ht="20.45" customHeight="1" x14ac:dyDescent="0.2">
      <c r="B11" s="46" t="s">
        <v>8</v>
      </c>
      <c r="C11" s="43" t="s">
        <v>255</v>
      </c>
      <c r="D11" s="62">
        <v>122.66670000000001</v>
      </c>
      <c r="E11" s="45" t="s">
        <v>25</v>
      </c>
    </row>
    <row r="12" spans="1:19" s="32" customFormat="1" ht="20.45" customHeight="1" x14ac:dyDescent="0.2">
      <c r="B12" s="46" t="s">
        <v>10</v>
      </c>
      <c r="C12" s="43" t="s">
        <v>256</v>
      </c>
      <c r="D12" s="62">
        <v>133</v>
      </c>
      <c r="E12" s="45" t="s">
        <v>25</v>
      </c>
    </row>
    <row r="13" spans="1:19" s="32" customFormat="1" ht="20.45" customHeight="1" x14ac:dyDescent="0.2">
      <c r="B13" s="46" t="s">
        <v>12</v>
      </c>
      <c r="C13" s="43" t="s">
        <v>257</v>
      </c>
      <c r="D13" s="62">
        <v>141.33330000000001</v>
      </c>
      <c r="E13" s="45" t="s">
        <v>25</v>
      </c>
    </row>
    <row r="14" spans="1:19" s="32" customFormat="1" ht="20.45" customHeight="1" x14ac:dyDescent="0.2">
      <c r="B14" s="46" t="s">
        <v>14</v>
      </c>
      <c r="C14" s="43" t="s">
        <v>258</v>
      </c>
      <c r="D14" s="62">
        <v>148.33330000000001</v>
      </c>
      <c r="E14" s="45" t="s">
        <v>25</v>
      </c>
    </row>
    <row r="15" spans="1:19" s="32" customFormat="1" ht="20.45" customHeight="1" x14ac:dyDescent="0.2">
      <c r="B15" s="46" t="s">
        <v>16</v>
      </c>
      <c r="C15" s="43" t="s">
        <v>259</v>
      </c>
      <c r="D15" s="62">
        <v>152.35419999999999</v>
      </c>
      <c r="E15" s="45" t="s">
        <v>25</v>
      </c>
    </row>
    <row r="16" spans="1:19" s="23" customFormat="1" ht="36.6" customHeight="1" x14ac:dyDescent="0.25">
      <c r="B16" s="48"/>
      <c r="C16" s="49"/>
      <c r="D16" s="351"/>
      <c r="E16" s="352"/>
    </row>
    <row r="17" spans="2:10" s="23" customFormat="1" ht="21" customHeight="1" x14ac:dyDescent="0.25">
      <c r="B17" s="27" t="s">
        <v>260</v>
      </c>
      <c r="C17" s="28"/>
      <c r="D17" s="69">
        <v>35.874299999999998</v>
      </c>
      <c r="E17" s="30" t="s">
        <v>25</v>
      </c>
    </row>
    <row r="18" spans="2:10" s="32" customFormat="1" ht="20.45" customHeight="1" x14ac:dyDescent="0.2">
      <c r="B18" s="55" t="s">
        <v>261</v>
      </c>
      <c r="C18" s="43"/>
      <c r="D18" s="353">
        <v>19.776900000000001</v>
      </c>
      <c r="E18" s="45" t="s">
        <v>25</v>
      </c>
    </row>
    <row r="19" spans="2:10" s="32" customFormat="1" ht="20.45" customHeight="1" x14ac:dyDescent="0.2">
      <c r="B19" s="55" t="s">
        <v>262</v>
      </c>
      <c r="C19" s="43"/>
      <c r="D19" s="353">
        <v>6.4401000000000002</v>
      </c>
      <c r="E19" s="45" t="s">
        <v>25</v>
      </c>
    </row>
    <row r="20" spans="2:10" s="32" customFormat="1" ht="20.100000000000001" customHeight="1" x14ac:dyDescent="0.2">
      <c r="B20" s="24"/>
      <c r="C20" s="24"/>
      <c r="D20" s="354"/>
      <c r="E20" s="355"/>
    </row>
    <row r="21" spans="2:10" s="32" customFormat="1" ht="20.100000000000001" customHeight="1" x14ac:dyDescent="0.2">
      <c r="B21" s="356"/>
      <c r="C21" s="81"/>
      <c r="D21" s="357"/>
      <c r="E21" s="358"/>
    </row>
    <row r="22" spans="2:10" s="32" customFormat="1" ht="23.85" customHeight="1" x14ac:dyDescent="0.2">
      <c r="B22" s="356"/>
      <c r="C22" s="81"/>
      <c r="D22" s="357"/>
      <c r="E22" s="358"/>
    </row>
    <row r="23" spans="2:10" s="32" customFormat="1" ht="23.85" customHeight="1" x14ac:dyDescent="0.25">
      <c r="B23" s="356"/>
      <c r="C23" s="81"/>
      <c r="D23" s="359"/>
      <c r="E23" s="83"/>
      <c r="H23" s="32" t="s">
        <v>263</v>
      </c>
      <c r="I23" s="347">
        <v>137.42260000000002</v>
      </c>
      <c r="J23" s="360" t="s">
        <v>305</v>
      </c>
    </row>
    <row r="24" spans="2:10" s="32" customFormat="1" ht="23.85" customHeight="1" x14ac:dyDescent="0.2">
      <c r="B24" s="356"/>
      <c r="C24" s="81"/>
      <c r="D24" s="359"/>
      <c r="E24" s="83"/>
      <c r="H24" s="32" t="s">
        <v>264</v>
      </c>
      <c r="I24" s="47">
        <v>35.874299999999998</v>
      </c>
      <c r="J24" s="360" t="s">
        <v>306</v>
      </c>
    </row>
    <row r="25" spans="2:10" s="32" customFormat="1" ht="23.85" customHeight="1" x14ac:dyDescent="0.2">
      <c r="B25" s="356"/>
      <c r="C25" s="81"/>
      <c r="D25" s="359"/>
      <c r="E25" s="83"/>
      <c r="H25" s="32" t="s">
        <v>265</v>
      </c>
      <c r="I25" s="47">
        <v>19.776900000000001</v>
      </c>
      <c r="J25" s="360" t="s">
        <v>307</v>
      </c>
    </row>
    <row r="26" spans="2:10" s="32" customFormat="1" ht="23.85" customHeight="1" x14ac:dyDescent="0.2">
      <c r="B26" s="356"/>
      <c r="C26" s="81"/>
      <c r="D26" s="359"/>
      <c r="E26" s="83"/>
      <c r="H26" s="32" t="s">
        <v>266</v>
      </c>
      <c r="I26" s="47">
        <v>6.4401000000000002</v>
      </c>
      <c r="J26" s="360" t="s">
        <v>308</v>
      </c>
    </row>
    <row r="27" spans="2:10" s="32" customFormat="1" ht="23.85" customHeight="1" x14ac:dyDescent="0.2">
      <c r="B27" s="356"/>
      <c r="C27" s="81"/>
      <c r="D27" s="359"/>
      <c r="E27" s="83"/>
      <c r="H27" s="32" t="s">
        <v>267</v>
      </c>
      <c r="I27" s="47">
        <v>9.6572999999999922</v>
      </c>
      <c r="J27" s="360" t="s">
        <v>309</v>
      </c>
    </row>
    <row r="28" spans="2:10" s="32" customFormat="1" ht="23.85" customHeight="1" x14ac:dyDescent="0.2">
      <c r="B28" s="356"/>
      <c r="C28" s="81"/>
      <c r="D28" s="359"/>
      <c r="E28" s="83"/>
    </row>
    <row r="29" spans="2:10" s="32" customFormat="1" ht="23.85" customHeight="1" x14ac:dyDescent="0.2">
      <c r="B29" s="356"/>
      <c r="C29" s="81"/>
      <c r="D29" s="359"/>
      <c r="E29" s="83"/>
    </row>
    <row r="30" spans="2:10" s="32" customFormat="1" ht="23.85" customHeight="1" x14ac:dyDescent="0.2">
      <c r="B30" s="356"/>
      <c r="C30" s="81"/>
      <c r="D30" s="359"/>
      <c r="E30" s="83"/>
    </row>
    <row r="31" spans="2:10" s="32" customFormat="1" ht="23.85" customHeight="1" x14ac:dyDescent="0.2">
      <c r="C31" s="81"/>
      <c r="D31" s="82"/>
      <c r="E31" s="83"/>
    </row>
    <row r="32" spans="2:10" s="23" customFormat="1" ht="23.85" customHeight="1" x14ac:dyDescent="0.25">
      <c r="C32" s="24"/>
      <c r="D32" s="84"/>
      <c r="E32" s="25"/>
    </row>
    <row r="33" spans="3:5" s="23" customFormat="1" ht="23.85" customHeight="1" x14ac:dyDescent="0.25">
      <c r="C33" s="24"/>
      <c r="D33" s="24"/>
      <c r="E33" s="25"/>
    </row>
    <row r="34" spans="3:5" s="32" customFormat="1" ht="23.85" customHeight="1" x14ac:dyDescent="0.2">
      <c r="C34" s="81"/>
      <c r="D34" s="82"/>
      <c r="E34" s="83"/>
    </row>
    <row r="35" spans="3:5" s="32" customFormat="1" ht="23.85" customHeight="1" x14ac:dyDescent="0.2">
      <c r="C35" s="81"/>
      <c r="D35" s="82"/>
      <c r="E35" s="83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E47AE-488E-48C3-9BD7-8E45EA3E7856}">
  <sheetPr codeName="List41">
    <tabColor theme="0" tint="-0.249977111117893"/>
  </sheetPr>
  <dimension ref="A1:S156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65" customWidth="1"/>
    <col min="2" max="2" width="12.5" style="365" customWidth="1"/>
    <col min="3" max="7" width="8" style="365" customWidth="1"/>
    <col min="8" max="16384" width="9.33203125" style="365"/>
  </cols>
  <sheetData>
    <row r="1" spans="1:19" s="361" customFormat="1" ht="23.85" customHeight="1" thickBot="1" x14ac:dyDescent="0.4">
      <c r="A1" s="1" t="s">
        <v>301</v>
      </c>
      <c r="B1" s="2"/>
      <c r="C1" s="3"/>
      <c r="D1" s="1"/>
      <c r="E1" s="2"/>
      <c r="F1" s="3"/>
      <c r="G1" s="3" t="s">
        <v>268</v>
      </c>
      <c r="O1" s="362"/>
      <c r="P1" s="5"/>
      <c r="Q1" s="363"/>
      <c r="R1" s="364" t="s">
        <v>1</v>
      </c>
      <c r="S1" s="364" t="s">
        <v>2</v>
      </c>
    </row>
    <row r="2" spans="1:19" ht="16.350000000000001" customHeight="1" x14ac:dyDescent="0.2">
      <c r="A2" s="9"/>
      <c r="B2" s="9"/>
      <c r="C2" s="9"/>
      <c r="D2" s="9"/>
      <c r="E2" s="9"/>
      <c r="F2" s="9"/>
      <c r="G2" s="9"/>
      <c r="Q2" s="365" t="s">
        <v>269</v>
      </c>
    </row>
    <row r="3" spans="1:19" ht="14.25" customHeight="1" x14ac:dyDescent="0.2">
      <c r="A3" s="96" t="s">
        <v>270</v>
      </c>
      <c r="B3" s="96"/>
      <c r="C3" s="96"/>
      <c r="D3" s="96"/>
      <c r="E3" s="96"/>
      <c r="F3" s="96"/>
      <c r="G3" s="96"/>
    </row>
    <row r="4" spans="1:19" ht="14.25" customHeight="1" x14ac:dyDescent="0.2">
      <c r="A4" s="96" t="s">
        <v>271</v>
      </c>
      <c r="B4" s="96"/>
      <c r="C4" s="96"/>
      <c r="D4" s="96"/>
      <c r="E4" s="96"/>
      <c r="F4" s="96"/>
      <c r="G4" s="96"/>
    </row>
    <row r="5" spans="1:19" ht="7.5" customHeight="1" x14ac:dyDescent="0.2">
      <c r="A5" s="366"/>
      <c r="B5" s="366"/>
      <c r="C5" s="366"/>
      <c r="D5" s="366"/>
      <c r="E5" s="366"/>
      <c r="F5" s="366"/>
      <c r="G5" s="366"/>
    </row>
    <row r="6" spans="1:19" ht="15.75" customHeight="1" x14ac:dyDescent="0.2">
      <c r="A6" s="366"/>
      <c r="B6" s="366"/>
      <c r="C6" s="366"/>
      <c r="D6" s="19"/>
      <c r="E6" s="20" t="s">
        <v>302</v>
      </c>
      <c r="F6" s="20"/>
      <c r="G6" s="21"/>
    </row>
    <row r="7" spans="1:19" ht="5.25" customHeight="1" x14ac:dyDescent="0.2">
      <c r="A7" s="367"/>
      <c r="B7" s="367"/>
      <c r="C7" s="367"/>
      <c r="D7" s="367"/>
      <c r="E7" s="367"/>
    </row>
    <row r="8" spans="1:19" ht="17.25" customHeight="1" x14ac:dyDescent="0.2">
      <c r="A8" s="368" t="s">
        <v>272</v>
      </c>
      <c r="B8" s="296" t="s">
        <v>273</v>
      </c>
      <c r="C8" s="241" t="s">
        <v>274</v>
      </c>
      <c r="D8" s="241"/>
      <c r="E8" s="241" t="s">
        <v>275</v>
      </c>
      <c r="F8" s="241"/>
      <c r="G8" s="241"/>
    </row>
    <row r="9" spans="1:19" ht="17.25" customHeight="1" x14ac:dyDescent="0.2">
      <c r="A9" s="369"/>
      <c r="B9" s="370"/>
      <c r="C9" s="251" t="s">
        <v>276</v>
      </c>
      <c r="D9" s="251"/>
      <c r="E9" s="251" t="s">
        <v>276</v>
      </c>
      <c r="F9" s="251"/>
      <c r="G9" s="251"/>
    </row>
    <row r="10" spans="1:19" ht="17.25" customHeight="1" x14ac:dyDescent="0.2">
      <c r="A10" s="369"/>
      <c r="B10" s="370"/>
      <c r="C10" s="293" t="s">
        <v>277</v>
      </c>
      <c r="D10" s="293" t="s">
        <v>278</v>
      </c>
      <c r="E10" s="293" t="s">
        <v>277</v>
      </c>
      <c r="F10" s="301" t="s">
        <v>38</v>
      </c>
      <c r="G10" s="303"/>
    </row>
    <row r="11" spans="1:19" ht="17.25" customHeight="1" x14ac:dyDescent="0.2">
      <c r="A11" s="369"/>
      <c r="B11" s="370"/>
      <c r="C11" s="241"/>
      <c r="D11" s="241" t="s">
        <v>279</v>
      </c>
      <c r="E11" s="241"/>
      <c r="F11" s="293" t="s">
        <v>280</v>
      </c>
      <c r="G11" s="293" t="s">
        <v>281</v>
      </c>
    </row>
    <row r="12" spans="1:19" ht="17.25" customHeight="1" x14ac:dyDescent="0.2">
      <c r="A12" s="371"/>
      <c r="B12" s="304" t="s">
        <v>27</v>
      </c>
      <c r="C12" s="304" t="s">
        <v>25</v>
      </c>
      <c r="D12" s="304" t="s">
        <v>25</v>
      </c>
      <c r="E12" s="304" t="s">
        <v>25</v>
      </c>
      <c r="F12" s="303" t="s">
        <v>25</v>
      </c>
      <c r="G12" s="293" t="s">
        <v>25</v>
      </c>
    </row>
    <row r="13" spans="1:19" ht="0.75" customHeight="1" x14ac:dyDescent="0.2">
      <c r="A13" s="372"/>
      <c r="B13" s="373"/>
      <c r="C13" s="373"/>
      <c r="D13" s="373"/>
      <c r="E13" s="373"/>
    </row>
    <row r="14" spans="1:19" ht="13.15" customHeight="1" x14ac:dyDescent="0.2">
      <c r="A14" s="374" t="s">
        <v>181</v>
      </c>
      <c r="B14" s="375">
        <v>5.4600000000000003E-2</v>
      </c>
      <c r="C14" s="376">
        <v>143.6739</v>
      </c>
      <c r="D14" s="377">
        <v>0.12330000000000001</v>
      </c>
      <c r="E14" s="377">
        <v>31.3766</v>
      </c>
      <c r="F14" s="377">
        <v>16.197299999999998</v>
      </c>
      <c r="G14" s="377">
        <v>4.8106999999999998</v>
      </c>
      <c r="I14" s="281"/>
      <c r="J14" s="281"/>
      <c r="K14" s="281"/>
    </row>
    <row r="15" spans="1:19" ht="13.15" customHeight="1" x14ac:dyDescent="0.2">
      <c r="A15" s="378" t="s">
        <v>182</v>
      </c>
      <c r="B15" s="379">
        <v>7.9899999999999999E-2</v>
      </c>
      <c r="C15" s="380">
        <v>143.55959999999999</v>
      </c>
      <c r="D15" s="381">
        <v>4.6600000000000003E-2</v>
      </c>
      <c r="E15" s="381">
        <v>31.0703</v>
      </c>
      <c r="F15" s="381">
        <v>16.602699999999999</v>
      </c>
      <c r="G15" s="381">
        <v>4.4687999999999999</v>
      </c>
    </row>
    <row r="16" spans="1:19" ht="13.15" customHeight="1" x14ac:dyDescent="0.2">
      <c r="A16" s="374" t="s">
        <v>184</v>
      </c>
      <c r="B16" s="375">
        <v>5.96E-2</v>
      </c>
      <c r="C16" s="376">
        <v>142.87530000000001</v>
      </c>
      <c r="D16" s="377">
        <v>0.23760000000000001</v>
      </c>
      <c r="E16" s="377">
        <v>31.965299999999999</v>
      </c>
      <c r="F16" s="377">
        <v>16.028099999999998</v>
      </c>
      <c r="G16" s="377">
        <v>5.7693000000000003</v>
      </c>
    </row>
    <row r="17" spans="1:7" ht="13.15" customHeight="1" x14ac:dyDescent="0.2">
      <c r="A17" s="378" t="s">
        <v>185</v>
      </c>
      <c r="B17" s="379">
        <v>0.17949999999999999</v>
      </c>
      <c r="C17" s="380">
        <v>139.3168</v>
      </c>
      <c r="D17" s="381">
        <v>0.2402</v>
      </c>
      <c r="E17" s="381">
        <v>35.718200000000003</v>
      </c>
      <c r="F17" s="381">
        <v>26.6493</v>
      </c>
      <c r="G17" s="381">
        <v>1.3963000000000001</v>
      </c>
    </row>
    <row r="18" spans="1:7" ht="13.15" customHeight="1" x14ac:dyDescent="0.2">
      <c r="A18" s="374" t="s">
        <v>188</v>
      </c>
      <c r="B18" s="375">
        <v>0.47310000000000002</v>
      </c>
      <c r="C18" s="376">
        <v>138.328</v>
      </c>
      <c r="D18" s="377">
        <v>0.20979999999999999</v>
      </c>
      <c r="E18" s="377">
        <v>36.648800000000001</v>
      </c>
      <c r="F18" s="377">
        <v>25.948599999999999</v>
      </c>
      <c r="G18" s="377">
        <v>1.3529</v>
      </c>
    </row>
    <row r="19" spans="1:7" ht="13.15" customHeight="1" x14ac:dyDescent="0.2">
      <c r="A19" s="378" t="s">
        <v>189</v>
      </c>
      <c r="B19" s="379">
        <v>0.10589999999999999</v>
      </c>
      <c r="C19" s="380">
        <v>140.33770000000001</v>
      </c>
      <c r="D19" s="381">
        <v>2.0821999999999998</v>
      </c>
      <c r="E19" s="381">
        <v>28.955500000000001</v>
      </c>
      <c r="F19" s="381">
        <v>17.8185</v>
      </c>
      <c r="G19" s="381">
        <v>2.5190999999999999</v>
      </c>
    </row>
    <row r="20" spans="1:7" ht="13.15" customHeight="1" x14ac:dyDescent="0.2">
      <c r="A20" s="374" t="s">
        <v>190</v>
      </c>
      <c r="B20" s="375">
        <v>7.6399999999999996E-2</v>
      </c>
      <c r="C20" s="376">
        <v>143.00069999999999</v>
      </c>
      <c r="D20" s="377">
        <v>0.44</v>
      </c>
      <c r="E20" s="377">
        <v>30.211500000000001</v>
      </c>
      <c r="F20" s="377">
        <v>13.4801</v>
      </c>
      <c r="G20" s="377">
        <v>5.4278000000000004</v>
      </c>
    </row>
    <row r="21" spans="1:7" ht="13.15" customHeight="1" x14ac:dyDescent="0.2">
      <c r="A21" s="378" t="s">
        <v>191</v>
      </c>
      <c r="B21" s="379">
        <v>0.1089</v>
      </c>
      <c r="C21" s="380">
        <v>139.7381</v>
      </c>
      <c r="D21" s="381">
        <v>6.6199999999999995E-2</v>
      </c>
      <c r="E21" s="381">
        <v>35.244399999999999</v>
      </c>
      <c r="F21" s="381">
        <v>16.327400000000001</v>
      </c>
      <c r="G21" s="381">
        <v>5.9996999999999998</v>
      </c>
    </row>
    <row r="22" spans="1:7" ht="13.15" customHeight="1" x14ac:dyDescent="0.2">
      <c r="A22" s="374" t="s">
        <v>192</v>
      </c>
      <c r="B22" s="375">
        <v>0.1027</v>
      </c>
      <c r="C22" s="376">
        <v>139.63339999999999</v>
      </c>
      <c r="D22" s="377">
        <v>0.3231</v>
      </c>
      <c r="E22" s="377">
        <v>35.681800000000003</v>
      </c>
      <c r="F22" s="377">
        <v>16.563500000000001</v>
      </c>
      <c r="G22" s="377">
        <v>5.8811999999999998</v>
      </c>
    </row>
    <row r="23" spans="1:7" ht="13.15" customHeight="1" x14ac:dyDescent="0.2">
      <c r="A23" s="378" t="s">
        <v>193</v>
      </c>
      <c r="B23" s="379">
        <v>0.13200000000000001</v>
      </c>
      <c r="C23" s="380">
        <v>169.1721</v>
      </c>
      <c r="D23" s="381">
        <v>28.093900000000001</v>
      </c>
      <c r="E23" s="381">
        <v>33.486699999999999</v>
      </c>
      <c r="F23" s="381">
        <v>15.7743</v>
      </c>
      <c r="G23" s="381">
        <v>2.2391999999999999</v>
      </c>
    </row>
    <row r="24" spans="1:7" ht="13.15" customHeight="1" x14ac:dyDescent="0.2">
      <c r="A24" s="374" t="s">
        <v>194</v>
      </c>
      <c r="B24" s="375">
        <v>0.1198</v>
      </c>
      <c r="C24" s="376">
        <v>147.517</v>
      </c>
      <c r="D24" s="377">
        <v>3.66</v>
      </c>
      <c r="E24" s="377">
        <v>24.863499999999998</v>
      </c>
      <c r="F24" s="377">
        <v>15.6624</v>
      </c>
      <c r="G24" s="377">
        <v>5.1616</v>
      </c>
    </row>
    <row r="25" spans="1:7" ht="13.15" customHeight="1" x14ac:dyDescent="0.2">
      <c r="A25" s="378" t="s">
        <v>195</v>
      </c>
      <c r="B25" s="379">
        <v>0.59719999999999995</v>
      </c>
      <c r="C25" s="380">
        <v>130.22900000000001</v>
      </c>
      <c r="D25" s="381">
        <v>8.3699999999999997E-2</v>
      </c>
      <c r="E25" s="381">
        <v>44.712000000000003</v>
      </c>
      <c r="F25" s="381">
        <v>26.403099999999998</v>
      </c>
      <c r="G25" s="381">
        <v>4.3947000000000003</v>
      </c>
    </row>
    <row r="26" spans="1:7" ht="13.15" customHeight="1" x14ac:dyDescent="0.2">
      <c r="A26" s="374" t="s">
        <v>196</v>
      </c>
      <c r="B26" s="375">
        <v>1.9796</v>
      </c>
      <c r="C26" s="376">
        <v>132.29429999999999</v>
      </c>
      <c r="D26" s="377">
        <v>0.21379999999999999</v>
      </c>
      <c r="E26" s="377">
        <v>42.8752</v>
      </c>
      <c r="F26" s="377">
        <v>26.860800000000001</v>
      </c>
      <c r="G26" s="377">
        <v>3.9217</v>
      </c>
    </row>
    <row r="27" spans="1:7" ht="13.15" customHeight="1" x14ac:dyDescent="0.2">
      <c r="A27" s="378" t="s">
        <v>197</v>
      </c>
      <c r="B27" s="379">
        <v>1.1702999999999999</v>
      </c>
      <c r="C27" s="380">
        <v>133.2388</v>
      </c>
      <c r="D27" s="381">
        <v>0.1113</v>
      </c>
      <c r="E27" s="381">
        <v>41.7727</v>
      </c>
      <c r="F27" s="381">
        <v>26.557099999999998</v>
      </c>
      <c r="G27" s="381">
        <v>4.6180000000000003</v>
      </c>
    </row>
    <row r="28" spans="1:7" ht="13.15" customHeight="1" x14ac:dyDescent="0.2">
      <c r="A28" s="374" t="s">
        <v>198</v>
      </c>
      <c r="B28" s="375">
        <v>1.1742999999999999</v>
      </c>
      <c r="C28" s="376">
        <v>133.57900000000001</v>
      </c>
      <c r="D28" s="377">
        <v>3.0499999999999999E-2</v>
      </c>
      <c r="E28" s="377">
        <v>41.336300000000001</v>
      </c>
      <c r="F28" s="377">
        <v>26.284199999999998</v>
      </c>
      <c r="G28" s="377">
        <v>6.5880999999999998</v>
      </c>
    </row>
    <row r="29" spans="1:7" ht="13.15" customHeight="1" x14ac:dyDescent="0.2">
      <c r="A29" s="378" t="s">
        <v>199</v>
      </c>
      <c r="B29" s="379">
        <v>7.9600000000000004E-2</v>
      </c>
      <c r="C29" s="380">
        <v>134.8811</v>
      </c>
      <c r="D29" s="381">
        <v>2.93E-2</v>
      </c>
      <c r="E29" s="381">
        <v>39.794600000000003</v>
      </c>
      <c r="F29" s="381">
        <v>27.053899999999999</v>
      </c>
      <c r="G29" s="381">
        <v>2.9380000000000002</v>
      </c>
    </row>
    <row r="30" spans="1:7" ht="13.15" customHeight="1" x14ac:dyDescent="0.2">
      <c r="A30" s="374" t="s">
        <v>200</v>
      </c>
      <c r="B30" s="375">
        <v>0.10780000000000001</v>
      </c>
      <c r="C30" s="376">
        <v>135.7542</v>
      </c>
      <c r="D30" s="377">
        <v>4.9799999999999997E-2</v>
      </c>
      <c r="E30" s="377">
        <v>39.638300000000001</v>
      </c>
      <c r="F30" s="377">
        <v>26.890499999999999</v>
      </c>
      <c r="G30" s="377">
        <v>3.8658000000000001</v>
      </c>
    </row>
    <row r="31" spans="1:7" ht="13.15" customHeight="1" x14ac:dyDescent="0.2">
      <c r="A31" s="378" t="s">
        <v>201</v>
      </c>
      <c r="B31" s="379">
        <v>0.57410000000000005</v>
      </c>
      <c r="C31" s="380">
        <v>133.27510000000001</v>
      </c>
      <c r="D31" s="381">
        <v>0.19939999999999999</v>
      </c>
      <c r="E31" s="381">
        <v>42.087499999999999</v>
      </c>
      <c r="F31" s="381">
        <v>25.904900000000001</v>
      </c>
      <c r="G31" s="381">
        <v>5.7230999999999996</v>
      </c>
    </row>
    <row r="32" spans="1:7" ht="13.15" customHeight="1" x14ac:dyDescent="0.2">
      <c r="A32" s="374" t="s">
        <v>202</v>
      </c>
      <c r="B32" s="375">
        <v>0.12959999999999999</v>
      </c>
      <c r="C32" s="376">
        <v>142.2756</v>
      </c>
      <c r="D32" s="377">
        <v>0.48509999999999998</v>
      </c>
      <c r="E32" s="377">
        <v>32.728999999999999</v>
      </c>
      <c r="F32" s="377">
        <v>16.153600000000001</v>
      </c>
      <c r="G32" s="377">
        <v>5.4364999999999997</v>
      </c>
    </row>
    <row r="33" spans="1:7" ht="13.15" customHeight="1" x14ac:dyDescent="0.2">
      <c r="A33" s="378" t="s">
        <v>203</v>
      </c>
      <c r="B33" s="379">
        <v>0.3276</v>
      </c>
      <c r="C33" s="380">
        <v>141.6909</v>
      </c>
      <c r="D33" s="381">
        <v>0.2268</v>
      </c>
      <c r="E33" s="381">
        <v>33.191499999999998</v>
      </c>
      <c r="F33" s="381">
        <v>16.663900000000002</v>
      </c>
      <c r="G33" s="381">
        <v>4.6749000000000001</v>
      </c>
    </row>
    <row r="34" spans="1:7" ht="13.15" customHeight="1" x14ac:dyDescent="0.2">
      <c r="A34" s="374" t="s">
        <v>207</v>
      </c>
      <c r="B34" s="375">
        <v>0.17369999999999999</v>
      </c>
      <c r="C34" s="376">
        <v>137.1644</v>
      </c>
      <c r="D34" s="377">
        <v>0.14710000000000001</v>
      </c>
      <c r="E34" s="377">
        <v>38.124099999999999</v>
      </c>
      <c r="F34" s="377">
        <v>16.3447</v>
      </c>
      <c r="G34" s="377">
        <v>10.1783</v>
      </c>
    </row>
    <row r="35" spans="1:7" ht="13.15" customHeight="1" x14ac:dyDescent="0.2">
      <c r="A35" s="378" t="s">
        <v>208</v>
      </c>
      <c r="B35" s="379">
        <v>8.5000000000000006E-2</v>
      </c>
      <c r="C35" s="380">
        <v>143.5239</v>
      </c>
      <c r="D35" s="381">
        <v>0.1159</v>
      </c>
      <c r="E35" s="381">
        <v>31.102799999999998</v>
      </c>
      <c r="F35" s="381">
        <v>16.3416</v>
      </c>
      <c r="G35" s="381">
        <v>4.3112000000000004</v>
      </c>
    </row>
    <row r="36" spans="1:7" ht="13.15" customHeight="1" x14ac:dyDescent="0.2">
      <c r="A36" s="374" t="s">
        <v>209</v>
      </c>
      <c r="B36" s="375">
        <v>5.33E-2</v>
      </c>
      <c r="C36" s="376">
        <v>143.16399999999999</v>
      </c>
      <c r="D36" s="377">
        <v>1.0609</v>
      </c>
      <c r="E36" s="377">
        <v>30.822800000000001</v>
      </c>
      <c r="F36" s="377">
        <v>16.3949</v>
      </c>
      <c r="G36" s="377">
        <v>6.2157</v>
      </c>
    </row>
    <row r="37" spans="1:7" ht="13.15" customHeight="1" x14ac:dyDescent="0.2">
      <c r="A37" s="378" t="s">
        <v>210</v>
      </c>
      <c r="B37" s="379">
        <v>0.3019</v>
      </c>
      <c r="C37" s="380">
        <v>140.3777</v>
      </c>
      <c r="D37" s="381">
        <v>1.2393000000000001</v>
      </c>
      <c r="E37" s="381">
        <v>29.048200000000001</v>
      </c>
      <c r="F37" s="381">
        <v>16.558499999999999</v>
      </c>
      <c r="G37" s="381">
        <v>7.2085999999999997</v>
      </c>
    </row>
    <row r="38" spans="1:7" ht="13.15" customHeight="1" x14ac:dyDescent="0.2">
      <c r="A38" s="374" t="s">
        <v>211</v>
      </c>
      <c r="B38" s="375">
        <v>0.06</v>
      </c>
      <c r="C38" s="376">
        <v>144.7903</v>
      </c>
      <c r="D38" s="377">
        <v>0.79330000000000001</v>
      </c>
      <c r="E38" s="377">
        <v>22.816800000000001</v>
      </c>
      <c r="F38" s="377">
        <v>15.7475</v>
      </c>
      <c r="G38" s="377">
        <v>4.0994000000000002</v>
      </c>
    </row>
    <row r="39" spans="1:7" ht="13.15" customHeight="1" x14ac:dyDescent="0.2">
      <c r="A39" s="378" t="s">
        <v>213</v>
      </c>
      <c r="B39" s="379">
        <v>0.50229999999999997</v>
      </c>
      <c r="C39" s="380">
        <v>144.3349</v>
      </c>
      <c r="D39" s="381">
        <v>0.19589999999999999</v>
      </c>
      <c r="E39" s="381">
        <v>31.018999999999998</v>
      </c>
      <c r="F39" s="381">
        <v>16.4131</v>
      </c>
      <c r="G39" s="381">
        <v>4.8478000000000003</v>
      </c>
    </row>
    <row r="40" spans="1:7" ht="13.15" customHeight="1" x14ac:dyDescent="0.2">
      <c r="A40" s="374" t="s">
        <v>214</v>
      </c>
      <c r="B40" s="375">
        <v>0.1656</v>
      </c>
      <c r="C40" s="376">
        <v>141.14340000000001</v>
      </c>
      <c r="D40" s="377">
        <v>3.5999999999999999E-3</v>
      </c>
      <c r="E40" s="377">
        <v>37.273699999999998</v>
      </c>
      <c r="F40" s="377">
        <v>16.520399999999999</v>
      </c>
      <c r="G40" s="377">
        <v>8.2185000000000006</v>
      </c>
    </row>
    <row r="41" spans="1:7" ht="13.15" customHeight="1" x14ac:dyDescent="0.2">
      <c r="A41" s="378" t="s">
        <v>216</v>
      </c>
      <c r="B41" s="379">
        <v>0.14729999999999999</v>
      </c>
      <c r="C41" s="380">
        <v>141.73750000000001</v>
      </c>
      <c r="D41" s="381">
        <v>0.42320000000000002</v>
      </c>
      <c r="E41" s="381">
        <v>33.374899999999997</v>
      </c>
      <c r="F41" s="381">
        <v>16.4604</v>
      </c>
      <c r="G41" s="381">
        <v>5.0118</v>
      </c>
    </row>
    <row r="42" spans="1:7" ht="13.15" customHeight="1" x14ac:dyDescent="0.2">
      <c r="A42" s="374" t="s">
        <v>217</v>
      </c>
      <c r="B42" s="375">
        <v>0.16980000000000001</v>
      </c>
      <c r="C42" s="376">
        <v>138.14250000000001</v>
      </c>
      <c r="D42" s="377">
        <v>3.6299999999999999E-2</v>
      </c>
      <c r="E42" s="377">
        <v>36.566400000000002</v>
      </c>
      <c r="F42" s="377">
        <v>16.271999999999998</v>
      </c>
      <c r="G42" s="377">
        <v>9.4914000000000005</v>
      </c>
    </row>
    <row r="43" spans="1:7" ht="13.15" customHeight="1" x14ac:dyDescent="0.2">
      <c r="A43" s="378" t="s">
        <v>218</v>
      </c>
      <c r="B43" s="379">
        <v>0.92569999999999997</v>
      </c>
      <c r="C43" s="380">
        <v>140.96559999999999</v>
      </c>
      <c r="D43" s="381">
        <v>0.3654</v>
      </c>
      <c r="E43" s="381">
        <v>33.275799999999997</v>
      </c>
      <c r="F43" s="381">
        <v>16.507100000000001</v>
      </c>
      <c r="G43" s="381">
        <v>5.9604999999999997</v>
      </c>
    </row>
    <row r="44" spans="1:7" ht="13.15" customHeight="1" x14ac:dyDescent="0.2">
      <c r="A44" s="374" t="s">
        <v>219</v>
      </c>
      <c r="B44" s="375">
        <v>0.4032</v>
      </c>
      <c r="C44" s="376">
        <v>137.10650000000001</v>
      </c>
      <c r="D44" s="377">
        <v>3.2000000000000002E-3</v>
      </c>
      <c r="E44" s="377">
        <v>37.588200000000001</v>
      </c>
      <c r="F44" s="377">
        <v>16.030100000000001</v>
      </c>
      <c r="G44" s="377">
        <v>7.9680999999999997</v>
      </c>
    </row>
    <row r="45" spans="1:7" ht="13.15" customHeight="1" x14ac:dyDescent="0.2">
      <c r="A45" s="378" t="s">
        <v>220</v>
      </c>
      <c r="B45" s="379">
        <v>0.36180000000000001</v>
      </c>
      <c r="C45" s="380">
        <v>139.8655</v>
      </c>
      <c r="D45" s="381">
        <v>2.2100000000000002E-2</v>
      </c>
      <c r="E45" s="381">
        <v>35.908000000000001</v>
      </c>
      <c r="F45" s="381">
        <v>16.383600000000001</v>
      </c>
      <c r="G45" s="381">
        <v>9.6905999999999999</v>
      </c>
    </row>
    <row r="46" spans="1:7" ht="13.15" customHeight="1" x14ac:dyDescent="0.2">
      <c r="A46" s="374" t="s">
        <v>221</v>
      </c>
      <c r="B46" s="375">
        <v>0.1137</v>
      </c>
      <c r="C46" s="376">
        <v>136.8022</v>
      </c>
      <c r="D46" s="377">
        <v>0.14099999999999999</v>
      </c>
      <c r="E46" s="377">
        <v>38.092199999999998</v>
      </c>
      <c r="F46" s="377">
        <v>16.549900000000001</v>
      </c>
      <c r="G46" s="377">
        <v>7.5762999999999998</v>
      </c>
    </row>
    <row r="47" spans="1:7" ht="13.15" customHeight="1" x14ac:dyDescent="0.2">
      <c r="A47" s="378" t="s">
        <v>222</v>
      </c>
      <c r="B47" s="379">
        <v>8.4599999999999995E-2</v>
      </c>
      <c r="C47" s="380">
        <v>143.8065</v>
      </c>
      <c r="D47" s="381">
        <v>4.2999999999999997E-2</v>
      </c>
      <c r="E47" s="381">
        <v>32.585999999999999</v>
      </c>
      <c r="F47" s="381">
        <v>16.227399999999999</v>
      </c>
      <c r="G47" s="381">
        <v>6.9382999999999999</v>
      </c>
    </row>
    <row r="48" spans="1:7" ht="13.15" customHeight="1" x14ac:dyDescent="0.2">
      <c r="A48" s="374" t="s">
        <v>223</v>
      </c>
      <c r="B48" s="375">
        <v>0.30759999999999998</v>
      </c>
      <c r="C48" s="376">
        <v>141.1379</v>
      </c>
      <c r="D48" s="377">
        <v>0.16139999999999999</v>
      </c>
      <c r="E48" s="377">
        <v>34.195900000000002</v>
      </c>
      <c r="F48" s="377">
        <v>16.379100000000001</v>
      </c>
      <c r="G48" s="377">
        <v>7.2327000000000004</v>
      </c>
    </row>
    <row r="49" spans="1:7" ht="13.15" customHeight="1" x14ac:dyDescent="0.2">
      <c r="A49" s="378" t="s">
        <v>226</v>
      </c>
      <c r="B49" s="379">
        <v>0.31</v>
      </c>
      <c r="C49" s="380">
        <v>143.81479999999999</v>
      </c>
      <c r="D49" s="381">
        <v>0.2223</v>
      </c>
      <c r="E49" s="381">
        <v>31.3659</v>
      </c>
      <c r="F49" s="381">
        <v>16.127500000000001</v>
      </c>
      <c r="G49" s="381">
        <v>5.7088000000000001</v>
      </c>
    </row>
    <row r="50" spans="1:7" ht="13.15" customHeight="1" x14ac:dyDescent="0.2">
      <c r="A50" s="374" t="s">
        <v>227</v>
      </c>
      <c r="B50" s="375">
        <v>7.0300000000000001E-2</v>
      </c>
      <c r="C50" s="376">
        <v>141.32749999999999</v>
      </c>
      <c r="D50" s="377">
        <v>0.15429999999999999</v>
      </c>
      <c r="E50" s="377">
        <v>33.634</v>
      </c>
      <c r="F50" s="377">
        <v>16.003499999999999</v>
      </c>
      <c r="G50" s="377">
        <v>7.5785999999999998</v>
      </c>
    </row>
    <row r="51" spans="1:7" ht="13.15" customHeight="1" x14ac:dyDescent="0.2">
      <c r="A51" s="378" t="s">
        <v>228</v>
      </c>
      <c r="B51" s="379">
        <v>0.1016</v>
      </c>
      <c r="C51" s="380">
        <v>145.66579999999999</v>
      </c>
      <c r="D51" s="381">
        <v>8.0600000000000005E-2</v>
      </c>
      <c r="E51" s="381">
        <v>29.064</v>
      </c>
      <c r="F51" s="381">
        <v>16.146000000000001</v>
      </c>
      <c r="G51" s="381">
        <v>4.3179999999999996</v>
      </c>
    </row>
    <row r="52" spans="1:7" ht="13.15" customHeight="1" x14ac:dyDescent="0.2">
      <c r="A52" s="374" t="s">
        <v>229</v>
      </c>
      <c r="B52" s="375">
        <v>0.1232</v>
      </c>
      <c r="C52" s="376">
        <v>145.90770000000001</v>
      </c>
      <c r="D52" s="377">
        <v>1.1806000000000001</v>
      </c>
      <c r="E52" s="377">
        <v>31.598400000000002</v>
      </c>
      <c r="F52" s="377">
        <v>16.743600000000001</v>
      </c>
      <c r="G52" s="377">
        <v>10.409599999999999</v>
      </c>
    </row>
    <row r="53" spans="1:7" ht="13.15" customHeight="1" x14ac:dyDescent="0.2">
      <c r="A53" s="378" t="s">
        <v>230</v>
      </c>
      <c r="B53" s="379">
        <v>6.6100000000000006E-2</v>
      </c>
      <c r="C53" s="380">
        <v>141.07660000000001</v>
      </c>
      <c r="D53" s="381">
        <v>0.39850000000000002</v>
      </c>
      <c r="E53" s="381">
        <v>33.976300000000002</v>
      </c>
      <c r="F53" s="381">
        <v>15.970599999999999</v>
      </c>
      <c r="G53" s="381">
        <v>7.8738999999999999</v>
      </c>
    </row>
    <row r="54" spans="1:7" ht="13.15" customHeight="1" x14ac:dyDescent="0.2">
      <c r="A54" s="374" t="s">
        <v>231</v>
      </c>
      <c r="B54" s="375">
        <v>0.35399999999999998</v>
      </c>
      <c r="C54" s="376">
        <v>142.11619999999999</v>
      </c>
      <c r="D54" s="377">
        <v>0.58789999999999998</v>
      </c>
      <c r="E54" s="377">
        <v>33.3371</v>
      </c>
      <c r="F54" s="377">
        <v>16.5716</v>
      </c>
      <c r="G54" s="377">
        <v>5.1558999999999999</v>
      </c>
    </row>
    <row r="55" spans="1:7" ht="13.15" customHeight="1" x14ac:dyDescent="0.2">
      <c r="A55" s="378" t="s">
        <v>232</v>
      </c>
      <c r="B55" s="379">
        <v>0.87970000000000004</v>
      </c>
      <c r="C55" s="380">
        <v>140.40110000000001</v>
      </c>
      <c r="D55" s="381">
        <v>0.32040000000000002</v>
      </c>
      <c r="E55" s="381">
        <v>34.5623</v>
      </c>
      <c r="F55" s="381">
        <v>16.199200000000001</v>
      </c>
      <c r="G55" s="381">
        <v>9.9558</v>
      </c>
    </row>
    <row r="56" spans="1:7" ht="13.15" customHeight="1" x14ac:dyDescent="0.2">
      <c r="A56" s="374" t="s">
        <v>233</v>
      </c>
      <c r="B56" s="375">
        <v>0.19239999999999999</v>
      </c>
      <c r="C56" s="376">
        <v>145.6011</v>
      </c>
      <c r="D56" s="377">
        <v>0.41470000000000001</v>
      </c>
      <c r="E56" s="377">
        <v>29.566299999999998</v>
      </c>
      <c r="F56" s="377">
        <v>16.014500000000002</v>
      </c>
      <c r="G56" s="377">
        <v>5.5475000000000003</v>
      </c>
    </row>
    <row r="57" spans="1:7" ht="13.15" customHeight="1" x14ac:dyDescent="0.2">
      <c r="A57" s="378" t="s">
        <v>234</v>
      </c>
      <c r="B57" s="379">
        <v>0.41299999999999998</v>
      </c>
      <c r="C57" s="380">
        <v>143.76079999999999</v>
      </c>
      <c r="D57" s="381">
        <v>0.62209999999999999</v>
      </c>
      <c r="E57" s="381">
        <v>31.5398</v>
      </c>
      <c r="F57" s="381">
        <v>16.186499999999999</v>
      </c>
      <c r="G57" s="381">
        <v>7.5883000000000003</v>
      </c>
    </row>
    <row r="58" spans="1:7" ht="13.15" customHeight="1" x14ac:dyDescent="0.2">
      <c r="A58" s="374" t="s">
        <v>236</v>
      </c>
      <c r="B58" s="375">
        <v>0.72199999999999998</v>
      </c>
      <c r="C58" s="376">
        <v>129.00649999999999</v>
      </c>
      <c r="D58" s="377">
        <v>0.1321</v>
      </c>
      <c r="E58" s="377">
        <v>46.7119</v>
      </c>
      <c r="F58" s="377">
        <v>26.1784</v>
      </c>
      <c r="G58" s="377">
        <v>8.1228999999999996</v>
      </c>
    </row>
    <row r="59" spans="1:7" ht="13.15" customHeight="1" x14ac:dyDescent="0.2">
      <c r="A59" s="378" t="s">
        <v>237</v>
      </c>
      <c r="B59" s="379">
        <v>0.99719999999999998</v>
      </c>
      <c r="C59" s="380">
        <v>136.77369999999999</v>
      </c>
      <c r="D59" s="381">
        <v>1.2336</v>
      </c>
      <c r="E59" s="381">
        <v>32.270200000000003</v>
      </c>
      <c r="F59" s="381">
        <v>16.828600000000002</v>
      </c>
      <c r="G59" s="381">
        <v>11.8156</v>
      </c>
    </row>
    <row r="60" spans="1:7" ht="13.15" customHeight="1" x14ac:dyDescent="0.2">
      <c r="A60" s="374" t="s">
        <v>238</v>
      </c>
      <c r="B60" s="375">
        <v>0.1925</v>
      </c>
      <c r="C60" s="376">
        <v>142.93700000000001</v>
      </c>
      <c r="D60" s="377">
        <v>1.9233</v>
      </c>
      <c r="E60" s="377">
        <v>32.759700000000002</v>
      </c>
      <c r="F60" s="377">
        <v>15.753</v>
      </c>
      <c r="G60" s="377">
        <v>13.1768</v>
      </c>
    </row>
    <row r="61" spans="1:7" ht="13.15" customHeight="1" x14ac:dyDescent="0.2">
      <c r="A61" s="378" t="s">
        <v>239</v>
      </c>
      <c r="B61" s="379">
        <v>0.38490000000000002</v>
      </c>
      <c r="C61" s="380">
        <v>141.86680000000001</v>
      </c>
      <c r="D61" s="381">
        <v>5.6528999999999998</v>
      </c>
      <c r="E61" s="381">
        <v>31.391999999999999</v>
      </c>
      <c r="F61" s="381">
        <v>17.011500000000002</v>
      </c>
      <c r="G61" s="381">
        <v>9.4271999999999991</v>
      </c>
    </row>
    <row r="62" spans="1:7" ht="13.15" customHeight="1" x14ac:dyDescent="0.2">
      <c r="A62" s="374" t="s">
        <v>240</v>
      </c>
      <c r="B62" s="375">
        <v>0.38719999999999999</v>
      </c>
      <c r="C62" s="376">
        <v>140.19139999999999</v>
      </c>
      <c r="D62" s="377">
        <v>1.8323</v>
      </c>
      <c r="E62" s="377">
        <v>25.7029</v>
      </c>
      <c r="F62" s="377">
        <v>18.6465</v>
      </c>
      <c r="G62" s="377">
        <v>5.2603999999999997</v>
      </c>
    </row>
    <row r="63" spans="1:7" ht="13.15" customHeight="1" x14ac:dyDescent="0.2">
      <c r="A63" s="378" t="s">
        <v>241</v>
      </c>
      <c r="B63" s="379">
        <v>0.308</v>
      </c>
      <c r="C63" s="380">
        <v>136.64490000000001</v>
      </c>
      <c r="D63" s="381">
        <v>1.7869999999999999</v>
      </c>
      <c r="E63" s="381">
        <v>33.637300000000003</v>
      </c>
      <c r="F63" s="381">
        <v>15.643700000000001</v>
      </c>
      <c r="G63" s="381">
        <v>8.0647000000000002</v>
      </c>
    </row>
    <row r="64" spans="1:7" ht="13.15" customHeight="1" x14ac:dyDescent="0.2">
      <c r="A64" s="374" t="s">
        <v>244</v>
      </c>
      <c r="B64" s="375">
        <v>0.1053</v>
      </c>
      <c r="C64" s="376">
        <v>144.80549999999999</v>
      </c>
      <c r="D64" s="377">
        <v>0.97189999999999999</v>
      </c>
      <c r="E64" s="377">
        <v>30.7423</v>
      </c>
      <c r="F64" s="377">
        <v>16.824000000000002</v>
      </c>
      <c r="G64" s="377">
        <v>6.1069000000000004</v>
      </c>
    </row>
    <row r="65" spans="1:7" ht="13.15" customHeight="1" x14ac:dyDescent="0.2">
      <c r="A65" s="378" t="s">
        <v>245</v>
      </c>
      <c r="B65" s="379">
        <v>7.6100000000000001E-2</v>
      </c>
      <c r="C65" s="380">
        <v>152.2424</v>
      </c>
      <c r="D65" s="381">
        <v>8.1768999999999998</v>
      </c>
      <c r="E65" s="381">
        <v>28.584299999999999</v>
      </c>
      <c r="F65" s="381">
        <v>14.849500000000001</v>
      </c>
      <c r="G65" s="381">
        <v>7.3316999999999997</v>
      </c>
    </row>
    <row r="66" spans="1:7" ht="13.15" customHeight="1" x14ac:dyDescent="0.2">
      <c r="A66" s="374" t="s">
        <v>246</v>
      </c>
      <c r="B66" s="375">
        <v>5.2999999999999999E-2</v>
      </c>
      <c r="C66" s="376">
        <v>149.66569999999999</v>
      </c>
      <c r="D66" s="377">
        <v>4.0465</v>
      </c>
      <c r="E66" s="377">
        <v>28.9009</v>
      </c>
      <c r="F66" s="377">
        <v>16.386700000000001</v>
      </c>
      <c r="G66" s="377">
        <v>5.0134999999999996</v>
      </c>
    </row>
    <row r="67" spans="1:7" ht="13.15" customHeight="1" x14ac:dyDescent="0.2">
      <c r="A67" s="378" t="s">
        <v>247</v>
      </c>
      <c r="B67" s="379">
        <v>0.89580000000000004</v>
      </c>
      <c r="C67" s="380">
        <v>141.72110000000001</v>
      </c>
      <c r="D67" s="381">
        <v>0.36009999999999998</v>
      </c>
      <c r="E67" s="381">
        <v>33.509399999999999</v>
      </c>
      <c r="F67" s="381">
        <v>15.9338</v>
      </c>
      <c r="G67" s="381">
        <v>9.6698000000000004</v>
      </c>
    </row>
    <row r="68" spans="1:7" ht="13.15" customHeight="1" x14ac:dyDescent="0.2">
      <c r="A68" s="374" t="s">
        <v>249</v>
      </c>
      <c r="B68" s="375">
        <v>0.31169999999999998</v>
      </c>
      <c r="C68" s="376">
        <v>141.49299999999999</v>
      </c>
      <c r="D68" s="377">
        <v>1.1322000000000001</v>
      </c>
      <c r="E68" s="377">
        <v>34.898000000000003</v>
      </c>
      <c r="F68" s="377">
        <v>15.699199999999999</v>
      </c>
      <c r="G68" s="377">
        <v>10.1968</v>
      </c>
    </row>
    <row r="69" spans="1:7" ht="13.15" customHeight="1" x14ac:dyDescent="0.2">
      <c r="A69" s="378" t="s">
        <v>250</v>
      </c>
      <c r="B69" s="379">
        <v>6.3399999999999998E-2</v>
      </c>
      <c r="C69" s="380">
        <v>144.3946</v>
      </c>
      <c r="D69" s="381">
        <v>1.2769999999999999</v>
      </c>
      <c r="E69" s="381">
        <v>31.960100000000001</v>
      </c>
      <c r="F69" s="381">
        <v>15.2967</v>
      </c>
      <c r="G69" s="381">
        <v>9.0275999999999996</v>
      </c>
    </row>
    <row r="70" spans="1:7" ht="13.15" customHeight="1" x14ac:dyDescent="0.2">
      <c r="A70" s="374"/>
      <c r="B70" s="375"/>
      <c r="C70" s="376"/>
      <c r="D70" s="377"/>
      <c r="E70" s="377"/>
      <c r="F70" s="377"/>
      <c r="G70" s="377"/>
    </row>
    <row r="71" spans="1:7" ht="13.15" customHeight="1" x14ac:dyDescent="0.2">
      <c r="A71" s="378"/>
      <c r="B71" s="379"/>
      <c r="C71" s="380"/>
      <c r="D71" s="381"/>
      <c r="E71" s="381"/>
      <c r="F71" s="381"/>
      <c r="G71" s="381"/>
    </row>
    <row r="72" spans="1:7" ht="13.15" customHeight="1" x14ac:dyDescent="0.2">
      <c r="A72" s="374"/>
      <c r="B72" s="375"/>
      <c r="C72" s="376"/>
      <c r="D72" s="377"/>
      <c r="E72" s="377"/>
      <c r="F72" s="377"/>
      <c r="G72" s="377"/>
    </row>
    <row r="73" spans="1:7" ht="13.15" customHeight="1" x14ac:dyDescent="0.2">
      <c r="A73" s="378"/>
      <c r="B73" s="379"/>
      <c r="C73" s="380"/>
      <c r="D73" s="381"/>
      <c r="E73" s="381"/>
      <c r="F73" s="381"/>
      <c r="G73" s="381"/>
    </row>
    <row r="74" spans="1:7" x14ac:dyDescent="0.2">
      <c r="A74" s="374"/>
      <c r="B74" s="375"/>
      <c r="C74" s="376"/>
      <c r="D74" s="377"/>
      <c r="E74" s="377"/>
      <c r="F74" s="377"/>
      <c r="G74" s="377"/>
    </row>
    <row r="75" spans="1:7" x14ac:dyDescent="0.2">
      <c r="A75" s="378"/>
      <c r="B75" s="379"/>
      <c r="C75" s="380"/>
      <c r="D75" s="381"/>
      <c r="E75" s="381"/>
      <c r="F75" s="381"/>
      <c r="G75" s="381"/>
    </row>
    <row r="76" spans="1:7" x14ac:dyDescent="0.2">
      <c r="A76" s="374"/>
      <c r="B76" s="375"/>
      <c r="C76" s="376"/>
      <c r="D76" s="377"/>
      <c r="E76" s="377"/>
      <c r="F76" s="377"/>
      <c r="G76" s="377"/>
    </row>
    <row r="77" spans="1:7" x14ac:dyDescent="0.2">
      <c r="A77" s="378"/>
      <c r="B77" s="379"/>
      <c r="C77" s="380"/>
      <c r="D77" s="381"/>
      <c r="E77" s="381"/>
      <c r="F77" s="381"/>
      <c r="G77" s="381"/>
    </row>
    <row r="78" spans="1:7" x14ac:dyDescent="0.2">
      <c r="A78" s="374"/>
      <c r="B78" s="375"/>
      <c r="C78" s="376"/>
      <c r="D78" s="377"/>
      <c r="E78" s="377"/>
      <c r="F78" s="377"/>
      <c r="G78" s="377"/>
    </row>
    <row r="79" spans="1:7" x14ac:dyDescent="0.2">
      <c r="A79" s="378"/>
      <c r="B79" s="379"/>
      <c r="C79" s="380"/>
      <c r="D79" s="381"/>
      <c r="E79" s="381"/>
      <c r="F79" s="381"/>
      <c r="G79" s="381"/>
    </row>
    <row r="80" spans="1:7" x14ac:dyDescent="0.2">
      <c r="A80" s="374"/>
      <c r="B80" s="375"/>
      <c r="C80" s="376"/>
      <c r="D80" s="377"/>
      <c r="E80" s="377"/>
      <c r="F80" s="377"/>
      <c r="G80" s="377"/>
    </row>
    <row r="81" spans="1:7" x14ac:dyDescent="0.2">
      <c r="A81" s="378"/>
      <c r="B81" s="379"/>
      <c r="C81" s="380"/>
      <c r="D81" s="381"/>
      <c r="E81" s="381"/>
      <c r="F81" s="381"/>
      <c r="G81" s="381"/>
    </row>
    <row r="82" spans="1:7" x14ac:dyDescent="0.2">
      <c r="A82" s="374"/>
      <c r="B82" s="375"/>
      <c r="C82" s="376"/>
      <c r="D82" s="377"/>
      <c r="E82" s="377"/>
      <c r="F82" s="377"/>
      <c r="G82" s="377"/>
    </row>
    <row r="83" spans="1:7" x14ac:dyDescent="0.2">
      <c r="A83" s="378"/>
      <c r="B83" s="379"/>
      <c r="C83" s="380"/>
      <c r="D83" s="381"/>
      <c r="E83" s="381"/>
      <c r="F83" s="381"/>
      <c r="G83" s="381"/>
    </row>
    <row r="84" spans="1:7" x14ac:dyDescent="0.2">
      <c r="A84" s="374"/>
      <c r="B84" s="375"/>
      <c r="C84" s="376"/>
      <c r="D84" s="377"/>
      <c r="E84" s="377"/>
      <c r="F84" s="377"/>
      <c r="G84" s="377"/>
    </row>
    <row r="85" spans="1:7" x14ac:dyDescent="0.2">
      <c r="A85" s="378"/>
      <c r="B85" s="379"/>
      <c r="C85" s="380"/>
      <c r="D85" s="381"/>
      <c r="E85" s="381"/>
      <c r="F85" s="381"/>
      <c r="G85" s="381"/>
    </row>
    <row r="86" spans="1:7" x14ac:dyDescent="0.2">
      <c r="A86" s="374"/>
      <c r="B86" s="375"/>
      <c r="C86" s="376"/>
      <c r="D86" s="377"/>
      <c r="E86" s="377"/>
      <c r="F86" s="377"/>
      <c r="G86" s="377"/>
    </row>
    <row r="87" spans="1:7" x14ac:dyDescent="0.2">
      <c r="A87" s="378"/>
      <c r="B87" s="379"/>
      <c r="C87" s="380"/>
      <c r="D87" s="381"/>
      <c r="E87" s="381"/>
      <c r="F87" s="381"/>
      <c r="G87" s="381"/>
    </row>
    <row r="88" spans="1:7" x14ac:dyDescent="0.2">
      <c r="A88" s="374"/>
      <c r="B88" s="375"/>
      <c r="C88" s="376"/>
      <c r="D88" s="377"/>
      <c r="E88" s="377"/>
      <c r="F88" s="377"/>
      <c r="G88" s="377"/>
    </row>
    <row r="89" spans="1:7" x14ac:dyDescent="0.2">
      <c r="A89" s="378"/>
      <c r="B89" s="379"/>
      <c r="C89" s="380"/>
      <c r="D89" s="381"/>
      <c r="E89" s="381"/>
      <c r="F89" s="381"/>
      <c r="G89" s="381"/>
    </row>
    <row r="90" spans="1:7" x14ac:dyDescent="0.2">
      <c r="A90" s="374"/>
      <c r="B90" s="375"/>
      <c r="C90" s="376"/>
      <c r="D90" s="377"/>
      <c r="E90" s="377"/>
      <c r="F90" s="377"/>
      <c r="G90" s="377"/>
    </row>
    <row r="91" spans="1:7" x14ac:dyDescent="0.2">
      <c r="A91" s="378"/>
      <c r="B91" s="379"/>
      <c r="C91" s="380"/>
      <c r="D91" s="381"/>
      <c r="E91" s="381"/>
      <c r="F91" s="381"/>
      <c r="G91" s="381"/>
    </row>
    <row r="92" spans="1:7" x14ac:dyDescent="0.2">
      <c r="A92" s="374"/>
      <c r="B92" s="375"/>
      <c r="C92" s="376"/>
      <c r="D92" s="377"/>
      <c r="E92" s="377"/>
      <c r="F92" s="377"/>
      <c r="G92" s="377"/>
    </row>
    <row r="93" spans="1:7" x14ac:dyDescent="0.2">
      <c r="A93" s="378"/>
      <c r="B93" s="379"/>
      <c r="C93" s="380"/>
      <c r="D93" s="381"/>
      <c r="E93" s="381"/>
      <c r="F93" s="381"/>
      <c r="G93" s="381"/>
    </row>
    <row r="94" spans="1:7" x14ac:dyDescent="0.2">
      <c r="A94" s="374"/>
      <c r="B94" s="375"/>
      <c r="C94" s="376"/>
      <c r="D94" s="377"/>
      <c r="E94" s="377"/>
      <c r="F94" s="377"/>
      <c r="G94" s="377"/>
    </row>
    <row r="95" spans="1:7" x14ac:dyDescent="0.2">
      <c r="A95" s="378"/>
      <c r="B95" s="379"/>
      <c r="C95" s="380"/>
      <c r="D95" s="381"/>
      <c r="E95" s="381"/>
      <c r="F95" s="381"/>
      <c r="G95" s="381"/>
    </row>
    <row r="96" spans="1:7" x14ac:dyDescent="0.2">
      <c r="A96" s="374"/>
      <c r="B96" s="375"/>
      <c r="C96" s="376"/>
      <c r="D96" s="377"/>
      <c r="E96" s="377"/>
      <c r="F96" s="377"/>
      <c r="G96" s="377"/>
    </row>
    <row r="97" spans="1:7" x14ac:dyDescent="0.2">
      <c r="A97" s="378"/>
      <c r="B97" s="379"/>
      <c r="C97" s="380"/>
      <c r="D97" s="381"/>
      <c r="E97" s="381"/>
      <c r="F97" s="381"/>
      <c r="G97" s="381"/>
    </row>
    <row r="98" spans="1:7" x14ac:dyDescent="0.2">
      <c r="A98" s="374"/>
      <c r="B98" s="375"/>
      <c r="C98" s="376"/>
      <c r="D98" s="377"/>
      <c r="E98" s="377"/>
      <c r="F98" s="377"/>
      <c r="G98" s="377"/>
    </row>
    <row r="99" spans="1:7" x14ac:dyDescent="0.2">
      <c r="A99" s="378"/>
      <c r="B99" s="379"/>
      <c r="C99" s="380"/>
      <c r="D99" s="381"/>
      <c r="E99" s="381"/>
      <c r="F99" s="381"/>
      <c r="G99" s="381"/>
    </row>
    <row r="100" spans="1:7" x14ac:dyDescent="0.2">
      <c r="A100" s="374"/>
      <c r="B100" s="375"/>
      <c r="C100" s="376"/>
      <c r="D100" s="377"/>
      <c r="E100" s="377"/>
      <c r="F100" s="377"/>
      <c r="G100" s="377"/>
    </row>
    <row r="101" spans="1:7" x14ac:dyDescent="0.2">
      <c r="A101" s="378"/>
      <c r="B101" s="379"/>
      <c r="C101" s="380"/>
      <c r="D101" s="381"/>
      <c r="E101" s="381"/>
      <c r="F101" s="381"/>
      <c r="G101" s="381"/>
    </row>
    <row r="102" spans="1:7" x14ac:dyDescent="0.2">
      <c r="A102" s="374"/>
      <c r="B102" s="375"/>
      <c r="C102" s="376"/>
      <c r="D102" s="377"/>
      <c r="E102" s="377"/>
      <c r="F102" s="377"/>
      <c r="G102" s="377"/>
    </row>
    <row r="103" spans="1:7" x14ac:dyDescent="0.2">
      <c r="A103" s="378"/>
      <c r="B103" s="379"/>
      <c r="C103" s="380"/>
      <c r="D103" s="381"/>
      <c r="E103" s="381"/>
      <c r="F103" s="381"/>
      <c r="G103" s="381"/>
    </row>
    <row r="104" spans="1:7" x14ac:dyDescent="0.2">
      <c r="A104" s="374"/>
      <c r="B104" s="375"/>
      <c r="C104" s="376"/>
      <c r="D104" s="377"/>
      <c r="E104" s="377"/>
      <c r="F104" s="377"/>
      <c r="G104" s="377"/>
    </row>
    <row r="105" spans="1:7" x14ac:dyDescent="0.2">
      <c r="A105" s="378"/>
      <c r="B105" s="379"/>
      <c r="C105" s="380"/>
      <c r="D105" s="381"/>
      <c r="E105" s="381"/>
      <c r="F105" s="381"/>
      <c r="G105" s="381"/>
    </row>
    <row r="106" spans="1:7" x14ac:dyDescent="0.2">
      <c r="A106" s="374"/>
      <c r="B106" s="375"/>
      <c r="C106" s="376"/>
      <c r="D106" s="377"/>
      <c r="E106" s="377"/>
      <c r="F106" s="377"/>
      <c r="G106" s="377"/>
    </row>
    <row r="107" spans="1:7" x14ac:dyDescent="0.2">
      <c r="A107" s="378"/>
      <c r="B107" s="379"/>
      <c r="C107" s="380"/>
      <c r="D107" s="381"/>
      <c r="E107" s="381"/>
      <c r="F107" s="381"/>
      <c r="G107" s="381"/>
    </row>
    <row r="108" spans="1:7" x14ac:dyDescent="0.2">
      <c r="A108" s="374"/>
      <c r="B108" s="375"/>
      <c r="C108" s="376"/>
      <c r="D108" s="377"/>
      <c r="E108" s="377"/>
      <c r="F108" s="377"/>
      <c r="G108" s="377"/>
    </row>
    <row r="109" spans="1:7" x14ac:dyDescent="0.2">
      <c r="A109" s="378"/>
      <c r="B109" s="379"/>
      <c r="C109" s="380"/>
      <c r="D109" s="381"/>
      <c r="E109" s="381"/>
      <c r="F109" s="381"/>
      <c r="G109" s="381"/>
    </row>
    <row r="110" spans="1:7" x14ac:dyDescent="0.2">
      <c r="A110" s="374"/>
      <c r="B110" s="375"/>
      <c r="C110" s="376"/>
      <c r="D110" s="377"/>
      <c r="E110" s="377"/>
      <c r="F110" s="377"/>
      <c r="G110" s="377"/>
    </row>
    <row r="111" spans="1:7" x14ac:dyDescent="0.2">
      <c r="A111" s="378"/>
      <c r="B111" s="379"/>
      <c r="C111" s="380"/>
      <c r="D111" s="381"/>
      <c r="E111" s="381"/>
      <c r="F111" s="381"/>
      <c r="G111" s="381"/>
    </row>
    <row r="112" spans="1:7" x14ac:dyDescent="0.2">
      <c r="A112" s="374"/>
      <c r="B112" s="375"/>
      <c r="C112" s="376"/>
      <c r="D112" s="377"/>
      <c r="E112" s="377"/>
      <c r="F112" s="377"/>
      <c r="G112" s="377"/>
    </row>
    <row r="113" spans="1:7" x14ac:dyDescent="0.2">
      <c r="A113" s="378"/>
      <c r="B113" s="379"/>
      <c r="C113" s="380"/>
      <c r="D113" s="381"/>
      <c r="E113" s="381"/>
      <c r="F113" s="381"/>
      <c r="G113" s="381"/>
    </row>
    <row r="114" spans="1:7" x14ac:dyDescent="0.2">
      <c r="A114" s="374"/>
      <c r="B114" s="375"/>
      <c r="C114" s="376"/>
      <c r="D114" s="377"/>
      <c r="E114" s="377"/>
      <c r="F114" s="377"/>
      <c r="G114" s="377"/>
    </row>
    <row r="115" spans="1:7" x14ac:dyDescent="0.2">
      <c r="A115" s="378"/>
      <c r="B115" s="379"/>
      <c r="C115" s="380"/>
      <c r="D115" s="381"/>
      <c r="E115" s="381"/>
      <c r="F115" s="381"/>
      <c r="G115" s="381"/>
    </row>
    <row r="116" spans="1:7" x14ac:dyDescent="0.2">
      <c r="A116" s="374"/>
      <c r="B116" s="375"/>
      <c r="C116" s="376"/>
      <c r="D116" s="377"/>
      <c r="E116" s="377"/>
      <c r="F116" s="377"/>
      <c r="G116" s="377"/>
    </row>
    <row r="117" spans="1:7" x14ac:dyDescent="0.2">
      <c r="A117" s="378"/>
      <c r="B117" s="379"/>
      <c r="C117" s="380"/>
      <c r="D117" s="381"/>
      <c r="E117" s="381"/>
      <c r="F117" s="381"/>
      <c r="G117" s="381"/>
    </row>
    <row r="118" spans="1:7" x14ac:dyDescent="0.2">
      <c r="A118" s="374"/>
      <c r="B118" s="375"/>
      <c r="C118" s="376"/>
      <c r="D118" s="377"/>
      <c r="E118" s="377"/>
      <c r="F118" s="377"/>
      <c r="G118" s="377"/>
    </row>
    <row r="119" spans="1:7" x14ac:dyDescent="0.2">
      <c r="A119" s="378"/>
      <c r="B119" s="379"/>
      <c r="C119" s="380"/>
      <c r="D119" s="381"/>
      <c r="E119" s="381"/>
      <c r="F119" s="381"/>
      <c r="G119" s="381"/>
    </row>
    <row r="120" spans="1:7" x14ac:dyDescent="0.2">
      <c r="A120" s="374"/>
      <c r="B120" s="375"/>
      <c r="C120" s="376"/>
      <c r="D120" s="377"/>
      <c r="E120" s="377"/>
      <c r="F120" s="377"/>
      <c r="G120" s="377"/>
    </row>
    <row r="121" spans="1:7" x14ac:dyDescent="0.2">
      <c r="A121" s="378"/>
      <c r="B121" s="379"/>
      <c r="C121" s="380"/>
      <c r="D121" s="381"/>
      <c r="E121" s="381"/>
      <c r="F121" s="381"/>
      <c r="G121" s="381"/>
    </row>
    <row r="122" spans="1:7" x14ac:dyDescent="0.2">
      <c r="A122" s="374"/>
      <c r="B122" s="375"/>
      <c r="C122" s="376"/>
      <c r="D122" s="377"/>
      <c r="E122" s="377"/>
      <c r="F122" s="377"/>
      <c r="G122" s="377"/>
    </row>
    <row r="123" spans="1:7" x14ac:dyDescent="0.2">
      <c r="A123" s="378"/>
      <c r="B123" s="379"/>
      <c r="C123" s="380"/>
      <c r="D123" s="381"/>
      <c r="E123" s="381"/>
      <c r="F123" s="381"/>
      <c r="G123" s="381"/>
    </row>
    <row r="124" spans="1:7" x14ac:dyDescent="0.2">
      <c r="A124" s="374"/>
      <c r="B124" s="375"/>
      <c r="C124" s="376"/>
      <c r="D124" s="377"/>
      <c r="E124" s="377"/>
      <c r="F124" s="377"/>
      <c r="G124" s="377"/>
    </row>
    <row r="125" spans="1:7" x14ac:dyDescent="0.2">
      <c r="A125" s="378"/>
      <c r="B125" s="379"/>
      <c r="C125" s="380"/>
      <c r="D125" s="381"/>
      <c r="E125" s="381"/>
      <c r="F125" s="381"/>
      <c r="G125" s="381"/>
    </row>
    <row r="126" spans="1:7" x14ac:dyDescent="0.2">
      <c r="A126" s="374"/>
      <c r="B126" s="375"/>
      <c r="C126" s="376"/>
      <c r="D126" s="377"/>
      <c r="E126" s="377"/>
      <c r="F126" s="377"/>
      <c r="G126" s="377"/>
    </row>
    <row r="127" spans="1:7" x14ac:dyDescent="0.2">
      <c r="A127" s="378"/>
      <c r="B127" s="379"/>
      <c r="C127" s="380"/>
      <c r="D127" s="381"/>
      <c r="E127" s="381"/>
      <c r="F127" s="381"/>
      <c r="G127" s="381"/>
    </row>
    <row r="128" spans="1:7" x14ac:dyDescent="0.2">
      <c r="A128" s="374"/>
      <c r="B128" s="375"/>
      <c r="C128" s="376"/>
      <c r="D128" s="377"/>
      <c r="E128" s="377"/>
      <c r="F128" s="377"/>
      <c r="G128" s="377"/>
    </row>
    <row r="129" spans="1:7" x14ac:dyDescent="0.2">
      <c r="A129" s="378"/>
      <c r="B129" s="379"/>
      <c r="C129" s="380"/>
      <c r="D129" s="381"/>
      <c r="E129" s="381"/>
      <c r="F129" s="381"/>
      <c r="G129" s="381"/>
    </row>
    <row r="130" spans="1:7" x14ac:dyDescent="0.2">
      <c r="A130" s="374"/>
      <c r="B130" s="375"/>
      <c r="C130" s="376"/>
      <c r="D130" s="377"/>
      <c r="E130" s="377"/>
      <c r="F130" s="377"/>
      <c r="G130" s="377"/>
    </row>
    <row r="132" spans="1:7" x14ac:dyDescent="0.2">
      <c r="A132" s="382"/>
      <c r="B132" s="382"/>
      <c r="C132" s="382"/>
      <c r="D132" s="382"/>
      <c r="E132" s="382"/>
      <c r="F132" s="382"/>
      <c r="G132" s="382"/>
    </row>
    <row r="134" spans="1:7" x14ac:dyDescent="0.2">
      <c r="A134" s="382"/>
      <c r="B134" s="382"/>
      <c r="C134" s="382"/>
      <c r="D134" s="382"/>
      <c r="E134" s="382"/>
      <c r="F134" s="382"/>
      <c r="G134" s="382"/>
    </row>
    <row r="136" spans="1:7" x14ac:dyDescent="0.2">
      <c r="A136" s="382"/>
      <c r="B136" s="382"/>
      <c r="C136" s="382"/>
      <c r="D136" s="382"/>
      <c r="E136" s="382"/>
      <c r="F136" s="382"/>
      <c r="G136" s="382"/>
    </row>
    <row r="138" spans="1:7" x14ac:dyDescent="0.2">
      <c r="A138" s="382"/>
      <c r="B138" s="382"/>
      <c r="C138" s="382"/>
      <c r="D138" s="382"/>
      <c r="E138" s="382"/>
      <c r="F138" s="382"/>
      <c r="G138" s="382"/>
    </row>
    <row r="140" spans="1:7" x14ac:dyDescent="0.2">
      <c r="A140" s="382"/>
      <c r="B140" s="382"/>
      <c r="C140" s="382"/>
      <c r="D140" s="382"/>
      <c r="E140" s="382"/>
      <c r="F140" s="382"/>
      <c r="G140" s="382"/>
    </row>
    <row r="142" spans="1:7" x14ac:dyDescent="0.2">
      <c r="A142" s="382"/>
      <c r="B142" s="382"/>
      <c r="C142" s="382"/>
      <c r="D142" s="382"/>
      <c r="E142" s="382"/>
      <c r="F142" s="382"/>
      <c r="G142" s="382"/>
    </row>
    <row r="144" spans="1:7" x14ac:dyDescent="0.2">
      <c r="A144" s="382"/>
      <c r="B144" s="382"/>
      <c r="C144" s="382"/>
      <c r="D144" s="382"/>
      <c r="E144" s="382"/>
      <c r="F144" s="382"/>
      <c r="G144" s="382"/>
    </row>
    <row r="146" spans="1:7" x14ac:dyDescent="0.2">
      <c r="A146" s="382"/>
      <c r="B146" s="382"/>
      <c r="C146" s="382"/>
      <c r="D146" s="382"/>
      <c r="E146" s="382"/>
      <c r="F146" s="382"/>
      <c r="G146" s="382"/>
    </row>
    <row r="148" spans="1:7" x14ac:dyDescent="0.2">
      <c r="A148" s="382"/>
      <c r="B148" s="382"/>
      <c r="C148" s="382"/>
      <c r="D148" s="382"/>
      <c r="E148" s="382"/>
      <c r="F148" s="382"/>
      <c r="G148" s="382"/>
    </row>
    <row r="150" spans="1:7" x14ac:dyDescent="0.2">
      <c r="A150" s="382"/>
      <c r="B150" s="382"/>
      <c r="C150" s="382"/>
      <c r="D150" s="382"/>
      <c r="E150" s="382"/>
      <c r="F150" s="382"/>
      <c r="G150" s="382"/>
    </row>
    <row r="152" spans="1:7" x14ac:dyDescent="0.2">
      <c r="A152" s="382"/>
      <c r="B152" s="382"/>
      <c r="C152" s="382"/>
      <c r="D152" s="382"/>
      <c r="E152" s="382"/>
      <c r="F152" s="382"/>
      <c r="G152" s="382"/>
    </row>
    <row r="154" spans="1:7" x14ac:dyDescent="0.2">
      <c r="A154" s="382"/>
      <c r="B154" s="382"/>
      <c r="C154" s="382"/>
      <c r="D154" s="382"/>
      <c r="E154" s="382"/>
      <c r="F154" s="382"/>
      <c r="G154" s="382"/>
    </row>
    <row r="156" spans="1:7" x14ac:dyDescent="0.2">
      <c r="A156" s="382"/>
      <c r="B156" s="382"/>
      <c r="C156" s="382"/>
      <c r="D156" s="382"/>
      <c r="E156" s="382"/>
      <c r="F156" s="382"/>
      <c r="G156" s="382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39645-F9CE-461E-8346-536DAE704812}">
  <sheetPr codeName="List8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85" customWidth="1"/>
    <col min="2" max="2" width="12.1640625" style="385" customWidth="1"/>
    <col min="3" max="3" width="62.6640625" style="385" customWidth="1"/>
    <col min="4" max="4" width="12" style="402" customWidth="1"/>
    <col min="5" max="5" width="7.5" style="403" customWidth="1"/>
    <col min="6" max="6" width="3.83203125" style="385" customWidth="1"/>
    <col min="7" max="16384" width="10.6640625" style="385"/>
  </cols>
  <sheetData>
    <row r="1" spans="1:19" s="383" customFormat="1" ht="23.25" customHeight="1" thickBot="1" x14ac:dyDescent="0.4">
      <c r="A1" s="1" t="s">
        <v>301</v>
      </c>
      <c r="B1" s="2"/>
      <c r="C1" s="2"/>
      <c r="D1" s="3"/>
      <c r="E1" s="3"/>
      <c r="F1" s="3" t="s">
        <v>282</v>
      </c>
      <c r="P1" s="5"/>
      <c r="Q1" s="363"/>
      <c r="R1" s="384" t="s">
        <v>1</v>
      </c>
      <c r="S1" s="384" t="s">
        <v>2</v>
      </c>
    </row>
    <row r="2" spans="1:19" ht="16.7" customHeight="1" x14ac:dyDescent="0.3">
      <c r="A2" s="9"/>
      <c r="B2" s="10"/>
      <c r="C2" s="11"/>
      <c r="D2" s="12"/>
      <c r="E2" s="13"/>
      <c r="F2" s="14"/>
    </row>
    <row r="3" spans="1:19" ht="28.5" customHeight="1" x14ac:dyDescent="0.2">
      <c r="A3" s="15" t="s">
        <v>283</v>
      </c>
      <c r="B3" s="15"/>
      <c r="C3" s="15"/>
      <c r="D3" s="15"/>
      <c r="E3" s="15"/>
      <c r="F3" s="16"/>
    </row>
    <row r="4" spans="1:19" s="386" customFormat="1" ht="15.75" customHeight="1" x14ac:dyDescent="0.3">
      <c r="A4" s="346"/>
      <c r="B4" s="346"/>
      <c r="C4" s="19"/>
      <c r="D4" s="20" t="s">
        <v>302</v>
      </c>
      <c r="E4" s="20"/>
      <c r="F4" s="21"/>
    </row>
    <row r="5" spans="1:19" s="386" customFormat="1" ht="39.4" customHeight="1" x14ac:dyDescent="0.3">
      <c r="A5" s="387"/>
      <c r="B5" s="387"/>
      <c r="C5" s="387"/>
      <c r="D5" s="387"/>
      <c r="E5" s="387"/>
      <c r="F5" s="388"/>
    </row>
    <row r="6" spans="1:19" s="389" customFormat="1" ht="18.75" x14ac:dyDescent="0.25">
      <c r="B6" s="27" t="s">
        <v>284</v>
      </c>
      <c r="C6" s="28"/>
      <c r="D6" s="69">
        <v>230.82740000000001</v>
      </c>
      <c r="E6" s="30" t="s">
        <v>285</v>
      </c>
      <c r="F6" s="23"/>
    </row>
    <row r="7" spans="1:19" s="390" customFormat="1" ht="19.5" customHeight="1" x14ac:dyDescent="0.3">
      <c r="B7" s="37" t="s">
        <v>304</v>
      </c>
      <c r="C7" s="33"/>
      <c r="D7" s="34">
        <v>99.5899</v>
      </c>
      <c r="E7" s="35" t="s">
        <v>6</v>
      </c>
      <c r="F7" s="32"/>
    </row>
    <row r="8" spans="1:19" s="390" customFormat="1" ht="35.450000000000003" customHeight="1" x14ac:dyDescent="0.3">
      <c r="B8" s="391"/>
      <c r="C8" s="391"/>
      <c r="D8" s="392"/>
      <c r="E8" s="393"/>
      <c r="F8" s="394"/>
    </row>
    <row r="9" spans="1:19" ht="24.75" customHeight="1" x14ac:dyDescent="0.2">
      <c r="B9" s="42" t="s">
        <v>7</v>
      </c>
      <c r="C9" s="43"/>
      <c r="D9" s="44"/>
      <c r="E9" s="45"/>
    </row>
    <row r="10" spans="1:19" ht="19.5" customHeight="1" x14ac:dyDescent="0.2">
      <c r="B10" s="46" t="s">
        <v>8</v>
      </c>
      <c r="C10" s="43" t="s">
        <v>286</v>
      </c>
      <c r="D10" s="62">
        <v>164.05840000000001</v>
      </c>
      <c r="E10" s="45" t="s">
        <v>285</v>
      </c>
    </row>
    <row r="11" spans="1:19" ht="19.5" customHeight="1" x14ac:dyDescent="0.2">
      <c r="B11" s="46" t="s">
        <v>10</v>
      </c>
      <c r="C11" s="43" t="s">
        <v>287</v>
      </c>
      <c r="D11" s="62">
        <v>195.1224</v>
      </c>
      <c r="E11" s="45" t="s">
        <v>285</v>
      </c>
    </row>
    <row r="12" spans="1:19" ht="19.5" customHeight="1" x14ac:dyDescent="0.2">
      <c r="B12" s="46" t="s">
        <v>12</v>
      </c>
      <c r="C12" s="43" t="s">
        <v>288</v>
      </c>
      <c r="D12" s="62">
        <v>230.82740000000001</v>
      </c>
      <c r="E12" s="45" t="s">
        <v>285</v>
      </c>
      <c r="L12" s="395"/>
    </row>
    <row r="13" spans="1:19" ht="19.5" customHeight="1" x14ac:dyDescent="0.2">
      <c r="B13" s="46" t="s">
        <v>14</v>
      </c>
      <c r="C13" s="43" t="s">
        <v>289</v>
      </c>
      <c r="D13" s="62">
        <v>273.78590000000003</v>
      </c>
      <c r="E13" s="45" t="s">
        <v>285</v>
      </c>
      <c r="L13" s="395"/>
    </row>
    <row r="14" spans="1:19" ht="19.5" customHeight="1" x14ac:dyDescent="0.2">
      <c r="B14" s="46" t="s">
        <v>16</v>
      </c>
      <c r="C14" s="43" t="s">
        <v>290</v>
      </c>
      <c r="D14" s="62">
        <v>328.65350000000001</v>
      </c>
      <c r="E14" s="45" t="s">
        <v>285</v>
      </c>
    </row>
    <row r="15" spans="1:19" s="389" customFormat="1" ht="35.450000000000003" customHeight="1" x14ac:dyDescent="0.3">
      <c r="B15" s="396"/>
      <c r="C15" s="396"/>
      <c r="D15" s="390"/>
      <c r="E15" s="390"/>
    </row>
    <row r="16" spans="1:19" s="389" customFormat="1" ht="27.95" customHeight="1" x14ac:dyDescent="0.25">
      <c r="B16" s="27" t="s">
        <v>291</v>
      </c>
      <c r="C16" s="28"/>
      <c r="D16" s="69">
        <v>243.86619999999999</v>
      </c>
      <c r="E16" s="30" t="s">
        <v>285</v>
      </c>
    </row>
    <row r="17" spans="1:6" s="397" customFormat="1" ht="19.5" customHeight="1" x14ac:dyDescent="0.2">
      <c r="B17" s="37" t="s">
        <v>304</v>
      </c>
      <c r="C17" s="33"/>
      <c r="D17" s="34">
        <v>99.475700000000003</v>
      </c>
      <c r="E17" s="35" t="s">
        <v>6</v>
      </c>
    </row>
    <row r="18" spans="1:6" s="397" customFormat="1" ht="19.5" customHeight="1" x14ac:dyDescent="0.2">
      <c r="B18" s="398"/>
      <c r="C18" s="398"/>
      <c r="D18" s="399"/>
      <c r="E18" s="394"/>
    </row>
    <row r="19" spans="1:6" s="397" customFormat="1" ht="7.5" customHeight="1" x14ac:dyDescent="0.2">
      <c r="B19" s="398"/>
      <c r="C19" s="398"/>
      <c r="D19" s="399"/>
      <c r="E19" s="394"/>
    </row>
    <row r="20" spans="1:6" s="397" customFormat="1" ht="7.15" customHeight="1" x14ac:dyDescent="0.2">
      <c r="B20" s="398"/>
      <c r="C20" s="398"/>
      <c r="D20" s="399"/>
      <c r="E20" s="394"/>
    </row>
    <row r="21" spans="1:6" s="397" customFormat="1" ht="31.5" customHeight="1" x14ac:dyDescent="0.3">
      <c r="B21" s="400"/>
      <c r="C21" s="400"/>
      <c r="D21" s="390"/>
      <c r="E21" s="401"/>
    </row>
    <row r="22" spans="1:6" ht="31.5" customHeight="1" x14ac:dyDescent="0.2">
      <c r="B22" s="79">
        <v>31.063999999999993</v>
      </c>
      <c r="C22" s="79">
        <v>195.1224</v>
      </c>
      <c r="D22" s="80">
        <v>35.705000000000013</v>
      </c>
      <c r="E22" s="80">
        <v>42.958500000000015</v>
      </c>
      <c r="F22" s="80">
        <v>54.867599999999982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96"/>
      <c r="D26" s="404"/>
      <c r="E26" s="405"/>
    </row>
    <row r="27" spans="1:6" ht="31.5" customHeight="1" x14ac:dyDescent="0.2">
      <c r="C27" s="396"/>
      <c r="D27" s="404"/>
      <c r="E27" s="405"/>
    </row>
    <row r="28" spans="1:6" ht="31.5" customHeight="1" x14ac:dyDescent="0.2">
      <c r="C28" s="396"/>
      <c r="D28" s="404"/>
      <c r="E28" s="405"/>
    </row>
    <row r="29" spans="1:6" ht="26.25" customHeight="1" x14ac:dyDescent="0.2">
      <c r="B29" s="406" t="s">
        <v>292</v>
      </c>
      <c r="C29" s="406"/>
      <c r="D29" s="406"/>
      <c r="E29" s="406"/>
    </row>
    <row r="30" spans="1:6" ht="15" customHeight="1" x14ac:dyDescent="0.2">
      <c r="A30" s="407"/>
      <c r="B30" s="406"/>
      <c r="C30" s="406"/>
      <c r="D30" s="406"/>
      <c r="E30" s="406"/>
      <c r="F30" s="408"/>
    </row>
    <row r="31" spans="1:6" ht="15" customHeight="1" x14ac:dyDescent="0.25">
      <c r="A31" s="408"/>
      <c r="F31" s="409"/>
    </row>
    <row r="32" spans="1:6" ht="15" customHeight="1" x14ac:dyDescent="0.25">
      <c r="F32" s="409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BF356-9333-4A80-AD5A-715838560640}">
  <sheetPr codeName="List15">
    <tabColor rgb="FF66FFFF"/>
  </sheetPr>
  <dimension ref="A1:T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85" customWidth="1"/>
    <col min="2" max="2" width="16.83203125" style="385" customWidth="1"/>
    <col min="3" max="6" width="12.5" style="385" customWidth="1"/>
    <col min="7" max="16384" width="10.6640625" style="385"/>
  </cols>
  <sheetData>
    <row r="1" spans="1:20" s="383" customFormat="1" ht="23.25" customHeight="1" thickBot="1" x14ac:dyDescent="0.4">
      <c r="A1" s="1" t="s">
        <v>301</v>
      </c>
      <c r="B1" s="2"/>
      <c r="C1" s="2"/>
      <c r="D1" s="3"/>
      <c r="E1" s="3"/>
      <c r="F1" s="3" t="s">
        <v>293</v>
      </c>
      <c r="O1" s="363"/>
      <c r="P1" s="5"/>
      <c r="Q1" s="363"/>
      <c r="R1" s="384" t="s">
        <v>1</v>
      </c>
      <c r="S1" s="384" t="s">
        <v>2</v>
      </c>
      <c r="T1" s="384"/>
    </row>
    <row r="2" spans="1:20" ht="16.7" customHeight="1" x14ac:dyDescent="0.2">
      <c r="A2" s="9"/>
      <c r="B2" s="410"/>
      <c r="C2" s="410"/>
      <c r="D2" s="410"/>
      <c r="E2" s="410"/>
      <c r="F2" s="411"/>
      <c r="G2" s="410"/>
    </row>
    <row r="3" spans="1:20" ht="26.25" customHeight="1" x14ac:dyDescent="0.2">
      <c r="A3" s="15" t="s">
        <v>294</v>
      </c>
      <c r="B3" s="15"/>
      <c r="C3" s="15"/>
      <c r="D3" s="15"/>
      <c r="E3" s="15"/>
      <c r="F3" s="16"/>
    </row>
    <row r="4" spans="1:20" ht="15.75" customHeight="1" x14ac:dyDescent="0.2">
      <c r="A4" s="412"/>
      <c r="B4" s="412"/>
      <c r="C4" s="19"/>
      <c r="D4" s="19"/>
      <c r="E4" s="20" t="s">
        <v>302</v>
      </c>
      <c r="F4" s="21"/>
      <c r="G4" s="412"/>
    </row>
    <row r="5" spans="1:20" ht="9.4" customHeight="1" x14ac:dyDescent="0.2">
      <c r="A5" s="413"/>
      <c r="B5" s="414"/>
      <c r="C5" s="414"/>
      <c r="D5" s="414"/>
      <c r="E5" s="414"/>
      <c r="F5" s="414"/>
    </row>
    <row r="6" spans="1:20" ht="14.25" customHeight="1" x14ac:dyDescent="0.2">
      <c r="A6" s="415" t="s">
        <v>30</v>
      </c>
      <c r="B6" s="293" t="s">
        <v>31</v>
      </c>
      <c r="C6" s="416" t="s">
        <v>295</v>
      </c>
      <c r="D6" s="416" t="s">
        <v>296</v>
      </c>
      <c r="E6" s="417"/>
      <c r="F6" s="416" t="s">
        <v>297</v>
      </c>
    </row>
    <row r="7" spans="1:20" ht="14.25" customHeight="1" x14ac:dyDescent="0.2">
      <c r="A7" s="415"/>
      <c r="B7" s="293"/>
      <c r="C7" s="416"/>
      <c r="D7" s="417"/>
      <c r="E7" s="417"/>
      <c r="F7" s="416"/>
    </row>
    <row r="8" spans="1:20" ht="14.25" customHeight="1" x14ac:dyDescent="0.2">
      <c r="A8" s="415"/>
      <c r="B8" s="293"/>
      <c r="C8" s="416"/>
      <c r="D8" s="417" t="s">
        <v>8</v>
      </c>
      <c r="E8" s="417" t="s">
        <v>16</v>
      </c>
      <c r="F8" s="416"/>
    </row>
    <row r="9" spans="1:20" ht="14.25" customHeight="1" x14ac:dyDescent="0.2">
      <c r="A9" s="415"/>
      <c r="B9" s="293"/>
      <c r="C9" s="416"/>
      <c r="D9" s="417"/>
      <c r="E9" s="417"/>
      <c r="F9" s="416"/>
    </row>
    <row r="10" spans="1:20" ht="14.25" customHeight="1" x14ac:dyDescent="0.2">
      <c r="A10" s="415"/>
      <c r="B10" s="304" t="s">
        <v>27</v>
      </c>
      <c r="C10" s="418" t="s">
        <v>285</v>
      </c>
      <c r="D10" s="418" t="s">
        <v>285</v>
      </c>
      <c r="E10" s="418" t="s">
        <v>285</v>
      </c>
      <c r="F10" s="418" t="s">
        <v>285</v>
      </c>
    </row>
    <row r="11" spans="1:20" ht="0.75" customHeight="1" x14ac:dyDescent="0.2">
      <c r="A11" s="419"/>
      <c r="B11" s="419"/>
      <c r="C11" s="419"/>
      <c r="D11" s="419"/>
      <c r="E11" s="419"/>
      <c r="F11" s="419"/>
    </row>
    <row r="12" spans="1:20" ht="16.7" customHeight="1" thickBot="1" x14ac:dyDescent="0.25">
      <c r="A12" s="420" t="s">
        <v>42</v>
      </c>
      <c r="B12" s="421">
        <v>25.125565891005397</v>
      </c>
      <c r="C12" s="422">
        <v>230.82740000000001</v>
      </c>
      <c r="D12" s="423">
        <v>164.05840000000001</v>
      </c>
      <c r="E12" s="423">
        <v>328.65350000000001</v>
      </c>
      <c r="F12" s="422">
        <v>243.86619999999999</v>
      </c>
      <c r="G12" s="424"/>
      <c r="H12" s="410"/>
      <c r="I12" s="425"/>
    </row>
    <row r="13" spans="1:20" ht="16.7" customHeight="1" thickTop="1" x14ac:dyDescent="0.2">
      <c r="A13" s="168" t="s">
        <v>43</v>
      </c>
      <c r="B13" s="426">
        <v>5.4321131191738682E-2</v>
      </c>
      <c r="C13" s="427">
        <v>178.02279999999999</v>
      </c>
      <c r="D13" s="428">
        <v>112.5</v>
      </c>
      <c r="E13" s="428">
        <v>237.23330000000001</v>
      </c>
      <c r="F13" s="427">
        <v>175.7542</v>
      </c>
      <c r="G13" s="424"/>
      <c r="H13" s="410"/>
      <c r="I13" s="429"/>
    </row>
    <row r="14" spans="1:20" ht="16.7" customHeight="1" x14ac:dyDescent="0.2">
      <c r="A14" s="176" t="s">
        <v>45</v>
      </c>
      <c r="B14" s="430">
        <v>2.2654896015800867</v>
      </c>
      <c r="C14" s="431">
        <v>212.48750000000001</v>
      </c>
      <c r="D14" s="432">
        <v>153.44999999999999</v>
      </c>
      <c r="E14" s="432">
        <v>271.13369999999998</v>
      </c>
      <c r="F14" s="431">
        <v>215.357</v>
      </c>
      <c r="G14" s="424"/>
      <c r="H14" s="410"/>
      <c r="I14" s="429"/>
    </row>
    <row r="15" spans="1:20" ht="16.7" customHeight="1" x14ac:dyDescent="0.2">
      <c r="A15" s="176" t="s">
        <v>46</v>
      </c>
      <c r="B15" s="430">
        <v>3.9759087134545572</v>
      </c>
      <c r="C15" s="431">
        <v>225.46809999999999</v>
      </c>
      <c r="D15" s="432">
        <v>159.88999999999999</v>
      </c>
      <c r="E15" s="432">
        <v>300.34320000000002</v>
      </c>
      <c r="F15" s="431">
        <v>232.42570000000001</v>
      </c>
      <c r="G15" s="424"/>
      <c r="H15" s="410"/>
      <c r="I15" s="429"/>
    </row>
    <row r="16" spans="1:20" ht="16.7" customHeight="1" x14ac:dyDescent="0.2">
      <c r="A16" s="176" t="s">
        <v>47</v>
      </c>
      <c r="B16" s="430">
        <v>7.5164668735731253</v>
      </c>
      <c r="C16" s="431">
        <v>232.33539999999999</v>
      </c>
      <c r="D16" s="432">
        <v>167.05</v>
      </c>
      <c r="E16" s="432">
        <v>329.73009999999999</v>
      </c>
      <c r="F16" s="431">
        <v>245.67840000000001</v>
      </c>
      <c r="G16" s="424"/>
      <c r="H16" s="410"/>
      <c r="I16" s="429"/>
    </row>
    <row r="17" spans="1:9" ht="16.7" customHeight="1" x14ac:dyDescent="0.2">
      <c r="A17" s="176" t="s">
        <v>48</v>
      </c>
      <c r="B17" s="430">
        <v>7.9473250449225459</v>
      </c>
      <c r="C17" s="431">
        <v>233.93809999999999</v>
      </c>
      <c r="D17" s="432">
        <v>168.12639999999999</v>
      </c>
      <c r="E17" s="432">
        <v>348.28109999999998</v>
      </c>
      <c r="F17" s="431">
        <v>251.24700000000001</v>
      </c>
      <c r="G17" s="424"/>
      <c r="H17" s="410"/>
      <c r="I17" s="429"/>
    </row>
    <row r="18" spans="1:9" ht="16.7" customHeight="1" x14ac:dyDescent="0.2">
      <c r="A18" s="176" t="s">
        <v>49</v>
      </c>
      <c r="B18" s="430">
        <v>3.3660545262833441</v>
      </c>
      <c r="C18" s="431">
        <v>240.5917</v>
      </c>
      <c r="D18" s="432">
        <v>164.1</v>
      </c>
      <c r="E18" s="432">
        <v>357.82190000000003</v>
      </c>
      <c r="F18" s="431">
        <v>256.19369999999998</v>
      </c>
      <c r="G18" s="424"/>
      <c r="H18" s="410"/>
      <c r="I18" s="429"/>
    </row>
    <row r="19" spans="1:9" ht="13.5" customHeight="1" x14ac:dyDescent="0.2">
      <c r="A19" s="433"/>
      <c r="B19" s="434"/>
      <c r="C19" s="435"/>
      <c r="D19" s="435"/>
      <c r="E19" s="435"/>
      <c r="F19" s="435"/>
      <c r="G19" s="424"/>
      <c r="H19" s="410"/>
      <c r="I19" s="429"/>
    </row>
    <row r="20" spans="1:9" ht="16.7" customHeight="1" thickBot="1" x14ac:dyDescent="0.25">
      <c r="A20" s="159" t="s">
        <v>50</v>
      </c>
      <c r="B20" s="436">
        <v>6.7185933126390802</v>
      </c>
      <c r="C20" s="437">
        <v>245.47280000000001</v>
      </c>
      <c r="D20" s="438">
        <v>174.2</v>
      </c>
      <c r="E20" s="438">
        <v>359.34309999999999</v>
      </c>
      <c r="F20" s="437">
        <v>262.202</v>
      </c>
      <c r="G20" s="424"/>
      <c r="H20" s="410"/>
      <c r="I20" s="429"/>
    </row>
    <row r="21" spans="1:9" ht="16.7" customHeight="1" thickTop="1" x14ac:dyDescent="0.2">
      <c r="A21" s="168" t="s">
        <v>43</v>
      </c>
      <c r="B21" s="426">
        <v>1.7303192242918538E-2</v>
      </c>
      <c r="C21" s="427" t="s">
        <v>44</v>
      </c>
      <c r="D21" s="428" t="s">
        <v>44</v>
      </c>
      <c r="E21" s="428" t="s">
        <v>44</v>
      </c>
      <c r="F21" s="427" t="s">
        <v>44</v>
      </c>
      <c r="G21" s="424"/>
      <c r="H21" s="410"/>
      <c r="I21" s="429"/>
    </row>
    <row r="22" spans="1:9" ht="16.7" customHeight="1" x14ac:dyDescent="0.2">
      <c r="A22" s="176" t="s">
        <v>45</v>
      </c>
      <c r="B22" s="430">
        <v>0.8041112802517123</v>
      </c>
      <c r="C22" s="431">
        <v>220.17099999999999</v>
      </c>
      <c r="D22" s="432">
        <v>164.8689</v>
      </c>
      <c r="E22" s="432">
        <v>262.58609999999999</v>
      </c>
      <c r="F22" s="431">
        <v>219.35239999999999</v>
      </c>
      <c r="G22" s="424"/>
      <c r="H22" s="410"/>
      <c r="I22" s="429"/>
    </row>
    <row r="23" spans="1:9" ht="16.7" customHeight="1" x14ac:dyDescent="0.2">
      <c r="A23" s="176" t="s">
        <v>46</v>
      </c>
      <c r="B23" s="430">
        <v>1.2435726408933219</v>
      </c>
      <c r="C23" s="431">
        <v>247.4213</v>
      </c>
      <c r="D23" s="432">
        <v>183.52</v>
      </c>
      <c r="E23" s="432">
        <v>330.3152</v>
      </c>
      <c r="F23" s="431">
        <v>257.13260000000002</v>
      </c>
      <c r="G23" s="424"/>
      <c r="H23" s="410"/>
      <c r="I23" s="429"/>
    </row>
    <row r="24" spans="1:9" ht="16.7" customHeight="1" x14ac:dyDescent="0.2">
      <c r="A24" s="176" t="s">
        <v>47</v>
      </c>
      <c r="B24" s="430">
        <v>1.9544108610663116</v>
      </c>
      <c r="C24" s="431">
        <v>261.98129999999998</v>
      </c>
      <c r="D24" s="432">
        <v>183.8742</v>
      </c>
      <c r="E24" s="432">
        <v>366.78370000000001</v>
      </c>
      <c r="F24" s="431">
        <v>273.03949999999998</v>
      </c>
      <c r="G24" s="424"/>
      <c r="H24" s="410"/>
      <c r="I24" s="429"/>
    </row>
    <row r="25" spans="1:9" ht="16.7" customHeight="1" x14ac:dyDescent="0.2">
      <c r="A25" s="176" t="s">
        <v>48</v>
      </c>
      <c r="B25" s="430">
        <v>1.7594509738081441</v>
      </c>
      <c r="C25" s="431">
        <v>252.24930000000001</v>
      </c>
      <c r="D25" s="432">
        <v>175.37129999999999</v>
      </c>
      <c r="E25" s="432">
        <v>385.2663</v>
      </c>
      <c r="F25" s="431">
        <v>272.96769999999998</v>
      </c>
      <c r="G25" s="424"/>
      <c r="H25" s="410"/>
      <c r="I25" s="429"/>
    </row>
    <row r="26" spans="1:9" ht="16.7" customHeight="1" x14ac:dyDescent="0.2">
      <c r="A26" s="176" t="s">
        <v>49</v>
      </c>
      <c r="B26" s="430">
        <v>0.93974436437667097</v>
      </c>
      <c r="C26" s="431">
        <v>239.77029999999999</v>
      </c>
      <c r="D26" s="432">
        <v>156.69999999999999</v>
      </c>
      <c r="E26" s="432">
        <v>393.76170000000002</v>
      </c>
      <c r="F26" s="431">
        <v>264.64839999999998</v>
      </c>
      <c r="G26" s="424"/>
      <c r="H26" s="410"/>
      <c r="I26" s="429"/>
    </row>
    <row r="27" spans="1:9" ht="13.5" customHeight="1" x14ac:dyDescent="0.2">
      <c r="A27" s="433"/>
      <c r="B27" s="434"/>
      <c r="C27" s="435"/>
      <c r="D27" s="435"/>
      <c r="E27" s="435"/>
      <c r="F27" s="435"/>
      <c r="G27" s="424"/>
      <c r="H27" s="410"/>
      <c r="I27" s="429"/>
    </row>
    <row r="28" spans="1:9" ht="16.7" customHeight="1" thickBot="1" x14ac:dyDescent="0.25">
      <c r="A28" s="159" t="s">
        <v>51</v>
      </c>
      <c r="B28" s="436">
        <v>16.804799396402487</v>
      </c>
      <c r="C28" s="437">
        <v>225.37610000000001</v>
      </c>
      <c r="D28" s="438">
        <v>160.4522</v>
      </c>
      <c r="E28" s="438">
        <v>317.7475</v>
      </c>
      <c r="F28" s="437">
        <v>236.53559999999999</v>
      </c>
      <c r="G28" s="424"/>
      <c r="H28" s="410"/>
      <c r="I28" s="429"/>
    </row>
    <row r="29" spans="1:9" ht="16.7" customHeight="1" thickTop="1" x14ac:dyDescent="0.2">
      <c r="A29" s="168" t="s">
        <v>43</v>
      </c>
      <c r="B29" s="426">
        <v>3.3554062596456144E-2</v>
      </c>
      <c r="C29" s="427">
        <v>176.05770000000001</v>
      </c>
      <c r="D29" s="428">
        <v>130.76159999999999</v>
      </c>
      <c r="E29" s="428">
        <v>249.47790000000001</v>
      </c>
      <c r="F29" s="427">
        <v>180.70689999999999</v>
      </c>
      <c r="G29" s="424"/>
      <c r="H29" s="410"/>
      <c r="I29" s="429"/>
    </row>
    <row r="30" spans="1:9" ht="16.7" customHeight="1" x14ac:dyDescent="0.2">
      <c r="A30" s="176" t="s">
        <v>45</v>
      </c>
      <c r="B30" s="430">
        <v>1.3169156374065496</v>
      </c>
      <c r="C30" s="431">
        <v>208.3997</v>
      </c>
      <c r="D30" s="432">
        <v>149.49</v>
      </c>
      <c r="E30" s="432">
        <v>276.1071</v>
      </c>
      <c r="F30" s="431">
        <v>212.91749999999999</v>
      </c>
      <c r="G30" s="424"/>
      <c r="H30" s="410"/>
      <c r="I30" s="429"/>
    </row>
    <row r="31" spans="1:9" ht="16.7" customHeight="1" x14ac:dyDescent="0.2">
      <c r="A31" s="176" t="s">
        <v>46</v>
      </c>
      <c r="B31" s="430">
        <v>2.4788056907076901</v>
      </c>
      <c r="C31" s="431">
        <v>212.751</v>
      </c>
      <c r="D31" s="432">
        <v>153.74</v>
      </c>
      <c r="E31" s="432">
        <v>286.0204</v>
      </c>
      <c r="F31" s="431">
        <v>220.0307</v>
      </c>
      <c r="G31" s="424"/>
      <c r="H31" s="410"/>
      <c r="I31" s="429"/>
    </row>
    <row r="32" spans="1:9" ht="16.7" customHeight="1" x14ac:dyDescent="0.2">
      <c r="A32" s="176" t="s">
        <v>47</v>
      </c>
      <c r="B32" s="430">
        <v>5.0827560951923418</v>
      </c>
      <c r="C32" s="431">
        <v>223.6003</v>
      </c>
      <c r="D32" s="432">
        <v>162.36000000000001</v>
      </c>
      <c r="E32" s="432">
        <v>314.05020000000002</v>
      </c>
      <c r="F32" s="431">
        <v>235.1575</v>
      </c>
      <c r="G32" s="424"/>
      <c r="H32" s="410"/>
      <c r="I32" s="429"/>
    </row>
    <row r="33" spans="1:9" ht="16.7" customHeight="1" x14ac:dyDescent="0.2">
      <c r="A33" s="176" t="s">
        <v>48</v>
      </c>
      <c r="B33" s="430">
        <v>5.6810997715598948</v>
      </c>
      <c r="C33" s="431">
        <v>230.11259999999999</v>
      </c>
      <c r="D33" s="432">
        <v>164.84139999999999</v>
      </c>
      <c r="E33" s="432">
        <v>333.9973</v>
      </c>
      <c r="F33" s="431">
        <v>244.52010000000001</v>
      </c>
      <c r="G33" s="424"/>
      <c r="H33" s="410"/>
      <c r="I33" s="429"/>
    </row>
    <row r="34" spans="1:9" ht="16.7" customHeight="1" x14ac:dyDescent="0.2">
      <c r="A34" s="176" t="s">
        <v>49</v>
      </c>
      <c r="B34" s="430">
        <v>2.2116681386975792</v>
      </c>
      <c r="C34" s="431">
        <v>240.7133</v>
      </c>
      <c r="D34" s="432">
        <v>168.33519999999999</v>
      </c>
      <c r="E34" s="432">
        <v>346.14359999999999</v>
      </c>
      <c r="F34" s="431">
        <v>252.60130000000001</v>
      </c>
      <c r="G34" s="424"/>
      <c r="H34" s="410"/>
      <c r="I34" s="429"/>
    </row>
    <row r="35" spans="1:9" ht="15.75" customHeight="1" x14ac:dyDescent="0.2">
      <c r="A35" s="439"/>
      <c r="B35" s="440"/>
      <c r="C35" s="441"/>
      <c r="D35" s="442"/>
      <c r="E35" s="442"/>
      <c r="F35" s="442"/>
      <c r="G35" s="424"/>
      <c r="H35" s="410"/>
      <c r="I35" s="429"/>
    </row>
    <row r="36" spans="1:9" ht="15.75" customHeight="1" x14ac:dyDescent="0.2">
      <c r="A36" s="439"/>
      <c r="B36" s="440"/>
      <c r="C36" s="441"/>
      <c r="D36" s="442"/>
      <c r="E36" s="442"/>
      <c r="F36" s="442"/>
      <c r="G36" s="424"/>
      <c r="H36" s="410"/>
      <c r="I36" s="429"/>
    </row>
    <row r="37" spans="1:9" ht="15.75" customHeight="1" x14ac:dyDescent="0.2">
      <c r="A37" s="443"/>
      <c r="B37" s="440"/>
      <c r="C37" s="441"/>
      <c r="D37" s="442"/>
      <c r="E37" s="442"/>
      <c r="F37" s="442"/>
      <c r="G37" s="424"/>
      <c r="H37" s="410"/>
      <c r="I37" s="429"/>
    </row>
    <row r="38" spans="1:9" ht="15.75" customHeight="1" x14ac:dyDescent="0.2">
      <c r="A38" s="439"/>
      <c r="B38" s="440"/>
      <c r="C38" s="441"/>
      <c r="D38" s="442"/>
      <c r="E38" s="442"/>
      <c r="F38" s="442"/>
      <c r="G38" s="424"/>
      <c r="H38" s="410"/>
      <c r="I38" s="429"/>
    </row>
    <row r="39" spans="1:9" ht="15.75" customHeight="1" x14ac:dyDescent="0.2">
      <c r="A39" s="439"/>
      <c r="B39" s="440"/>
      <c r="C39" s="441"/>
      <c r="D39" s="442"/>
      <c r="E39" s="442"/>
      <c r="F39" s="442"/>
      <c r="G39" s="424"/>
      <c r="H39" s="410"/>
      <c r="I39" s="429"/>
    </row>
    <row r="40" spans="1:9" ht="15.75" customHeight="1" x14ac:dyDescent="0.2">
      <c r="A40" s="443"/>
      <c r="B40" s="440"/>
      <c r="C40" s="441"/>
      <c r="D40" s="442"/>
      <c r="E40" s="442"/>
      <c r="F40" s="442"/>
      <c r="G40" s="424"/>
      <c r="H40" s="410"/>
      <c r="I40" s="429"/>
    </row>
    <row r="41" spans="1:9" ht="15.75" customHeight="1" x14ac:dyDescent="0.2">
      <c r="A41" s="439"/>
      <c r="B41" s="440"/>
      <c r="C41" s="441"/>
      <c r="D41" s="442"/>
      <c r="E41" s="442"/>
      <c r="F41" s="442"/>
      <c r="G41" s="424"/>
      <c r="H41" s="410"/>
      <c r="I41" s="429"/>
    </row>
    <row r="42" spans="1:9" ht="15.75" customHeight="1" x14ac:dyDescent="0.2">
      <c r="A42" s="439"/>
      <c r="B42" s="440"/>
      <c r="C42" s="441"/>
      <c r="D42" s="442"/>
      <c r="E42" s="442"/>
      <c r="F42" s="442"/>
      <c r="G42" s="424"/>
      <c r="H42" s="410"/>
      <c r="I42" s="429"/>
    </row>
    <row r="43" spans="1:9" ht="15.75" customHeight="1" x14ac:dyDescent="0.2">
      <c r="A43" s="439"/>
      <c r="B43" s="440"/>
      <c r="C43" s="441"/>
      <c r="D43" s="442"/>
      <c r="E43" s="442"/>
      <c r="F43" s="442"/>
      <c r="G43" s="424"/>
      <c r="H43" s="410"/>
      <c r="I43" s="429"/>
    </row>
    <row r="44" spans="1:9" ht="15.75" customHeight="1" x14ac:dyDescent="0.2">
      <c r="A44" s="439"/>
      <c r="B44" s="440"/>
      <c r="C44" s="441"/>
      <c r="D44" s="442"/>
      <c r="E44" s="442"/>
      <c r="F44" s="442"/>
      <c r="G44" s="424"/>
      <c r="H44" s="410"/>
      <c r="I44" s="429"/>
    </row>
    <row r="45" spans="1:9" ht="15.75" customHeight="1" x14ac:dyDescent="0.2">
      <c r="A45" s="443"/>
      <c r="B45" s="440"/>
      <c r="C45" s="441"/>
      <c r="D45" s="442"/>
      <c r="E45" s="442"/>
      <c r="F45" s="442"/>
      <c r="G45" s="424"/>
      <c r="H45" s="410"/>
      <c r="I45" s="429"/>
    </row>
    <row r="46" spans="1:9" ht="15.75" customHeight="1" x14ac:dyDescent="0.2">
      <c r="A46" s="439"/>
      <c r="B46" s="440"/>
      <c r="C46" s="441"/>
      <c r="D46" s="442"/>
      <c r="E46" s="442"/>
      <c r="F46" s="442"/>
      <c r="G46" s="424"/>
      <c r="H46" s="410"/>
      <c r="I46" s="429"/>
    </row>
    <row r="47" spans="1:9" ht="15.75" customHeight="1" x14ac:dyDescent="0.2">
      <c r="A47" s="439"/>
      <c r="B47" s="440"/>
      <c r="C47" s="441"/>
      <c r="D47" s="442"/>
      <c r="E47" s="442"/>
      <c r="F47" s="442"/>
      <c r="G47" s="424"/>
      <c r="H47" s="410"/>
      <c r="I47" s="429"/>
    </row>
    <row r="48" spans="1:9" ht="15.75" customHeight="1" x14ac:dyDescent="0.2">
      <c r="A48" s="439"/>
      <c r="B48" s="440"/>
      <c r="C48" s="441"/>
      <c r="D48" s="442"/>
      <c r="E48" s="442"/>
      <c r="F48" s="442"/>
      <c r="G48" s="424"/>
      <c r="H48" s="410"/>
      <c r="I48" s="429"/>
    </row>
    <row r="49" spans="1:9" ht="15.75" customHeight="1" x14ac:dyDescent="0.2">
      <c r="A49" s="443"/>
      <c r="B49" s="440"/>
      <c r="C49" s="441"/>
      <c r="D49" s="442"/>
      <c r="E49" s="442"/>
      <c r="F49" s="442"/>
      <c r="G49" s="424"/>
      <c r="H49" s="410"/>
      <c r="I49" s="429"/>
    </row>
    <row r="50" spans="1:9" ht="15.75" customHeight="1" x14ac:dyDescent="0.2">
      <c r="A50" s="439"/>
      <c r="B50" s="440"/>
      <c r="C50" s="441"/>
      <c r="D50" s="442"/>
      <c r="E50" s="442"/>
      <c r="F50" s="442"/>
      <c r="G50" s="424"/>
      <c r="H50" s="410"/>
      <c r="I50" s="429"/>
    </row>
    <row r="51" spans="1:9" ht="15.75" customHeight="1" x14ac:dyDescent="0.2">
      <c r="A51" s="439"/>
      <c r="B51" s="440"/>
      <c r="C51" s="441"/>
      <c r="D51" s="442"/>
      <c r="E51" s="442"/>
      <c r="F51" s="442"/>
      <c r="G51" s="424"/>
      <c r="H51" s="410"/>
      <c r="I51" s="429"/>
    </row>
    <row r="52" spans="1:9" ht="15.75" customHeight="1" x14ac:dyDescent="0.2">
      <c r="A52" s="439"/>
      <c r="B52" s="440"/>
      <c r="C52" s="441"/>
      <c r="D52" s="442"/>
      <c r="E52" s="442"/>
      <c r="F52" s="442"/>
      <c r="G52" s="424"/>
      <c r="H52" s="410"/>
      <c r="I52" s="429"/>
    </row>
    <row r="53" spans="1:9" ht="15.75" customHeight="1" x14ac:dyDescent="0.2">
      <c r="A53" s="444"/>
      <c r="B53" s="445"/>
      <c r="C53" s="446"/>
      <c r="D53" s="446"/>
      <c r="E53" s="446"/>
      <c r="F53" s="446"/>
    </row>
    <row r="54" spans="1:9" x14ac:dyDescent="0.2">
      <c r="B54" s="447"/>
      <c r="C54" s="447"/>
      <c r="D54" s="447"/>
      <c r="E54" s="447"/>
      <c r="F54" s="447"/>
    </row>
    <row r="55" spans="1:9" x14ac:dyDescent="0.2">
      <c r="B55" s="447"/>
      <c r="C55" s="447"/>
      <c r="D55" s="447"/>
      <c r="E55" s="447"/>
      <c r="F55" s="447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E716D-810A-45DD-B152-54A1A1441C05}">
  <sheetPr codeName="List17">
    <tabColor rgb="FF66FFFF"/>
  </sheetPr>
  <dimension ref="A1:S155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49" customWidth="1"/>
    <col min="2" max="2" width="14.83203125" style="449" customWidth="1"/>
    <col min="3" max="3" width="10" style="464" customWidth="1"/>
    <col min="4" max="5" width="9.5" style="449" customWidth="1"/>
    <col min="6" max="6" width="10" style="449" customWidth="1"/>
    <col min="7" max="7" width="14.33203125" customWidth="1"/>
    <col min="8" max="19" width="10.6640625" style="449" customWidth="1"/>
    <col min="20" max="16384" width="9.33203125" style="449"/>
  </cols>
  <sheetData>
    <row r="1" spans="1:19" ht="23.65" customHeight="1" thickBot="1" x14ac:dyDescent="0.4">
      <c r="A1" s="1" t="s">
        <v>301</v>
      </c>
      <c r="B1" s="2"/>
      <c r="C1" s="3"/>
      <c r="D1" s="1"/>
      <c r="E1" s="2"/>
      <c r="F1" s="3" t="s">
        <v>298</v>
      </c>
      <c r="H1" s="383"/>
      <c r="I1" s="383"/>
      <c r="J1" s="448"/>
      <c r="K1" s="383"/>
      <c r="L1" s="383"/>
      <c r="M1" s="383"/>
      <c r="N1" s="383"/>
      <c r="O1" s="383"/>
      <c r="P1" s="5"/>
      <c r="Q1" s="363"/>
      <c r="R1" s="384" t="s">
        <v>1</v>
      </c>
      <c r="S1" s="384" t="s">
        <v>2</v>
      </c>
    </row>
    <row r="2" spans="1:19" ht="17.100000000000001" customHeight="1" x14ac:dyDescent="0.2">
      <c r="A2" s="9"/>
      <c r="B2" s="9"/>
      <c r="C2" s="9"/>
      <c r="D2" s="410"/>
      <c r="E2" s="410"/>
      <c r="F2" s="410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</row>
    <row r="3" spans="1:19" ht="18" customHeight="1" x14ac:dyDescent="0.2">
      <c r="A3" s="15" t="s">
        <v>299</v>
      </c>
      <c r="B3" s="15"/>
      <c r="C3" s="15"/>
      <c r="D3" s="15"/>
      <c r="E3" s="15"/>
      <c r="F3" s="16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</row>
    <row r="4" spans="1:19" ht="9" customHeight="1" x14ac:dyDescent="0.2">
      <c r="A4" s="450"/>
      <c r="B4" s="414"/>
      <c r="C4" s="414"/>
      <c r="D4" s="414"/>
      <c r="E4" s="414"/>
      <c r="F4" s="414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</row>
    <row r="5" spans="1:19" ht="15.75" customHeight="1" x14ac:dyDescent="0.2">
      <c r="A5" s="450"/>
      <c r="B5" s="414"/>
      <c r="C5" s="19"/>
      <c r="D5" s="20" t="s">
        <v>302</v>
      </c>
      <c r="E5" s="20"/>
      <c r="F5" s="21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</row>
    <row r="6" spans="1:19" s="453" customFormat="1" ht="6" customHeight="1" x14ac:dyDescent="0.2">
      <c r="A6" s="451"/>
      <c r="B6" s="451"/>
      <c r="C6" s="451"/>
      <c r="D6" s="451"/>
      <c r="E6" s="451"/>
      <c r="F6" s="451"/>
      <c r="G6"/>
      <c r="H6" s="452"/>
      <c r="I6" s="452"/>
      <c r="J6" s="452"/>
      <c r="K6" s="452"/>
      <c r="L6" s="452"/>
      <c r="M6" s="452"/>
      <c r="N6" s="452"/>
      <c r="O6" s="452"/>
      <c r="P6" s="452"/>
      <c r="Q6" s="452"/>
      <c r="R6" s="452"/>
      <c r="S6" s="452"/>
    </row>
    <row r="7" spans="1:19" s="453" customFormat="1" ht="18.75" customHeight="1" x14ac:dyDescent="0.2">
      <c r="A7" s="415" t="s">
        <v>300</v>
      </c>
      <c r="B7" s="293" t="s">
        <v>31</v>
      </c>
      <c r="C7" s="416" t="s">
        <v>295</v>
      </c>
      <c r="D7" s="416" t="s">
        <v>296</v>
      </c>
      <c r="E7" s="417"/>
      <c r="F7" s="416" t="s">
        <v>297</v>
      </c>
      <c r="G7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2"/>
      <c r="S7" s="452"/>
    </row>
    <row r="8" spans="1:19" s="453" customFormat="1" ht="14.25" customHeight="1" x14ac:dyDescent="0.2">
      <c r="A8" s="415"/>
      <c r="B8" s="293"/>
      <c r="C8" s="416"/>
      <c r="D8" s="417"/>
      <c r="E8" s="417"/>
      <c r="F8" s="416"/>
      <c r="G8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</row>
    <row r="9" spans="1:19" s="453" customFormat="1" ht="18.75" customHeight="1" x14ac:dyDescent="0.2">
      <c r="A9" s="415"/>
      <c r="B9" s="293"/>
      <c r="C9" s="416"/>
      <c r="D9" s="417" t="s">
        <v>8</v>
      </c>
      <c r="E9" s="417" t="s">
        <v>16</v>
      </c>
      <c r="F9" s="416"/>
      <c r="G9"/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  <c r="S9" s="452"/>
    </row>
    <row r="10" spans="1:19" s="453" customFormat="1" ht="18.75" customHeight="1" x14ac:dyDescent="0.2">
      <c r="A10" s="415"/>
      <c r="B10" s="293"/>
      <c r="C10" s="416"/>
      <c r="D10" s="417"/>
      <c r="E10" s="417"/>
      <c r="F10" s="416"/>
      <c r="G10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 s="452"/>
      <c r="S10" s="452"/>
    </row>
    <row r="11" spans="1:19" s="453" customFormat="1" ht="13.15" customHeight="1" x14ac:dyDescent="0.2">
      <c r="A11" s="415"/>
      <c r="B11" s="304" t="s">
        <v>27</v>
      </c>
      <c r="C11" s="418" t="s">
        <v>285</v>
      </c>
      <c r="D11" s="418" t="s">
        <v>285</v>
      </c>
      <c r="E11" s="418" t="s">
        <v>285</v>
      </c>
      <c r="F11" s="418" t="s">
        <v>285</v>
      </c>
      <c r="G11"/>
      <c r="H11" s="452"/>
      <c r="I11" s="452"/>
      <c r="J11" s="452"/>
      <c r="K11" s="452"/>
      <c r="L11" s="452"/>
      <c r="M11" s="452"/>
      <c r="N11" s="452"/>
      <c r="O11" s="452"/>
      <c r="P11" s="452"/>
      <c r="Q11" s="452"/>
      <c r="R11" s="452"/>
      <c r="S11" s="452"/>
    </row>
    <row r="12" spans="1:19" s="453" customFormat="1" ht="0.75" customHeight="1" x14ac:dyDescent="0.2">
      <c r="A12" s="454"/>
      <c r="B12" s="455"/>
      <c r="C12" s="456"/>
      <c r="D12" s="456"/>
      <c r="E12" s="456"/>
      <c r="F12" s="456"/>
      <c r="G12"/>
      <c r="H12" s="452"/>
      <c r="I12" s="452"/>
      <c r="J12" s="452"/>
      <c r="K12" s="452"/>
      <c r="L12" s="452"/>
      <c r="M12" s="452"/>
      <c r="N12" s="452"/>
      <c r="O12" s="452"/>
      <c r="P12" s="452"/>
      <c r="Q12" s="452"/>
      <c r="R12" s="452"/>
      <c r="S12" s="452"/>
    </row>
    <row r="13" spans="1:19" s="453" customFormat="1" ht="13.15" customHeight="1" x14ac:dyDescent="0.2">
      <c r="A13" s="374" t="s">
        <v>181</v>
      </c>
      <c r="B13" s="375">
        <v>4.7415457757553819E-2</v>
      </c>
      <c r="C13" s="457">
        <v>346.3621</v>
      </c>
      <c r="D13" s="458">
        <v>203.31049999999999</v>
      </c>
      <c r="E13" s="458">
        <v>704.3134</v>
      </c>
      <c r="F13" s="458">
        <v>399.43450000000001</v>
      </c>
      <c r="G13"/>
      <c r="H13" s="452"/>
      <c r="I13" s="452"/>
      <c r="J13" s="452"/>
      <c r="K13" s="452"/>
      <c r="L13" s="452"/>
      <c r="M13" s="452"/>
      <c r="N13" s="452"/>
      <c r="O13" s="452"/>
      <c r="P13" s="452"/>
      <c r="Q13" s="452"/>
      <c r="R13" s="452"/>
      <c r="S13" s="452"/>
    </row>
    <row r="14" spans="1:19" s="453" customFormat="1" ht="13.15" customHeight="1" x14ac:dyDescent="0.25">
      <c r="A14" s="459" t="s">
        <v>182</v>
      </c>
      <c r="B14" s="379">
        <v>7.1558287492162295E-2</v>
      </c>
      <c r="C14" s="460">
        <v>212.9376</v>
      </c>
      <c r="D14" s="461">
        <v>125.52</v>
      </c>
      <c r="E14" s="461">
        <v>438.79759999999999</v>
      </c>
      <c r="F14" s="461">
        <v>269.40460000000002</v>
      </c>
      <c r="G14"/>
      <c r="H14" s="452"/>
      <c r="I14" s="452"/>
      <c r="J14" s="452"/>
      <c r="K14" s="452"/>
      <c r="L14" s="452"/>
      <c r="M14" s="452"/>
      <c r="N14" s="452"/>
      <c r="O14" s="452"/>
      <c r="P14" s="452"/>
      <c r="Q14" s="452"/>
      <c r="R14" s="452"/>
      <c r="S14" s="452"/>
    </row>
    <row r="15" spans="1:19" s="453" customFormat="1" ht="13.15" customHeight="1" x14ac:dyDescent="0.2">
      <c r="A15" s="374" t="s">
        <v>183</v>
      </c>
      <c r="B15" s="375">
        <v>3.4058322636703817E-2</v>
      </c>
      <c r="C15" s="457">
        <v>358.54660000000001</v>
      </c>
      <c r="D15" s="458">
        <v>218.44</v>
      </c>
      <c r="E15" s="458">
        <v>510.95800000000003</v>
      </c>
      <c r="F15" s="458">
        <v>364.22590000000002</v>
      </c>
      <c r="G15"/>
      <c r="H15" s="452"/>
      <c r="I15" s="452"/>
      <c r="J15" s="452"/>
      <c r="K15" s="452"/>
      <c r="L15" s="452"/>
      <c r="M15" s="452"/>
      <c r="N15" s="452"/>
      <c r="O15" s="452"/>
      <c r="P15" s="452"/>
      <c r="Q15" s="452"/>
      <c r="R15" s="452"/>
      <c r="S15" s="452"/>
    </row>
    <row r="16" spans="1:19" s="453" customFormat="1" ht="13.15" customHeight="1" x14ac:dyDescent="0.25">
      <c r="A16" s="459" t="s">
        <v>184</v>
      </c>
      <c r="B16" s="379">
        <v>5.4836395068271787E-2</v>
      </c>
      <c r="C16" s="460">
        <v>314.5607</v>
      </c>
      <c r="D16" s="461">
        <v>227.87620000000001</v>
      </c>
      <c r="E16" s="461">
        <v>452.38709999999998</v>
      </c>
      <c r="F16" s="461">
        <v>331.6336</v>
      </c>
      <c r="G16"/>
      <c r="H16" s="452"/>
      <c r="I16" s="452"/>
      <c r="J16" s="452"/>
      <c r="K16" s="452"/>
      <c r="L16" s="452"/>
      <c r="M16" s="452"/>
      <c r="N16" s="452"/>
      <c r="O16" s="452"/>
      <c r="P16" s="452"/>
      <c r="Q16" s="452"/>
      <c r="R16" s="452"/>
      <c r="S16" s="452"/>
    </row>
    <row r="17" spans="1:19" s="453" customFormat="1" ht="13.15" customHeight="1" x14ac:dyDescent="0.2">
      <c r="A17" s="374" t="s">
        <v>185</v>
      </c>
      <c r="B17" s="375">
        <v>0.18284937636246526</v>
      </c>
      <c r="C17" s="457">
        <v>300.94389999999999</v>
      </c>
      <c r="D17" s="458">
        <v>247.4984</v>
      </c>
      <c r="E17" s="458">
        <v>392.35750000000002</v>
      </c>
      <c r="F17" s="458">
        <v>314.76240000000001</v>
      </c>
      <c r="G17"/>
      <c r="H17" s="452"/>
      <c r="I17" s="452"/>
      <c r="J17" s="452"/>
      <c r="K17" s="452"/>
      <c r="L17" s="452"/>
      <c r="M17" s="452"/>
      <c r="N17" s="452"/>
      <c r="O17" s="452"/>
      <c r="P17" s="452"/>
      <c r="Q17" s="452"/>
      <c r="R17" s="452"/>
      <c r="S17" s="452"/>
    </row>
    <row r="18" spans="1:19" s="453" customFormat="1" ht="13.15" customHeight="1" x14ac:dyDescent="0.25">
      <c r="A18" s="459" t="s">
        <v>186</v>
      </c>
      <c r="B18" s="379">
        <v>4.5456947609134997E-2</v>
      </c>
      <c r="C18" s="460">
        <v>439.65570000000002</v>
      </c>
      <c r="D18" s="461">
        <v>293.3066</v>
      </c>
      <c r="E18" s="461">
        <v>971.23199999999997</v>
      </c>
      <c r="F18" s="461">
        <v>553.83799999999997</v>
      </c>
      <c r="G18"/>
      <c r="H18" s="452"/>
      <c r="I18" s="452"/>
      <c r="J18" s="452"/>
      <c r="K18" s="452"/>
      <c r="L18" s="452"/>
      <c r="M18" s="452"/>
      <c r="N18" s="452"/>
      <c r="O18" s="452"/>
      <c r="P18" s="452"/>
      <c r="Q18" s="452"/>
      <c r="R18" s="452"/>
      <c r="S18" s="452"/>
    </row>
    <row r="19" spans="1:19" s="453" customFormat="1" ht="13.15" customHeight="1" x14ac:dyDescent="0.2">
      <c r="A19" s="374" t="s">
        <v>187</v>
      </c>
      <c r="B19" s="375">
        <v>3.4719988402844119E-2</v>
      </c>
      <c r="C19" s="457">
        <v>379.29680000000002</v>
      </c>
      <c r="D19" s="458">
        <v>250.96209999999999</v>
      </c>
      <c r="E19" s="458">
        <v>466.50720000000001</v>
      </c>
      <c r="F19" s="458">
        <v>368.1979</v>
      </c>
      <c r="G19"/>
      <c r="H19" s="452"/>
      <c r="I19" s="452"/>
      <c r="J19" s="452"/>
      <c r="K19" s="452"/>
      <c r="L19" s="452"/>
      <c r="M19" s="452"/>
      <c r="N19" s="452"/>
      <c r="O19" s="452"/>
      <c r="P19" s="452"/>
      <c r="Q19" s="452"/>
      <c r="R19" s="452"/>
      <c r="S19" s="452"/>
    </row>
    <row r="20" spans="1:19" s="453" customFormat="1" ht="13.15" customHeight="1" x14ac:dyDescent="0.25">
      <c r="A20" s="459" t="s">
        <v>188</v>
      </c>
      <c r="B20" s="379">
        <v>0.50723027468854387</v>
      </c>
      <c r="C20" s="460">
        <v>412.89780000000002</v>
      </c>
      <c r="D20" s="461">
        <v>282.36169999999998</v>
      </c>
      <c r="E20" s="461">
        <v>570.88620000000003</v>
      </c>
      <c r="F20" s="461">
        <v>427.66669999999999</v>
      </c>
      <c r="G20"/>
      <c r="H20" s="452"/>
      <c r="I20" s="452"/>
      <c r="J20" s="452"/>
      <c r="K20" s="452"/>
      <c r="L20" s="452"/>
      <c r="M20" s="452"/>
      <c r="N20" s="452"/>
      <c r="O20" s="452"/>
      <c r="P20" s="452"/>
      <c r="Q20" s="452"/>
      <c r="R20" s="452"/>
      <c r="S20" s="452"/>
    </row>
    <row r="21" spans="1:19" s="453" customFormat="1" ht="13.15" customHeight="1" x14ac:dyDescent="0.2">
      <c r="A21" s="374" t="s">
        <v>189</v>
      </c>
      <c r="B21" s="375">
        <v>8.6980168342062236E-2</v>
      </c>
      <c r="C21" s="457">
        <v>318.61349999999999</v>
      </c>
      <c r="D21" s="458">
        <v>229.04429999999999</v>
      </c>
      <c r="E21" s="458">
        <v>465.09519999999998</v>
      </c>
      <c r="F21" s="458">
        <v>334.53280000000001</v>
      </c>
      <c r="G21"/>
      <c r="H21" s="452"/>
      <c r="I21" s="452"/>
      <c r="J21" s="452"/>
      <c r="K21" s="452"/>
      <c r="L21" s="452"/>
      <c r="M21" s="452"/>
      <c r="N21" s="452"/>
      <c r="O21" s="452"/>
      <c r="P21" s="452"/>
      <c r="Q21" s="452"/>
      <c r="R21" s="452"/>
      <c r="S21" s="452"/>
    </row>
    <row r="22" spans="1:19" s="453" customFormat="1" ht="13.15" customHeight="1" x14ac:dyDescent="0.25">
      <c r="A22" s="459" t="s">
        <v>190</v>
      </c>
      <c r="B22" s="379">
        <v>6.6279490180517694E-2</v>
      </c>
      <c r="C22" s="460">
        <v>231.8013</v>
      </c>
      <c r="D22" s="461">
        <v>208.05070000000001</v>
      </c>
      <c r="E22" s="461">
        <v>281.99590000000001</v>
      </c>
      <c r="F22" s="461">
        <v>238.55590000000001</v>
      </c>
      <c r="G22"/>
      <c r="H22" s="452"/>
      <c r="I22" s="452"/>
      <c r="J22" s="452"/>
      <c r="K22" s="452"/>
      <c r="L22" s="452"/>
      <c r="M22" s="452"/>
      <c r="N22" s="452"/>
      <c r="O22" s="452"/>
      <c r="P22" s="452"/>
      <c r="Q22" s="452"/>
      <c r="R22" s="452"/>
      <c r="S22" s="452"/>
    </row>
    <row r="23" spans="1:19" s="453" customFormat="1" ht="13.15" customHeight="1" x14ac:dyDescent="0.2">
      <c r="A23" s="374" t="s">
        <v>191</v>
      </c>
      <c r="B23" s="375">
        <v>9.681346549310868E-2</v>
      </c>
      <c r="C23" s="457">
        <v>241.0609</v>
      </c>
      <c r="D23" s="458">
        <v>199.1</v>
      </c>
      <c r="E23" s="458">
        <v>296.12139999999999</v>
      </c>
      <c r="F23" s="458">
        <v>246.1259</v>
      </c>
      <c r="G23"/>
      <c r="H23" s="452"/>
      <c r="I23" s="452"/>
      <c r="J23" s="452"/>
      <c r="K23" s="452"/>
      <c r="L23" s="452"/>
      <c r="M23" s="452"/>
      <c r="N23" s="452"/>
      <c r="O23" s="452"/>
      <c r="P23" s="452"/>
      <c r="Q23" s="452"/>
      <c r="R23" s="452"/>
      <c r="S23" s="452"/>
    </row>
    <row r="24" spans="1:19" s="453" customFormat="1" ht="13.15" customHeight="1" x14ac:dyDescent="0.25">
      <c r="A24" s="459" t="s">
        <v>192</v>
      </c>
      <c r="B24" s="379">
        <v>8.7450292448593189E-2</v>
      </c>
      <c r="C24" s="460">
        <v>239.77029999999999</v>
      </c>
      <c r="D24" s="461">
        <v>206.19540000000001</v>
      </c>
      <c r="E24" s="461">
        <v>288.745</v>
      </c>
      <c r="F24" s="461">
        <v>244.642</v>
      </c>
      <c r="G24"/>
      <c r="H24" s="452"/>
      <c r="I24" s="452"/>
      <c r="J24" s="452"/>
      <c r="K24" s="452"/>
      <c r="L24" s="452"/>
      <c r="M24" s="452"/>
      <c r="N24" s="452"/>
      <c r="O24" s="452"/>
      <c r="P24" s="452"/>
      <c r="Q24" s="452"/>
      <c r="R24" s="452"/>
      <c r="S24" s="452"/>
    </row>
    <row r="25" spans="1:19" s="453" customFormat="1" ht="13.15" customHeight="1" x14ac:dyDescent="0.2">
      <c r="A25" s="374" t="s">
        <v>193</v>
      </c>
      <c r="B25" s="375">
        <v>0.19633611856260122</v>
      </c>
      <c r="C25" s="457">
        <v>543.31700000000001</v>
      </c>
      <c r="D25" s="458">
        <v>308.3082</v>
      </c>
      <c r="E25" s="458">
        <v>727.00229999999999</v>
      </c>
      <c r="F25" s="458">
        <v>532.149</v>
      </c>
      <c r="G25"/>
      <c r="H25" s="452"/>
      <c r="I25" s="452"/>
      <c r="J25" s="452"/>
      <c r="K25" s="452"/>
      <c r="L25" s="452"/>
      <c r="M25" s="452"/>
      <c r="N25" s="452"/>
      <c r="O25" s="452"/>
      <c r="P25" s="452"/>
      <c r="Q25" s="452"/>
      <c r="R25" s="452"/>
      <c r="S25" s="452"/>
    </row>
    <row r="26" spans="1:19" s="453" customFormat="1" ht="13.15" customHeight="1" x14ac:dyDescent="0.25">
      <c r="A26" s="459" t="s">
        <v>194</v>
      </c>
      <c r="B26" s="379">
        <v>0.13155561552688969</v>
      </c>
      <c r="C26" s="460">
        <v>289.05029999999999</v>
      </c>
      <c r="D26" s="461">
        <v>242.42359999999999</v>
      </c>
      <c r="E26" s="461">
        <v>333.71640000000002</v>
      </c>
      <c r="F26" s="461">
        <v>290.50400000000002</v>
      </c>
      <c r="G26"/>
      <c r="H26" s="452"/>
      <c r="I26" s="452"/>
      <c r="J26" s="452"/>
      <c r="K26" s="452"/>
      <c r="L26" s="452"/>
      <c r="M26" s="452"/>
      <c r="N26" s="452"/>
      <c r="O26" s="452"/>
      <c r="P26" s="452"/>
      <c r="Q26" s="452"/>
      <c r="R26" s="452"/>
      <c r="S26" s="452"/>
    </row>
    <row r="27" spans="1:19" s="453" customFormat="1" ht="13.15" customHeight="1" x14ac:dyDescent="0.2">
      <c r="A27" s="374" t="s">
        <v>195</v>
      </c>
      <c r="B27" s="375">
        <v>0.65253942518552666</v>
      </c>
      <c r="C27" s="457">
        <v>266.2679</v>
      </c>
      <c r="D27" s="458">
        <v>205.2501</v>
      </c>
      <c r="E27" s="458">
        <v>364.42169999999999</v>
      </c>
      <c r="F27" s="458">
        <v>278.5385</v>
      </c>
      <c r="G27"/>
      <c r="H27" s="452"/>
      <c r="I27" s="452"/>
      <c r="J27" s="452"/>
      <c r="K27" s="452"/>
      <c r="L27" s="452"/>
      <c r="M27" s="452"/>
      <c r="N27" s="452"/>
      <c r="O27" s="452"/>
      <c r="P27" s="452"/>
      <c r="Q27" s="452"/>
      <c r="R27" s="452"/>
      <c r="S27" s="452"/>
    </row>
    <row r="28" spans="1:19" s="453" customFormat="1" ht="13.15" customHeight="1" x14ac:dyDescent="0.25">
      <c r="A28" s="459" t="s">
        <v>196</v>
      </c>
      <c r="B28" s="379">
        <v>2.1610797500995669</v>
      </c>
      <c r="C28" s="460">
        <v>262.66379999999998</v>
      </c>
      <c r="D28" s="461">
        <v>209.78</v>
      </c>
      <c r="E28" s="461">
        <v>352.26749999999998</v>
      </c>
      <c r="F28" s="461">
        <v>274.49189999999999</v>
      </c>
      <c r="G28"/>
      <c r="H28" s="452"/>
      <c r="I28" s="452"/>
      <c r="J28" s="452"/>
      <c r="K28" s="452"/>
      <c r="L28" s="452"/>
      <c r="M28" s="452"/>
      <c r="N28" s="452"/>
      <c r="O28" s="452"/>
      <c r="P28" s="452"/>
      <c r="Q28" s="452"/>
      <c r="R28" s="452"/>
      <c r="S28" s="452"/>
    </row>
    <row r="29" spans="1:19" s="453" customFormat="1" ht="13.15" customHeight="1" x14ac:dyDescent="0.2">
      <c r="A29" s="374" t="s">
        <v>197</v>
      </c>
      <c r="B29" s="375">
        <v>1.2129916595581798</v>
      </c>
      <c r="C29" s="457">
        <v>256.2903</v>
      </c>
      <c r="D29" s="458">
        <v>212.4496</v>
      </c>
      <c r="E29" s="458">
        <v>327.10890000000001</v>
      </c>
      <c r="F29" s="458">
        <v>264.40600000000001</v>
      </c>
      <c r="G29"/>
      <c r="H29" s="452"/>
      <c r="I29" s="452"/>
      <c r="J29" s="452"/>
      <c r="K29" s="452"/>
      <c r="L29" s="452"/>
      <c r="M29" s="452"/>
      <c r="N29" s="452"/>
      <c r="O29" s="452"/>
      <c r="P29" s="452"/>
      <c r="Q29" s="452"/>
      <c r="R29" s="452"/>
      <c r="S29" s="452"/>
    </row>
    <row r="30" spans="1:19" s="453" customFormat="1" ht="13.15" customHeight="1" x14ac:dyDescent="0.25">
      <c r="A30" s="459" t="s">
        <v>198</v>
      </c>
      <c r="B30" s="379">
        <v>1.1991250459956426</v>
      </c>
      <c r="C30" s="460">
        <v>230.4059</v>
      </c>
      <c r="D30" s="461">
        <v>185.66739999999999</v>
      </c>
      <c r="E30" s="461">
        <v>281.86520000000002</v>
      </c>
      <c r="F30" s="461">
        <v>233.2963</v>
      </c>
      <c r="G30"/>
      <c r="H30" s="452"/>
      <c r="I30" s="452"/>
      <c r="J30" s="452"/>
      <c r="K30" s="452"/>
      <c r="L30" s="452"/>
      <c r="M30" s="452"/>
      <c r="N30" s="452"/>
      <c r="O30" s="452"/>
      <c r="P30" s="452"/>
      <c r="Q30" s="452"/>
      <c r="R30" s="452"/>
      <c r="S30" s="452"/>
    </row>
    <row r="31" spans="1:19" s="453" customFormat="1" ht="13.15" customHeight="1" x14ac:dyDescent="0.2">
      <c r="A31" s="374" t="s">
        <v>199</v>
      </c>
      <c r="B31" s="375">
        <v>0.13897307809752163</v>
      </c>
      <c r="C31" s="457">
        <v>258.68950000000001</v>
      </c>
      <c r="D31" s="458">
        <v>215.1628</v>
      </c>
      <c r="E31" s="458">
        <v>308.41739999999999</v>
      </c>
      <c r="F31" s="458">
        <v>262.6223</v>
      </c>
      <c r="G31"/>
      <c r="H31" s="452"/>
      <c r="I31" s="452"/>
      <c r="J31" s="452"/>
      <c r="K31" s="452"/>
      <c r="L31" s="452"/>
      <c r="M31" s="452"/>
      <c r="N31" s="452"/>
      <c r="O31" s="452"/>
      <c r="P31" s="452"/>
      <c r="Q31" s="452"/>
      <c r="R31" s="452"/>
      <c r="S31" s="452"/>
    </row>
    <row r="32" spans="1:19" s="453" customFormat="1" ht="13.15" customHeight="1" x14ac:dyDescent="0.25">
      <c r="A32" s="459" t="s">
        <v>200</v>
      </c>
      <c r="B32" s="379">
        <v>0.17932001026508482</v>
      </c>
      <c r="C32" s="460">
        <v>259.08319999999998</v>
      </c>
      <c r="D32" s="461">
        <v>210.66839999999999</v>
      </c>
      <c r="E32" s="461">
        <v>337.68720000000002</v>
      </c>
      <c r="F32" s="461">
        <v>267.62650000000002</v>
      </c>
      <c r="G32"/>
      <c r="H32" s="452"/>
      <c r="I32" s="452"/>
      <c r="J32" s="452"/>
      <c r="K32" s="452"/>
      <c r="L32" s="452"/>
      <c r="M32" s="452"/>
      <c r="N32" s="452"/>
      <c r="O32" s="452"/>
      <c r="P32" s="452"/>
      <c r="Q32" s="452"/>
      <c r="R32" s="452"/>
      <c r="S32" s="452"/>
    </row>
    <row r="33" spans="1:19" s="453" customFormat="1" ht="13.15" customHeight="1" x14ac:dyDescent="0.2">
      <c r="A33" s="374" t="s">
        <v>201</v>
      </c>
      <c r="B33" s="375">
        <v>0.67655926630121332</v>
      </c>
      <c r="C33" s="457">
        <v>226.09219999999999</v>
      </c>
      <c r="D33" s="458">
        <v>182.7518</v>
      </c>
      <c r="E33" s="458">
        <v>294.49160000000001</v>
      </c>
      <c r="F33" s="458">
        <v>232.9211</v>
      </c>
      <c r="G33"/>
      <c r="H33" s="452"/>
      <c r="I33" s="452"/>
      <c r="J33" s="452"/>
      <c r="K33" s="452"/>
      <c r="L33" s="452"/>
      <c r="M33" s="452"/>
      <c r="N33" s="452"/>
      <c r="O33" s="452"/>
      <c r="P33" s="452"/>
      <c r="Q33" s="452"/>
      <c r="R33" s="452"/>
      <c r="S33" s="452"/>
    </row>
    <row r="34" spans="1:19" s="453" customFormat="1" ht="13.15" customHeight="1" x14ac:dyDescent="0.25">
      <c r="A34" s="459" t="s">
        <v>202</v>
      </c>
      <c r="B34" s="379">
        <v>0.11266027390514699</v>
      </c>
      <c r="C34" s="460">
        <v>263.07729999999998</v>
      </c>
      <c r="D34" s="461">
        <v>196.74270000000001</v>
      </c>
      <c r="E34" s="461">
        <v>362.38560000000001</v>
      </c>
      <c r="F34" s="461">
        <v>274.3415</v>
      </c>
      <c r="G34"/>
      <c r="H34" s="452"/>
      <c r="I34" s="452"/>
      <c r="J34" s="452"/>
      <c r="K34" s="452"/>
      <c r="L34" s="452"/>
      <c r="M34" s="452"/>
      <c r="N34" s="452"/>
      <c r="O34" s="452"/>
      <c r="P34" s="452"/>
      <c r="Q34" s="452"/>
      <c r="R34" s="452"/>
      <c r="S34" s="452"/>
    </row>
    <row r="35" spans="1:19" s="453" customFormat="1" ht="13.15" customHeight="1" x14ac:dyDescent="0.2">
      <c r="A35" s="374" t="s">
        <v>203</v>
      </c>
      <c r="B35" s="375">
        <v>0.2913715111590115</v>
      </c>
      <c r="C35" s="457">
        <v>267.81569999999999</v>
      </c>
      <c r="D35" s="458">
        <v>193.93389999999999</v>
      </c>
      <c r="E35" s="458">
        <v>394.28190000000001</v>
      </c>
      <c r="F35" s="458">
        <v>285.73309999999998</v>
      </c>
      <c r="G35"/>
      <c r="H35" s="452"/>
      <c r="I35" s="452"/>
      <c r="J35" s="452"/>
      <c r="K35" s="452"/>
      <c r="L35" s="452"/>
      <c r="M35" s="452"/>
      <c r="N35" s="452"/>
      <c r="O35" s="452"/>
      <c r="P35" s="452"/>
      <c r="Q35" s="452"/>
      <c r="R35" s="452"/>
      <c r="S35" s="452"/>
    </row>
    <row r="36" spans="1:19" s="453" customFormat="1" ht="13.15" customHeight="1" x14ac:dyDescent="0.25">
      <c r="A36" s="459" t="s">
        <v>204</v>
      </c>
      <c r="B36" s="379">
        <v>3.4488056277364988E-2</v>
      </c>
      <c r="C36" s="460">
        <v>241.72319999999999</v>
      </c>
      <c r="D36" s="461">
        <v>213.18039999999999</v>
      </c>
      <c r="E36" s="461">
        <v>260.46910000000003</v>
      </c>
      <c r="F36" s="461">
        <v>237.52529999999999</v>
      </c>
      <c r="G36"/>
      <c r="H36" s="452"/>
      <c r="I36" s="452"/>
      <c r="J36" s="452"/>
      <c r="K36" s="452"/>
      <c r="L36" s="452"/>
      <c r="M36" s="452"/>
      <c r="N36" s="452"/>
      <c r="O36" s="452"/>
      <c r="P36" s="452"/>
      <c r="Q36" s="452"/>
      <c r="R36" s="452"/>
      <c r="S36" s="452"/>
    </row>
    <row r="37" spans="1:19" s="453" customFormat="1" ht="13.15" customHeight="1" x14ac:dyDescent="0.2">
      <c r="A37" s="374" t="s">
        <v>205</v>
      </c>
      <c r="B37" s="375">
        <v>2.9479944848020426E-2</v>
      </c>
      <c r="C37" s="457">
        <v>263.24889999999999</v>
      </c>
      <c r="D37" s="458">
        <v>203.44720000000001</v>
      </c>
      <c r="E37" s="458">
        <v>322.01479999999998</v>
      </c>
      <c r="F37" s="458">
        <v>271.9153</v>
      </c>
      <c r="G37"/>
      <c r="H37" s="452"/>
      <c r="I37" s="452"/>
      <c r="J37" s="452"/>
      <c r="K37" s="452"/>
      <c r="L37" s="452"/>
      <c r="M37" s="452"/>
      <c r="N37" s="452"/>
      <c r="O37" s="452"/>
      <c r="P37" s="452"/>
      <c r="Q37" s="452"/>
      <c r="R37" s="452"/>
      <c r="S37" s="452"/>
    </row>
    <row r="38" spans="1:19" s="453" customFormat="1" ht="13.15" customHeight="1" x14ac:dyDescent="0.25">
      <c r="A38" s="459" t="s">
        <v>206</v>
      </c>
      <c r="B38" s="379">
        <v>3.9738626165281989E-2</v>
      </c>
      <c r="C38" s="460">
        <v>240.76070000000001</v>
      </c>
      <c r="D38" s="461">
        <v>200.99860000000001</v>
      </c>
      <c r="E38" s="461">
        <v>307.76420000000002</v>
      </c>
      <c r="F38" s="461">
        <v>248.5779</v>
      </c>
      <c r="G38"/>
      <c r="H38" s="452"/>
      <c r="I38" s="452"/>
      <c r="J38" s="452"/>
      <c r="K38" s="452"/>
      <c r="L38" s="452"/>
      <c r="M38" s="452"/>
      <c r="N38" s="452"/>
      <c r="O38" s="452"/>
      <c r="P38" s="452"/>
      <c r="Q38" s="452"/>
      <c r="R38" s="452"/>
      <c r="S38" s="452"/>
    </row>
    <row r="39" spans="1:19" s="453" customFormat="1" ht="13.15" customHeight="1" x14ac:dyDescent="0.2">
      <c r="A39" s="374" t="s">
        <v>207</v>
      </c>
      <c r="B39" s="375">
        <v>0.16376665091251272</v>
      </c>
      <c r="C39" s="457">
        <v>215.77709999999999</v>
      </c>
      <c r="D39" s="458">
        <v>152.99379999999999</v>
      </c>
      <c r="E39" s="458">
        <v>264.815</v>
      </c>
      <c r="F39" s="458">
        <v>213.65039999999999</v>
      </c>
      <c r="G39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452"/>
    </row>
    <row r="40" spans="1:19" s="453" customFormat="1" ht="13.15" customHeight="1" x14ac:dyDescent="0.25">
      <c r="A40" s="459" t="s">
        <v>208</v>
      </c>
      <c r="B40" s="379">
        <v>7.2438700245391438E-2</v>
      </c>
      <c r="C40" s="460">
        <v>225.32820000000001</v>
      </c>
      <c r="D40" s="461">
        <v>193.91460000000001</v>
      </c>
      <c r="E40" s="461">
        <v>276.50810000000001</v>
      </c>
      <c r="F40" s="461">
        <v>241.21709999999999</v>
      </c>
      <c r="G40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452"/>
    </row>
    <row r="41" spans="1:19" s="453" customFormat="1" ht="13.15" customHeight="1" x14ac:dyDescent="0.2">
      <c r="A41" s="374" t="s">
        <v>209</v>
      </c>
      <c r="B41" s="375">
        <v>4.7054772235450515E-2</v>
      </c>
      <c r="C41" s="457">
        <v>221.68510000000001</v>
      </c>
      <c r="D41" s="458">
        <v>179.22</v>
      </c>
      <c r="E41" s="458">
        <v>310.90969999999999</v>
      </c>
      <c r="F41" s="458">
        <v>234.26509999999999</v>
      </c>
      <c r="G41"/>
      <c r="H41" s="452"/>
      <c r="I41" s="452"/>
      <c r="J41" s="452"/>
      <c r="K41" s="452"/>
      <c r="L41" s="452"/>
      <c r="M41" s="452"/>
      <c r="N41" s="452"/>
      <c r="O41" s="452"/>
      <c r="P41" s="452"/>
      <c r="Q41" s="452"/>
      <c r="R41" s="452"/>
      <c r="S41" s="452"/>
    </row>
    <row r="42" spans="1:19" s="453" customFormat="1" ht="13.15" customHeight="1" x14ac:dyDescent="0.25">
      <c r="A42" s="459" t="s">
        <v>210</v>
      </c>
      <c r="B42" s="379">
        <v>0.29797855666336898</v>
      </c>
      <c r="C42" s="460">
        <v>272.43860000000001</v>
      </c>
      <c r="D42" s="461">
        <v>228.44839999999999</v>
      </c>
      <c r="E42" s="461">
        <v>319.25990000000002</v>
      </c>
      <c r="F42" s="461">
        <v>274.60430000000002</v>
      </c>
      <c r="G42"/>
      <c r="H42" s="452"/>
      <c r="I42" s="452"/>
      <c r="J42" s="452"/>
      <c r="K42" s="452"/>
      <c r="L42" s="452"/>
      <c r="M42" s="452"/>
      <c r="N42" s="452"/>
      <c r="O42" s="452"/>
      <c r="P42" s="452"/>
      <c r="Q42" s="452"/>
      <c r="R42" s="452"/>
      <c r="S42" s="452"/>
    </row>
    <row r="43" spans="1:19" s="453" customFormat="1" ht="13.15" customHeight="1" x14ac:dyDescent="0.2">
      <c r="A43" s="374" t="s">
        <v>211</v>
      </c>
      <c r="B43" s="375">
        <v>6.8537262076866917E-2</v>
      </c>
      <c r="C43" s="457">
        <v>248.0454</v>
      </c>
      <c r="D43" s="458">
        <v>201.10849999999999</v>
      </c>
      <c r="E43" s="458">
        <v>286.59089999999998</v>
      </c>
      <c r="F43" s="458">
        <v>245.29300000000001</v>
      </c>
      <c r="G43"/>
      <c r="H43" s="452"/>
      <c r="I43" s="452"/>
      <c r="J43" s="452"/>
      <c r="K43" s="452"/>
      <c r="L43" s="452"/>
      <c r="M43" s="452"/>
      <c r="N43" s="452"/>
      <c r="O43" s="452"/>
      <c r="P43" s="452"/>
      <c r="Q43" s="452"/>
      <c r="R43" s="452"/>
      <c r="S43" s="452"/>
    </row>
    <row r="44" spans="1:19" s="453" customFormat="1" ht="13.15" customHeight="1" x14ac:dyDescent="0.25">
      <c r="A44" s="459" t="s">
        <v>212</v>
      </c>
      <c r="B44" s="379">
        <v>3.7547483377975352E-2</v>
      </c>
      <c r="C44" s="460">
        <v>222.3151</v>
      </c>
      <c r="D44" s="461">
        <v>186.27959999999999</v>
      </c>
      <c r="E44" s="461">
        <v>239.5436</v>
      </c>
      <c r="F44" s="461">
        <v>217.72839999999999</v>
      </c>
      <c r="G44"/>
      <c r="H44" s="452"/>
      <c r="I44" s="452"/>
      <c r="J44" s="452"/>
      <c r="K44" s="452"/>
      <c r="L44" s="452"/>
      <c r="M44" s="452"/>
      <c r="N44" s="452"/>
      <c r="O44" s="452"/>
      <c r="P44" s="452"/>
      <c r="Q44" s="452"/>
      <c r="R44" s="452"/>
      <c r="S44" s="452"/>
    </row>
    <row r="45" spans="1:19" s="453" customFormat="1" ht="13.15" customHeight="1" x14ac:dyDescent="0.2">
      <c r="A45" s="374" t="s">
        <v>213</v>
      </c>
      <c r="B45" s="375">
        <v>0.45232854168205799</v>
      </c>
      <c r="C45" s="457">
        <v>227.09190000000001</v>
      </c>
      <c r="D45" s="458">
        <v>179.98830000000001</v>
      </c>
      <c r="E45" s="458">
        <v>327.14789999999999</v>
      </c>
      <c r="F45" s="458">
        <v>247.07079999999999</v>
      </c>
      <c r="G45"/>
      <c r="H45" s="452"/>
      <c r="I45" s="452"/>
      <c r="J45" s="452"/>
      <c r="K45" s="452"/>
      <c r="L45" s="452"/>
      <c r="M45" s="452"/>
      <c r="N45" s="452"/>
      <c r="O45" s="452"/>
      <c r="P45" s="452"/>
      <c r="Q45" s="452"/>
      <c r="R45" s="452"/>
      <c r="S45" s="452"/>
    </row>
    <row r="46" spans="1:19" s="453" customFormat="1" ht="13.15" customHeight="1" x14ac:dyDescent="0.25">
      <c r="A46" s="459" t="s">
        <v>214</v>
      </c>
      <c r="B46" s="379">
        <v>0.14743289082780153</v>
      </c>
      <c r="C46" s="460">
        <v>196.17410000000001</v>
      </c>
      <c r="D46" s="461">
        <v>157.32</v>
      </c>
      <c r="E46" s="461">
        <v>227.3032</v>
      </c>
      <c r="F46" s="461">
        <v>193.4924</v>
      </c>
      <c r="G46"/>
      <c r="H46" s="452"/>
      <c r="I46" s="452"/>
      <c r="J46" s="452"/>
      <c r="K46" s="452"/>
      <c r="L46" s="452"/>
      <c r="M46" s="452"/>
      <c r="N46" s="452"/>
      <c r="O46" s="452"/>
      <c r="P46" s="452"/>
      <c r="Q46" s="452"/>
      <c r="R46" s="452"/>
      <c r="S46" s="452"/>
    </row>
    <row r="47" spans="1:19" s="453" customFormat="1" ht="13.15" customHeight="1" x14ac:dyDescent="0.2">
      <c r="A47" s="374" t="s">
        <v>215</v>
      </c>
      <c r="B47" s="375">
        <v>3.2244671401997056E-2</v>
      </c>
      <c r="C47" s="457">
        <v>199.40620000000001</v>
      </c>
      <c r="D47" s="458">
        <v>166.78</v>
      </c>
      <c r="E47" s="458">
        <v>232.8869</v>
      </c>
      <c r="F47" s="458">
        <v>198.01079999999999</v>
      </c>
      <c r="G47"/>
      <c r="H47" s="452"/>
      <c r="I47" s="452"/>
      <c r="J47" s="452"/>
      <c r="K47" s="452"/>
      <c r="L47" s="452"/>
      <c r="M47" s="452"/>
      <c r="N47" s="452"/>
      <c r="O47" s="452"/>
      <c r="P47" s="452"/>
      <c r="Q47" s="452"/>
      <c r="R47" s="452"/>
      <c r="S47" s="452"/>
    </row>
    <row r="48" spans="1:19" s="453" customFormat="1" ht="13.15" customHeight="1" x14ac:dyDescent="0.25">
      <c r="A48" s="459" t="s">
        <v>216</v>
      </c>
      <c r="B48" s="379">
        <v>0.12554850882164953</v>
      </c>
      <c r="C48" s="460">
        <v>284.4914</v>
      </c>
      <c r="D48" s="461">
        <v>227.66749999999999</v>
      </c>
      <c r="E48" s="461">
        <v>395.07229999999998</v>
      </c>
      <c r="F48" s="461">
        <v>302.2253</v>
      </c>
      <c r="G48"/>
      <c r="H48" s="452"/>
      <c r="I48" s="452"/>
      <c r="J48" s="452"/>
      <c r="K48" s="452"/>
      <c r="L48" s="452"/>
      <c r="M48" s="452"/>
      <c r="N48" s="452"/>
      <c r="O48" s="452"/>
      <c r="P48" s="452"/>
      <c r="Q48" s="452"/>
      <c r="R48" s="452"/>
      <c r="S48" s="452"/>
    </row>
    <row r="49" spans="1:19" s="453" customFormat="1" ht="13.15" customHeight="1" x14ac:dyDescent="0.2">
      <c r="A49" s="374" t="s">
        <v>217</v>
      </c>
      <c r="B49" s="375">
        <v>0.145467285289164</v>
      </c>
      <c r="C49" s="457">
        <v>215.20240000000001</v>
      </c>
      <c r="D49" s="458">
        <v>177.0085</v>
      </c>
      <c r="E49" s="458">
        <v>247.52959999999999</v>
      </c>
      <c r="F49" s="458">
        <v>214.95660000000001</v>
      </c>
      <c r="G49"/>
      <c r="H49" s="452"/>
      <c r="I49" s="452"/>
      <c r="J49" s="452"/>
      <c r="K49" s="452"/>
      <c r="L49" s="452"/>
      <c r="M49" s="452"/>
      <c r="N49" s="452"/>
      <c r="O49" s="452"/>
      <c r="P49" s="452"/>
      <c r="Q49" s="452"/>
      <c r="R49" s="452"/>
      <c r="S49" s="452"/>
    </row>
    <row r="50" spans="1:19" s="453" customFormat="1" ht="13.15" customHeight="1" x14ac:dyDescent="0.25">
      <c r="A50" s="459" t="s">
        <v>218</v>
      </c>
      <c r="B50" s="379">
        <v>0.84093172629101109</v>
      </c>
      <c r="C50" s="460">
        <v>212.25239999999999</v>
      </c>
      <c r="D50" s="461">
        <v>178.74950000000001</v>
      </c>
      <c r="E50" s="461">
        <v>285.16230000000002</v>
      </c>
      <c r="F50" s="461">
        <v>223.9597</v>
      </c>
      <c r="G50"/>
      <c r="H50" s="452"/>
      <c r="I50" s="452"/>
      <c r="J50" s="452"/>
      <c r="K50" s="452"/>
      <c r="L50" s="452"/>
      <c r="M50" s="452"/>
      <c r="N50" s="452"/>
      <c r="O50" s="452"/>
      <c r="P50" s="452"/>
      <c r="Q50" s="452"/>
      <c r="R50" s="452"/>
      <c r="S50" s="452"/>
    </row>
    <row r="51" spans="1:19" s="453" customFormat="1" ht="13.15" customHeight="1" x14ac:dyDescent="0.2">
      <c r="A51" s="374" t="s">
        <v>219</v>
      </c>
      <c r="B51" s="375">
        <v>0.32307594299061893</v>
      </c>
      <c r="C51" s="457">
        <v>233.53389999999999</v>
      </c>
      <c r="D51" s="458">
        <v>194.09</v>
      </c>
      <c r="E51" s="458">
        <v>283.79469999999998</v>
      </c>
      <c r="F51" s="458">
        <v>237.12119999999999</v>
      </c>
      <c r="G51"/>
      <c r="H51" s="452"/>
      <c r="I51" s="452"/>
      <c r="J51" s="452"/>
      <c r="K51" s="452"/>
      <c r="L51" s="452"/>
      <c r="M51" s="452"/>
      <c r="N51" s="452"/>
      <c r="O51" s="452"/>
      <c r="P51" s="452"/>
      <c r="Q51" s="452"/>
      <c r="R51" s="452"/>
      <c r="S51" s="452"/>
    </row>
    <row r="52" spans="1:19" s="453" customFormat="1" ht="13.15" customHeight="1" x14ac:dyDescent="0.25">
      <c r="A52" s="459" t="s">
        <v>220</v>
      </c>
      <c r="B52" s="379">
        <v>0.31733623181143311</v>
      </c>
      <c r="C52" s="460">
        <v>191.4434</v>
      </c>
      <c r="D52" s="461">
        <v>149.02000000000001</v>
      </c>
      <c r="E52" s="461">
        <v>227.98349999999999</v>
      </c>
      <c r="F52" s="461">
        <v>191.78579999999999</v>
      </c>
      <c r="G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452"/>
    </row>
    <row r="53" spans="1:19" s="453" customFormat="1" ht="13.15" customHeight="1" x14ac:dyDescent="0.2">
      <c r="A53" s="374" t="s">
        <v>221</v>
      </c>
      <c r="B53" s="375">
        <v>9.078753227828297E-2</v>
      </c>
      <c r="C53" s="457">
        <v>230.09829999999999</v>
      </c>
      <c r="D53" s="458">
        <v>198.13040000000001</v>
      </c>
      <c r="E53" s="458">
        <v>266.33350000000002</v>
      </c>
      <c r="F53" s="458">
        <v>230.36969999999999</v>
      </c>
      <c r="G53"/>
      <c r="H53" s="452"/>
      <c r="I53" s="452"/>
      <c r="J53" s="452"/>
      <c r="K53" s="452"/>
      <c r="L53" s="452"/>
      <c r="M53" s="452"/>
      <c r="N53" s="452"/>
      <c r="O53" s="452"/>
      <c r="P53" s="452"/>
      <c r="Q53" s="452"/>
      <c r="R53" s="452"/>
      <c r="S53" s="452"/>
    </row>
    <row r="54" spans="1:19" s="453" customFormat="1" ht="13.15" customHeight="1" x14ac:dyDescent="0.25">
      <c r="A54" s="459" t="s">
        <v>222</v>
      </c>
      <c r="B54" s="379">
        <v>7.7615298337085567E-2</v>
      </c>
      <c r="C54" s="460">
        <v>192.40180000000001</v>
      </c>
      <c r="D54" s="461">
        <v>165.2499</v>
      </c>
      <c r="E54" s="461">
        <v>232.041</v>
      </c>
      <c r="F54" s="461">
        <v>196.65289999999999</v>
      </c>
      <c r="G54"/>
      <c r="H54" s="452"/>
      <c r="I54" s="452"/>
      <c r="J54" s="452"/>
      <c r="K54" s="452"/>
      <c r="L54" s="452"/>
      <c r="M54" s="452"/>
      <c r="N54" s="452"/>
      <c r="O54" s="452"/>
      <c r="P54" s="452"/>
      <c r="Q54" s="452"/>
      <c r="R54" s="452"/>
      <c r="S54" s="452"/>
    </row>
    <row r="55" spans="1:19" s="453" customFormat="1" ht="13.15" customHeight="1" x14ac:dyDescent="0.2">
      <c r="A55" s="374" t="s">
        <v>223</v>
      </c>
      <c r="B55" s="375">
        <v>0.28548415619260037</v>
      </c>
      <c r="C55" s="457">
        <v>221.6952</v>
      </c>
      <c r="D55" s="458">
        <v>175.12889999999999</v>
      </c>
      <c r="E55" s="458">
        <v>281.66739999999999</v>
      </c>
      <c r="F55" s="458">
        <v>229.0112</v>
      </c>
      <c r="G55"/>
      <c r="H55" s="452"/>
      <c r="I55" s="452"/>
      <c r="J55" s="452"/>
      <c r="K55" s="452"/>
      <c r="L55" s="452"/>
      <c r="M55" s="452"/>
      <c r="N55" s="452"/>
      <c r="O55" s="452"/>
      <c r="P55" s="452"/>
      <c r="Q55" s="452"/>
      <c r="R55" s="452"/>
      <c r="S55" s="452"/>
    </row>
    <row r="56" spans="1:19" s="453" customFormat="1" ht="13.15" customHeight="1" x14ac:dyDescent="0.25">
      <c r="A56" s="459" t="s">
        <v>224</v>
      </c>
      <c r="B56" s="379">
        <v>4.191844749443107E-2</v>
      </c>
      <c r="C56" s="460">
        <v>179.5009</v>
      </c>
      <c r="D56" s="461">
        <v>137.75</v>
      </c>
      <c r="E56" s="461">
        <v>227.6936</v>
      </c>
      <c r="F56" s="461">
        <v>180.58750000000001</v>
      </c>
      <c r="G56"/>
      <c r="H56" s="452"/>
      <c r="I56" s="452"/>
      <c r="J56" s="452"/>
      <c r="K56" s="452"/>
      <c r="L56" s="452"/>
      <c r="M56" s="452"/>
      <c r="N56" s="452"/>
      <c r="O56" s="452"/>
      <c r="P56" s="452"/>
      <c r="Q56" s="452"/>
      <c r="R56" s="452"/>
      <c r="S56" s="452"/>
    </row>
    <row r="57" spans="1:19" s="453" customFormat="1" ht="13.15" customHeight="1" x14ac:dyDescent="0.2">
      <c r="A57" s="374" t="s">
        <v>225</v>
      </c>
      <c r="B57" s="375">
        <v>4.0302085274941044E-2</v>
      </c>
      <c r="C57" s="457">
        <v>244.09549999999999</v>
      </c>
      <c r="D57" s="458">
        <v>183.8742</v>
      </c>
      <c r="E57" s="458">
        <v>323.3356</v>
      </c>
      <c r="F57" s="458">
        <v>252.7252</v>
      </c>
      <c r="G57"/>
      <c r="H57" s="452"/>
      <c r="I57" s="452"/>
      <c r="J57" s="452"/>
      <c r="K57" s="452"/>
      <c r="L57" s="452"/>
      <c r="M57" s="452"/>
      <c r="N57" s="452"/>
      <c r="O57" s="452"/>
      <c r="P57" s="452"/>
      <c r="Q57" s="452"/>
      <c r="R57" s="452"/>
      <c r="S57" s="452"/>
    </row>
    <row r="58" spans="1:19" s="453" customFormat="1" ht="13.15" customHeight="1" x14ac:dyDescent="0.25">
      <c r="A58" s="459" t="s">
        <v>226</v>
      </c>
      <c r="B58" s="379">
        <v>0.30072385056403328</v>
      </c>
      <c r="C58" s="460">
        <v>203.42599999999999</v>
      </c>
      <c r="D58" s="461">
        <v>158.62970000000001</v>
      </c>
      <c r="E58" s="461">
        <v>271.38</v>
      </c>
      <c r="F58" s="461">
        <v>214.94450000000001</v>
      </c>
      <c r="G58"/>
      <c r="H58" s="452"/>
      <c r="I58" s="452"/>
      <c r="J58" s="452"/>
      <c r="K58" s="452"/>
      <c r="L58" s="452"/>
      <c r="M58" s="452"/>
      <c r="N58" s="452"/>
      <c r="O58" s="452"/>
      <c r="P58" s="452"/>
      <c r="Q58" s="452"/>
      <c r="R58" s="452"/>
      <c r="S58" s="452"/>
    </row>
    <row r="59" spans="1:19" s="453" customFormat="1" ht="13.15" customHeight="1" x14ac:dyDescent="0.2">
      <c r="A59" s="374" t="s">
        <v>227</v>
      </c>
      <c r="B59" s="375">
        <v>6.4069673326957968E-2</v>
      </c>
      <c r="C59" s="457">
        <v>210.82079999999999</v>
      </c>
      <c r="D59" s="458">
        <v>175.9032</v>
      </c>
      <c r="E59" s="458">
        <v>274.4357</v>
      </c>
      <c r="F59" s="458">
        <v>218.8725</v>
      </c>
      <c r="G59"/>
      <c r="H59" s="452"/>
      <c r="I59" s="452"/>
      <c r="J59" s="452"/>
      <c r="K59" s="452"/>
      <c r="L59" s="452"/>
      <c r="M59" s="452"/>
      <c r="N59" s="452"/>
      <c r="O59" s="452"/>
      <c r="P59" s="452"/>
      <c r="Q59" s="452"/>
      <c r="R59" s="452"/>
      <c r="S59" s="452"/>
    </row>
    <row r="60" spans="1:19" s="453" customFormat="1" ht="13.15" customHeight="1" x14ac:dyDescent="0.25">
      <c r="A60" s="459" t="s">
        <v>228</v>
      </c>
      <c r="B60" s="379">
        <v>0.10001722013352936</v>
      </c>
      <c r="C60" s="460">
        <v>223.1301</v>
      </c>
      <c r="D60" s="461">
        <v>180.3092</v>
      </c>
      <c r="E60" s="461">
        <v>330.50240000000002</v>
      </c>
      <c r="F60" s="461">
        <v>243.3184</v>
      </c>
      <c r="G60"/>
      <c r="H60" s="452"/>
      <c r="I60" s="452"/>
      <c r="J60" s="452"/>
      <c r="K60" s="452"/>
      <c r="L60" s="452"/>
      <c r="M60" s="452"/>
      <c r="N60" s="452"/>
      <c r="O60" s="452"/>
      <c r="P60" s="452"/>
      <c r="Q60" s="452"/>
      <c r="R60" s="452"/>
      <c r="S60" s="452"/>
    </row>
    <row r="61" spans="1:19" s="453" customFormat="1" ht="13.15" customHeight="1" x14ac:dyDescent="0.2">
      <c r="A61" s="374" t="s">
        <v>229</v>
      </c>
      <c r="B61" s="375">
        <v>0.13420584189385379</v>
      </c>
      <c r="C61" s="457">
        <v>204.3244</v>
      </c>
      <c r="D61" s="458">
        <v>170.19049999999999</v>
      </c>
      <c r="E61" s="458">
        <v>232.16</v>
      </c>
      <c r="F61" s="458">
        <v>202.58269999999999</v>
      </c>
      <c r="G61"/>
      <c r="H61" s="452"/>
      <c r="I61" s="452"/>
      <c r="J61" s="452"/>
      <c r="K61" s="452"/>
      <c r="L61" s="452"/>
      <c r="M61" s="452"/>
      <c r="N61" s="452"/>
      <c r="O61" s="452"/>
      <c r="P61" s="452"/>
      <c r="Q61" s="452"/>
      <c r="R61" s="452"/>
      <c r="S61" s="452"/>
    </row>
    <row r="62" spans="1:19" s="453" customFormat="1" ht="13.15" customHeight="1" x14ac:dyDescent="0.25">
      <c r="A62" s="459" t="s">
        <v>230</v>
      </c>
      <c r="B62" s="379">
        <v>5.8116426302918058E-2</v>
      </c>
      <c r="C62" s="460">
        <v>199.79</v>
      </c>
      <c r="D62" s="461">
        <v>170.53890000000001</v>
      </c>
      <c r="E62" s="461">
        <v>238.0719</v>
      </c>
      <c r="F62" s="461">
        <v>204.3057</v>
      </c>
      <c r="G62"/>
      <c r="H62" s="452"/>
      <c r="I62" s="452"/>
      <c r="J62" s="452"/>
      <c r="K62" s="452"/>
      <c r="L62" s="452"/>
      <c r="M62" s="452"/>
      <c r="N62" s="452"/>
      <c r="O62" s="452"/>
      <c r="P62" s="452"/>
      <c r="Q62" s="452"/>
      <c r="R62" s="452"/>
      <c r="S62" s="452"/>
    </row>
    <row r="63" spans="1:19" s="453" customFormat="1" ht="13.15" customHeight="1" x14ac:dyDescent="0.2">
      <c r="A63" s="374" t="s">
        <v>231</v>
      </c>
      <c r="B63" s="375">
        <v>0.30789229549924674</v>
      </c>
      <c r="C63" s="457">
        <v>214.61869999999999</v>
      </c>
      <c r="D63" s="458">
        <v>183.7089</v>
      </c>
      <c r="E63" s="458">
        <v>272.29500000000002</v>
      </c>
      <c r="F63" s="458">
        <v>223.37</v>
      </c>
      <c r="G63"/>
      <c r="H63" s="452"/>
      <c r="I63" s="452"/>
      <c r="J63" s="452"/>
      <c r="K63" s="452"/>
      <c r="L63" s="452"/>
      <c r="M63" s="452"/>
      <c r="N63" s="452"/>
      <c r="O63" s="452"/>
      <c r="P63" s="452"/>
      <c r="Q63" s="452"/>
      <c r="R63" s="452"/>
      <c r="S63" s="452"/>
    </row>
    <row r="64" spans="1:19" s="453" customFormat="1" ht="13.15" customHeight="1" x14ac:dyDescent="0.25">
      <c r="A64" s="459" t="s">
        <v>232</v>
      </c>
      <c r="B64" s="379">
        <v>0.75950033675790818</v>
      </c>
      <c r="C64" s="460">
        <v>177.52</v>
      </c>
      <c r="D64" s="461">
        <v>137.69</v>
      </c>
      <c r="E64" s="461">
        <v>226.04490000000001</v>
      </c>
      <c r="F64" s="461">
        <v>181.8998</v>
      </c>
      <c r="G64"/>
      <c r="H64" s="452"/>
      <c r="I64" s="452"/>
      <c r="J64" s="452"/>
      <c r="K64" s="452"/>
      <c r="L64" s="452"/>
      <c r="M64" s="452"/>
      <c r="N64" s="452"/>
      <c r="O64" s="452"/>
      <c r="P64" s="452"/>
      <c r="Q64" s="452"/>
      <c r="R64" s="452"/>
      <c r="S64" s="452"/>
    </row>
    <row r="65" spans="1:19" s="453" customFormat="1" ht="13.15" customHeight="1" x14ac:dyDescent="0.2">
      <c r="A65" s="374" t="s">
        <v>233</v>
      </c>
      <c r="B65" s="375">
        <v>0.19373717897214826</v>
      </c>
      <c r="C65" s="457">
        <v>213.24350000000001</v>
      </c>
      <c r="D65" s="458">
        <v>169.2407</v>
      </c>
      <c r="E65" s="458">
        <v>289.46769999999998</v>
      </c>
      <c r="F65" s="458">
        <v>225.50550000000001</v>
      </c>
      <c r="G65"/>
      <c r="H65" s="452"/>
      <c r="I65" s="452"/>
      <c r="J65" s="452"/>
      <c r="K65" s="452"/>
      <c r="L65" s="452"/>
      <c r="M65" s="452"/>
      <c r="N65" s="452"/>
      <c r="O65" s="452"/>
      <c r="P65" s="452"/>
      <c r="Q65" s="452"/>
      <c r="R65" s="452"/>
      <c r="S65" s="452"/>
    </row>
    <row r="66" spans="1:19" s="453" customFormat="1" ht="13.15" customHeight="1" x14ac:dyDescent="0.25">
      <c r="A66" s="459" t="s">
        <v>234</v>
      </c>
      <c r="B66" s="379">
        <v>0.36866570552230732</v>
      </c>
      <c r="C66" s="460">
        <v>182.02109999999999</v>
      </c>
      <c r="D66" s="461">
        <v>139.68</v>
      </c>
      <c r="E66" s="461">
        <v>252.18170000000001</v>
      </c>
      <c r="F66" s="461">
        <v>190.16929999999999</v>
      </c>
      <c r="G66"/>
      <c r="H66" s="452"/>
      <c r="I66" s="452"/>
      <c r="J66" s="452"/>
      <c r="K66" s="452"/>
      <c r="L66" s="452"/>
      <c r="M66" s="452"/>
      <c r="N66" s="452"/>
      <c r="O66" s="452"/>
      <c r="P66" s="452"/>
      <c r="Q66" s="452"/>
      <c r="R66" s="452"/>
      <c r="S66" s="452"/>
    </row>
    <row r="67" spans="1:19" s="453" customFormat="1" ht="13.15" customHeight="1" x14ac:dyDescent="0.2">
      <c r="A67" s="374" t="s">
        <v>235</v>
      </c>
      <c r="B67" s="375">
        <v>4.5123887722556419E-2</v>
      </c>
      <c r="C67" s="457">
        <v>183.78809999999999</v>
      </c>
      <c r="D67" s="458">
        <v>149.7216</v>
      </c>
      <c r="E67" s="458">
        <v>219.2509</v>
      </c>
      <c r="F67" s="458">
        <v>183.73830000000001</v>
      </c>
      <c r="G67"/>
      <c r="H67" s="452"/>
      <c r="I67" s="452"/>
      <c r="J67" s="452"/>
      <c r="K67" s="452"/>
      <c r="L67" s="452"/>
      <c r="M67" s="452"/>
      <c r="N67" s="452"/>
      <c r="O67" s="452"/>
      <c r="P67" s="452"/>
      <c r="Q67" s="452"/>
      <c r="R67" s="452"/>
      <c r="S67" s="452"/>
    </row>
    <row r="68" spans="1:19" s="453" customFormat="1" ht="13.15" customHeight="1" x14ac:dyDescent="0.25">
      <c r="A68" s="459" t="s">
        <v>236</v>
      </c>
      <c r="B68" s="379">
        <v>0.97824626666434178</v>
      </c>
      <c r="C68" s="460">
        <v>190.43090000000001</v>
      </c>
      <c r="D68" s="461">
        <v>155.32</v>
      </c>
      <c r="E68" s="461">
        <v>239.26400000000001</v>
      </c>
      <c r="F68" s="461">
        <v>194.8253</v>
      </c>
      <c r="G68"/>
      <c r="H68" s="452"/>
      <c r="I68" s="452"/>
      <c r="J68" s="452"/>
      <c r="K68" s="452"/>
      <c r="L68" s="452"/>
      <c r="M68" s="452"/>
      <c r="N68" s="452"/>
      <c r="O68" s="452"/>
      <c r="P68" s="452"/>
      <c r="Q68" s="452"/>
      <c r="R68" s="452"/>
      <c r="S68" s="452"/>
    </row>
    <row r="69" spans="1:19" s="453" customFormat="1" ht="13.15" customHeight="1" x14ac:dyDescent="0.2">
      <c r="A69" s="374" t="s">
        <v>237</v>
      </c>
      <c r="B69" s="375">
        <v>0.9117314337412481</v>
      </c>
      <c r="C69" s="457">
        <v>210.4068</v>
      </c>
      <c r="D69" s="458">
        <v>171.06129999999999</v>
      </c>
      <c r="E69" s="458">
        <v>248.54329999999999</v>
      </c>
      <c r="F69" s="458">
        <v>210.596</v>
      </c>
      <c r="G69"/>
      <c r="H69" s="452"/>
      <c r="I69" s="452"/>
      <c r="J69" s="452"/>
      <c r="K69" s="452"/>
      <c r="L69" s="452"/>
      <c r="M69" s="452"/>
      <c r="N69" s="452"/>
      <c r="O69" s="452"/>
      <c r="P69" s="452"/>
      <c r="Q69" s="452"/>
      <c r="R69" s="452"/>
      <c r="S69" s="452"/>
    </row>
    <row r="70" spans="1:19" s="453" customFormat="1" ht="13.15" customHeight="1" x14ac:dyDescent="0.25">
      <c r="A70" s="459" t="s">
        <v>238</v>
      </c>
      <c r="B70" s="379">
        <v>0.17734090671626515</v>
      </c>
      <c r="C70" s="460">
        <v>197.45160000000001</v>
      </c>
      <c r="D70" s="461">
        <v>162.1</v>
      </c>
      <c r="E70" s="461">
        <v>232.93289999999999</v>
      </c>
      <c r="F70" s="461">
        <v>197.6277</v>
      </c>
      <c r="G70"/>
      <c r="H70" s="452"/>
      <c r="I70" s="452"/>
      <c r="J70" s="452"/>
      <c r="K70" s="452"/>
      <c r="L70" s="452"/>
      <c r="M70" s="452"/>
      <c r="N70" s="452"/>
      <c r="O70" s="452"/>
      <c r="P70" s="452"/>
      <c r="Q70" s="452"/>
      <c r="R70" s="452"/>
      <c r="S70" s="452"/>
    </row>
    <row r="71" spans="1:19" s="453" customFormat="1" ht="13.15" customHeight="1" x14ac:dyDescent="0.2">
      <c r="A71" s="374" t="s">
        <v>239</v>
      </c>
      <c r="B71" s="375">
        <v>0.35985976004278286</v>
      </c>
      <c r="C71" s="457">
        <v>234.13890000000001</v>
      </c>
      <c r="D71" s="458">
        <v>173.904</v>
      </c>
      <c r="E71" s="458">
        <v>369.45339999999999</v>
      </c>
      <c r="F71" s="458">
        <v>263.86619999999999</v>
      </c>
      <c r="G71"/>
      <c r="H71" s="452"/>
      <c r="I71" s="452"/>
      <c r="J71" s="452"/>
      <c r="K71" s="452"/>
      <c r="L71" s="452"/>
      <c r="M71" s="452"/>
      <c r="N71" s="452"/>
      <c r="O71" s="452"/>
      <c r="P71" s="452"/>
      <c r="Q71" s="452"/>
      <c r="R71" s="452"/>
      <c r="S71" s="452"/>
    </row>
    <row r="72" spans="1:19" s="453" customFormat="1" ht="13.15" customHeight="1" x14ac:dyDescent="0.25">
      <c r="A72" s="459" t="s">
        <v>240</v>
      </c>
      <c r="B72" s="379">
        <v>0.3363339485678925</v>
      </c>
      <c r="C72" s="460">
        <v>265.97710000000001</v>
      </c>
      <c r="D72" s="461">
        <v>226.51339999999999</v>
      </c>
      <c r="E72" s="461">
        <v>315.29149999999998</v>
      </c>
      <c r="F72" s="461">
        <v>268.46230000000003</v>
      </c>
      <c r="G72"/>
      <c r="H72" s="452"/>
      <c r="I72" s="452"/>
      <c r="J72" s="452"/>
      <c r="K72" s="452"/>
      <c r="L72" s="452"/>
      <c r="M72" s="452"/>
      <c r="N72" s="452"/>
      <c r="O72" s="452"/>
      <c r="P72" s="452"/>
      <c r="Q72" s="452"/>
      <c r="R72" s="452"/>
      <c r="S72" s="452"/>
    </row>
    <row r="73" spans="1:19" x14ac:dyDescent="0.2">
      <c r="A73" s="374" t="s">
        <v>241</v>
      </c>
      <c r="B73" s="375">
        <v>0.25285087818327862</v>
      </c>
      <c r="C73" s="457">
        <v>248.6585</v>
      </c>
      <c r="D73" s="458">
        <v>174.97149999999999</v>
      </c>
      <c r="E73" s="458">
        <v>312.98599999999999</v>
      </c>
      <c r="F73" s="458">
        <v>248.86060000000001</v>
      </c>
    </row>
    <row r="74" spans="1:19" ht="13.5" x14ac:dyDescent="0.25">
      <c r="A74" s="459" t="s">
        <v>242</v>
      </c>
      <c r="B74" s="379">
        <v>5.7864044509322962E-2</v>
      </c>
      <c r="C74" s="460">
        <v>151.79</v>
      </c>
      <c r="D74" s="461">
        <v>128.66</v>
      </c>
      <c r="E74" s="461">
        <v>210.31</v>
      </c>
      <c r="F74" s="461">
        <v>162.3503</v>
      </c>
    </row>
    <row r="75" spans="1:19" x14ac:dyDescent="0.2">
      <c r="A75" s="374" t="s">
        <v>243</v>
      </c>
      <c r="B75" s="375">
        <v>4.110056215670712E-2</v>
      </c>
      <c r="C75" s="457">
        <v>164.78819999999999</v>
      </c>
      <c r="D75" s="458">
        <v>129.80000000000001</v>
      </c>
      <c r="E75" s="458">
        <v>206.82130000000001</v>
      </c>
      <c r="F75" s="458">
        <v>170.1069</v>
      </c>
    </row>
    <row r="76" spans="1:19" ht="13.5" x14ac:dyDescent="0.25">
      <c r="A76" s="459" t="s">
        <v>244</v>
      </c>
      <c r="B76" s="379">
        <v>9.5041595346226679E-2</v>
      </c>
      <c r="C76" s="460">
        <v>190.24889999999999</v>
      </c>
      <c r="D76" s="461">
        <v>154.44999999999999</v>
      </c>
      <c r="E76" s="461">
        <v>237.77690000000001</v>
      </c>
      <c r="F76" s="461">
        <v>194.6319</v>
      </c>
    </row>
    <row r="77" spans="1:19" x14ac:dyDescent="0.2">
      <c r="A77" s="374" t="s">
        <v>245</v>
      </c>
      <c r="B77" s="375">
        <v>7.9019522834856387E-2</v>
      </c>
      <c r="C77" s="457">
        <v>189.06</v>
      </c>
      <c r="D77" s="458">
        <v>148.92140000000001</v>
      </c>
      <c r="E77" s="458">
        <v>225.91380000000001</v>
      </c>
      <c r="F77" s="458">
        <v>190.90209999999999</v>
      </c>
    </row>
    <row r="78" spans="1:19" ht="13.5" x14ac:dyDescent="0.25">
      <c r="A78" s="459" t="s">
        <v>246</v>
      </c>
      <c r="B78" s="379">
        <v>4.7623608481195255E-2</v>
      </c>
      <c r="C78" s="460">
        <v>190.09700000000001</v>
      </c>
      <c r="D78" s="461">
        <v>169.0044</v>
      </c>
      <c r="E78" s="461">
        <v>220.15389999999999</v>
      </c>
      <c r="F78" s="461">
        <v>192.86709999999999</v>
      </c>
    </row>
    <row r="79" spans="1:19" x14ac:dyDescent="0.2">
      <c r="A79" s="374" t="s">
        <v>247</v>
      </c>
      <c r="B79" s="375">
        <v>0.91546093494666503</v>
      </c>
      <c r="C79" s="457">
        <v>148.93</v>
      </c>
      <c r="D79" s="458">
        <v>116.89</v>
      </c>
      <c r="E79" s="458">
        <v>204.07740000000001</v>
      </c>
      <c r="F79" s="458">
        <v>157.40309999999999</v>
      </c>
    </row>
    <row r="80" spans="1:19" ht="13.5" x14ac:dyDescent="0.25">
      <c r="A80" s="459" t="s">
        <v>248</v>
      </c>
      <c r="B80" s="379">
        <v>3.3356778420711983E-2</v>
      </c>
      <c r="C80" s="460">
        <v>154.64439999999999</v>
      </c>
      <c r="D80" s="461">
        <v>129.73560000000001</v>
      </c>
      <c r="E80" s="461">
        <v>191.38</v>
      </c>
      <c r="F80" s="461">
        <v>155.79429999999999</v>
      </c>
    </row>
    <row r="81" spans="1:6" x14ac:dyDescent="0.2">
      <c r="A81" s="374" t="s">
        <v>250</v>
      </c>
      <c r="B81" s="375">
        <v>5.4034997323861036E-2</v>
      </c>
      <c r="C81" s="457">
        <v>173.0189</v>
      </c>
      <c r="D81" s="458">
        <v>121.42</v>
      </c>
      <c r="E81" s="458">
        <v>225.85</v>
      </c>
      <c r="F81" s="458">
        <v>172.19489999999999</v>
      </c>
    </row>
    <row r="82" spans="1:6" ht="13.5" x14ac:dyDescent="0.25">
      <c r="A82" s="459"/>
      <c r="B82" s="379"/>
      <c r="C82" s="460"/>
      <c r="D82" s="461"/>
      <c r="E82" s="461"/>
      <c r="F82" s="461"/>
    </row>
    <row r="83" spans="1:6" x14ac:dyDescent="0.2">
      <c r="A83" s="374"/>
      <c r="B83" s="375"/>
      <c r="C83" s="457"/>
      <c r="D83" s="458"/>
      <c r="E83" s="458"/>
      <c r="F83" s="458"/>
    </row>
    <row r="84" spans="1:6" ht="13.5" x14ac:dyDescent="0.25">
      <c r="A84" s="459"/>
      <c r="B84" s="379"/>
      <c r="C84" s="460"/>
      <c r="D84" s="461"/>
      <c r="E84" s="461"/>
      <c r="F84" s="461"/>
    </row>
    <row r="85" spans="1:6" x14ac:dyDescent="0.2">
      <c r="A85" s="374"/>
      <c r="B85" s="375"/>
      <c r="C85" s="457"/>
      <c r="D85" s="458"/>
      <c r="E85" s="458"/>
      <c r="F85" s="458"/>
    </row>
    <row r="86" spans="1:6" ht="13.5" x14ac:dyDescent="0.25">
      <c r="A86" s="459"/>
      <c r="B86" s="379"/>
      <c r="C86" s="460"/>
      <c r="D86" s="461"/>
      <c r="E86" s="461"/>
      <c r="F86" s="461"/>
    </row>
    <row r="87" spans="1:6" x14ac:dyDescent="0.2">
      <c r="A87" s="374"/>
      <c r="B87" s="375"/>
      <c r="C87" s="457"/>
      <c r="D87" s="458"/>
      <c r="E87" s="458"/>
      <c r="F87" s="458"/>
    </row>
    <row r="88" spans="1:6" ht="13.5" x14ac:dyDescent="0.25">
      <c r="A88" s="459"/>
      <c r="B88" s="379"/>
      <c r="C88" s="460"/>
      <c r="D88" s="461"/>
      <c r="E88" s="461"/>
      <c r="F88" s="461"/>
    </row>
    <row r="89" spans="1:6" x14ac:dyDescent="0.2">
      <c r="A89" s="374"/>
      <c r="B89" s="375"/>
      <c r="C89" s="457"/>
      <c r="D89" s="458"/>
      <c r="E89" s="458"/>
      <c r="F89" s="458"/>
    </row>
    <row r="90" spans="1:6" ht="13.5" x14ac:dyDescent="0.25">
      <c r="A90" s="459"/>
      <c r="B90" s="379"/>
      <c r="C90" s="460"/>
      <c r="D90" s="461"/>
      <c r="E90" s="461"/>
      <c r="F90" s="461"/>
    </row>
    <row r="91" spans="1:6" x14ac:dyDescent="0.2">
      <c r="A91" s="374"/>
      <c r="B91" s="375"/>
      <c r="C91" s="457"/>
      <c r="D91" s="458"/>
      <c r="E91" s="458"/>
      <c r="F91" s="458"/>
    </row>
    <row r="92" spans="1:6" ht="13.5" x14ac:dyDescent="0.25">
      <c r="A92" s="459"/>
      <c r="B92" s="379"/>
      <c r="C92" s="460"/>
      <c r="D92" s="461"/>
      <c r="E92" s="461"/>
      <c r="F92" s="461"/>
    </row>
    <row r="93" spans="1:6" x14ac:dyDescent="0.2">
      <c r="A93" s="374"/>
      <c r="B93" s="375"/>
      <c r="C93" s="457"/>
      <c r="D93" s="458"/>
      <c r="E93" s="458"/>
      <c r="F93" s="458"/>
    </row>
    <row r="94" spans="1:6" ht="13.5" x14ac:dyDescent="0.25">
      <c r="A94" s="459"/>
      <c r="B94" s="379"/>
      <c r="C94" s="460"/>
      <c r="D94" s="461"/>
      <c r="E94" s="461"/>
      <c r="F94" s="461"/>
    </row>
    <row r="95" spans="1:6" x14ac:dyDescent="0.2">
      <c r="A95" s="374"/>
      <c r="B95" s="375"/>
      <c r="C95" s="457"/>
      <c r="D95" s="458"/>
      <c r="E95" s="458"/>
      <c r="F95" s="458"/>
    </row>
    <row r="96" spans="1:6" ht="13.5" x14ac:dyDescent="0.25">
      <c r="A96" s="459"/>
      <c r="B96" s="379"/>
      <c r="C96" s="460"/>
      <c r="D96" s="461"/>
      <c r="E96" s="461"/>
      <c r="F96" s="461"/>
    </row>
    <row r="97" spans="1:6" x14ac:dyDescent="0.2">
      <c r="A97" s="374"/>
      <c r="B97" s="375"/>
      <c r="C97" s="457"/>
      <c r="D97" s="458"/>
      <c r="E97" s="458"/>
      <c r="F97" s="458"/>
    </row>
    <row r="98" spans="1:6" ht="13.5" x14ac:dyDescent="0.25">
      <c r="A98" s="459"/>
      <c r="B98" s="379"/>
      <c r="C98" s="460"/>
      <c r="D98" s="461"/>
      <c r="E98" s="461"/>
      <c r="F98" s="461"/>
    </row>
    <row r="99" spans="1:6" x14ac:dyDescent="0.2">
      <c r="A99" s="374"/>
      <c r="B99" s="375"/>
      <c r="C99" s="457"/>
      <c r="D99" s="458"/>
      <c r="E99" s="458"/>
      <c r="F99" s="458"/>
    </row>
    <row r="100" spans="1:6" ht="13.5" x14ac:dyDescent="0.25">
      <c r="A100" s="459"/>
      <c r="B100" s="379"/>
      <c r="C100" s="460"/>
      <c r="D100" s="461"/>
      <c r="E100" s="461"/>
      <c r="F100" s="461"/>
    </row>
    <row r="101" spans="1:6" x14ac:dyDescent="0.2">
      <c r="A101" s="374"/>
      <c r="B101" s="375"/>
      <c r="C101" s="457"/>
      <c r="D101" s="458"/>
      <c r="E101" s="458"/>
      <c r="F101" s="458"/>
    </row>
    <row r="102" spans="1:6" ht="13.5" x14ac:dyDescent="0.25">
      <c r="A102" s="459"/>
      <c r="B102" s="379"/>
      <c r="C102" s="460"/>
      <c r="D102" s="461"/>
      <c r="E102" s="461"/>
      <c r="F102" s="461"/>
    </row>
    <row r="103" spans="1:6" x14ac:dyDescent="0.2">
      <c r="A103" s="374"/>
      <c r="B103" s="375"/>
      <c r="C103" s="457"/>
      <c r="D103" s="458"/>
      <c r="E103" s="458"/>
      <c r="F103" s="458"/>
    </row>
    <row r="104" spans="1:6" ht="13.5" x14ac:dyDescent="0.25">
      <c r="A104" s="459"/>
      <c r="B104" s="379"/>
      <c r="C104" s="460"/>
      <c r="D104" s="461"/>
      <c r="E104" s="461"/>
      <c r="F104" s="461"/>
    </row>
    <row r="105" spans="1:6" x14ac:dyDescent="0.2">
      <c r="A105" s="374"/>
      <c r="B105" s="375"/>
      <c r="C105" s="457"/>
      <c r="D105" s="458"/>
      <c r="E105" s="458"/>
      <c r="F105" s="458"/>
    </row>
    <row r="106" spans="1:6" ht="13.5" x14ac:dyDescent="0.25">
      <c r="A106" s="459"/>
      <c r="B106" s="379"/>
      <c r="C106" s="460"/>
      <c r="D106" s="461"/>
      <c r="E106" s="461"/>
      <c r="F106" s="461"/>
    </row>
    <row r="107" spans="1:6" x14ac:dyDescent="0.2">
      <c r="A107" s="374"/>
      <c r="B107" s="375"/>
      <c r="C107" s="457"/>
      <c r="D107" s="458"/>
      <c r="E107" s="458"/>
      <c r="F107" s="458"/>
    </row>
    <row r="108" spans="1:6" ht="13.5" x14ac:dyDescent="0.25">
      <c r="A108" s="459"/>
      <c r="B108" s="379"/>
      <c r="C108" s="460"/>
      <c r="D108" s="461"/>
      <c r="E108" s="461"/>
      <c r="F108" s="461"/>
    </row>
    <row r="109" spans="1:6" x14ac:dyDescent="0.2">
      <c r="A109" s="374"/>
      <c r="B109" s="375"/>
      <c r="C109" s="457"/>
      <c r="D109" s="458"/>
      <c r="E109" s="458"/>
      <c r="F109" s="458"/>
    </row>
    <row r="110" spans="1:6" ht="13.5" x14ac:dyDescent="0.25">
      <c r="A110" s="459"/>
      <c r="B110" s="379"/>
      <c r="C110" s="460"/>
      <c r="D110" s="461"/>
      <c r="E110" s="461"/>
      <c r="F110" s="461"/>
    </row>
    <row r="111" spans="1:6" x14ac:dyDescent="0.2">
      <c r="A111" s="374"/>
      <c r="B111" s="375"/>
      <c r="C111" s="457"/>
      <c r="D111" s="458"/>
      <c r="E111" s="458"/>
      <c r="F111" s="458"/>
    </row>
    <row r="112" spans="1:6" ht="13.5" x14ac:dyDescent="0.25">
      <c r="A112" s="459"/>
      <c r="B112" s="379"/>
      <c r="C112" s="460"/>
      <c r="D112" s="461"/>
      <c r="E112" s="461"/>
      <c r="F112" s="461"/>
    </row>
    <row r="113" spans="1:6" x14ac:dyDescent="0.2">
      <c r="A113" s="374"/>
      <c r="B113" s="375"/>
      <c r="C113" s="457"/>
      <c r="D113" s="458"/>
      <c r="E113" s="458"/>
      <c r="F113" s="458"/>
    </row>
    <row r="114" spans="1:6" ht="13.5" x14ac:dyDescent="0.25">
      <c r="A114" s="459"/>
      <c r="B114" s="379"/>
      <c r="C114" s="460"/>
      <c r="D114" s="461"/>
      <c r="E114" s="461"/>
      <c r="F114" s="461"/>
    </row>
    <row r="115" spans="1:6" x14ac:dyDescent="0.2">
      <c r="A115" s="374"/>
      <c r="B115" s="375"/>
      <c r="C115" s="457"/>
      <c r="D115" s="458"/>
      <c r="E115" s="458"/>
      <c r="F115" s="458"/>
    </row>
    <row r="116" spans="1:6" ht="13.5" x14ac:dyDescent="0.25">
      <c r="A116" s="459"/>
      <c r="B116" s="379"/>
      <c r="C116" s="460"/>
      <c r="D116" s="461"/>
      <c r="E116" s="461"/>
      <c r="F116" s="461"/>
    </row>
    <row r="117" spans="1:6" x14ac:dyDescent="0.2">
      <c r="A117" s="374"/>
      <c r="B117" s="375"/>
      <c r="C117" s="457"/>
      <c r="D117" s="458"/>
      <c r="E117" s="458"/>
      <c r="F117" s="458"/>
    </row>
    <row r="118" spans="1:6" ht="13.5" x14ac:dyDescent="0.25">
      <c r="A118" s="459"/>
      <c r="B118" s="379"/>
      <c r="C118" s="460"/>
      <c r="D118" s="461"/>
      <c r="E118" s="461"/>
      <c r="F118" s="461"/>
    </row>
    <row r="119" spans="1:6" x14ac:dyDescent="0.2">
      <c r="A119" s="374"/>
      <c r="B119" s="375"/>
      <c r="C119" s="457"/>
      <c r="D119" s="458"/>
      <c r="E119" s="458"/>
      <c r="F119" s="458"/>
    </row>
    <row r="120" spans="1:6" ht="13.5" x14ac:dyDescent="0.25">
      <c r="A120" s="459"/>
      <c r="B120" s="379"/>
      <c r="C120" s="460"/>
      <c r="D120" s="461"/>
      <c r="E120" s="461"/>
      <c r="F120" s="461"/>
    </row>
    <row r="121" spans="1:6" x14ac:dyDescent="0.2">
      <c r="A121" s="374"/>
      <c r="B121" s="375"/>
      <c r="C121" s="457"/>
      <c r="D121" s="458"/>
      <c r="E121" s="458"/>
      <c r="F121" s="458"/>
    </row>
    <row r="122" spans="1:6" ht="13.5" x14ac:dyDescent="0.25">
      <c r="A122" s="459"/>
      <c r="B122" s="379"/>
      <c r="C122" s="460"/>
      <c r="D122" s="461"/>
      <c r="E122" s="461"/>
      <c r="F122" s="461"/>
    </row>
    <row r="123" spans="1:6" x14ac:dyDescent="0.2">
      <c r="A123" s="374"/>
      <c r="B123" s="375"/>
      <c r="C123" s="457"/>
      <c r="D123" s="458"/>
      <c r="E123" s="458"/>
      <c r="F123" s="458"/>
    </row>
    <row r="124" spans="1:6" ht="13.5" x14ac:dyDescent="0.25">
      <c r="A124" s="459"/>
      <c r="B124" s="379"/>
      <c r="C124" s="460"/>
      <c r="D124" s="461"/>
      <c r="E124" s="461"/>
      <c r="F124" s="461"/>
    </row>
    <row r="125" spans="1:6" x14ac:dyDescent="0.2">
      <c r="A125" s="374"/>
      <c r="B125" s="375"/>
      <c r="C125" s="457"/>
      <c r="D125" s="458"/>
      <c r="E125" s="458"/>
      <c r="F125" s="458"/>
    </row>
    <row r="126" spans="1:6" ht="13.5" x14ac:dyDescent="0.25">
      <c r="A126" s="459"/>
      <c r="B126" s="379"/>
      <c r="C126" s="460"/>
      <c r="D126" s="461"/>
      <c r="E126" s="461"/>
      <c r="F126" s="461"/>
    </row>
    <row r="127" spans="1:6" x14ac:dyDescent="0.2">
      <c r="A127" s="374"/>
      <c r="B127" s="375"/>
      <c r="C127" s="457"/>
      <c r="D127" s="458"/>
      <c r="E127" s="458"/>
      <c r="F127" s="458"/>
    </row>
    <row r="128" spans="1:6" ht="13.5" x14ac:dyDescent="0.25">
      <c r="A128" s="459"/>
      <c r="B128" s="379"/>
      <c r="C128" s="460"/>
      <c r="D128" s="461"/>
      <c r="E128" s="461"/>
      <c r="F128" s="461"/>
    </row>
    <row r="129" spans="1:6" x14ac:dyDescent="0.2">
      <c r="A129" s="374"/>
      <c r="B129" s="375"/>
      <c r="C129" s="457"/>
      <c r="D129" s="458"/>
      <c r="E129" s="458"/>
      <c r="F129" s="458"/>
    </row>
    <row r="130" spans="1:6" ht="13.5" x14ac:dyDescent="0.25">
      <c r="A130" s="459"/>
      <c r="B130" s="379"/>
      <c r="C130" s="460"/>
      <c r="D130" s="461"/>
      <c r="E130" s="461"/>
      <c r="F130" s="461"/>
    </row>
    <row r="131" spans="1:6" x14ac:dyDescent="0.2">
      <c r="A131" s="374"/>
      <c r="B131" s="375"/>
      <c r="C131" s="457"/>
      <c r="D131" s="458"/>
      <c r="E131" s="458"/>
      <c r="F131" s="458"/>
    </row>
    <row r="132" spans="1:6" ht="13.5" x14ac:dyDescent="0.25">
      <c r="A132" s="459"/>
      <c r="B132" s="379"/>
      <c r="C132" s="460"/>
      <c r="D132" s="461"/>
      <c r="E132" s="461"/>
      <c r="F132" s="461"/>
    </row>
    <row r="133" spans="1:6" x14ac:dyDescent="0.2">
      <c r="A133" s="374"/>
      <c r="B133" s="375"/>
      <c r="C133" s="457"/>
      <c r="D133" s="458"/>
      <c r="E133" s="458"/>
      <c r="F133" s="458"/>
    </row>
    <row r="134" spans="1:6" ht="13.5" x14ac:dyDescent="0.25">
      <c r="A134" s="459"/>
      <c r="B134" s="379"/>
      <c r="C134" s="460"/>
      <c r="D134" s="461"/>
      <c r="E134" s="461"/>
      <c r="F134" s="461"/>
    </row>
    <row r="135" spans="1:6" x14ac:dyDescent="0.2">
      <c r="A135" s="374"/>
      <c r="B135" s="375"/>
      <c r="C135" s="457"/>
      <c r="D135" s="458"/>
      <c r="E135" s="458"/>
      <c r="F135" s="458"/>
    </row>
    <row r="136" spans="1:6" ht="13.5" x14ac:dyDescent="0.25">
      <c r="A136" s="459"/>
      <c r="B136" s="379"/>
      <c r="C136" s="460"/>
      <c r="D136" s="461"/>
      <c r="E136" s="461"/>
      <c r="F136" s="461"/>
    </row>
    <row r="137" spans="1:6" x14ac:dyDescent="0.2">
      <c r="A137" s="462"/>
      <c r="B137" s="462"/>
      <c r="C137" s="463"/>
      <c r="D137" s="462"/>
      <c r="E137" s="462"/>
      <c r="F137" s="462"/>
    </row>
    <row r="139" spans="1:6" x14ac:dyDescent="0.2">
      <c r="A139" s="462"/>
      <c r="B139" s="462"/>
      <c r="C139" s="463"/>
      <c r="D139" s="462"/>
      <c r="E139" s="462"/>
      <c r="F139" s="462"/>
    </row>
    <row r="141" spans="1:6" x14ac:dyDescent="0.2">
      <c r="A141" s="462"/>
      <c r="B141" s="462"/>
      <c r="C141" s="463"/>
      <c r="D141" s="462"/>
      <c r="E141" s="462"/>
      <c r="F141" s="462"/>
    </row>
    <row r="143" spans="1:6" x14ac:dyDescent="0.2">
      <c r="A143" s="462"/>
      <c r="B143" s="462"/>
      <c r="C143" s="463"/>
      <c r="D143" s="462"/>
      <c r="E143" s="462"/>
      <c r="F143" s="462"/>
    </row>
    <row r="145" spans="1:6" x14ac:dyDescent="0.2">
      <c r="A145" s="462"/>
      <c r="B145" s="462"/>
      <c r="C145" s="463"/>
      <c r="D145" s="462"/>
      <c r="E145" s="462"/>
      <c r="F145" s="462"/>
    </row>
    <row r="147" spans="1:6" x14ac:dyDescent="0.2">
      <c r="A147" s="462"/>
      <c r="B147" s="462"/>
      <c r="C147" s="463"/>
      <c r="D147" s="462"/>
      <c r="E147" s="462"/>
      <c r="F147" s="462"/>
    </row>
    <row r="149" spans="1:6" x14ac:dyDescent="0.2">
      <c r="A149" s="462"/>
      <c r="B149" s="462"/>
      <c r="C149" s="463"/>
      <c r="D149" s="462"/>
      <c r="E149" s="462"/>
      <c r="F149" s="462"/>
    </row>
    <row r="151" spans="1:6" x14ac:dyDescent="0.2">
      <c r="A151" s="462"/>
      <c r="B151" s="462"/>
      <c r="C151" s="463"/>
      <c r="D151" s="462"/>
      <c r="E151" s="462"/>
      <c r="F151" s="462"/>
    </row>
    <row r="153" spans="1:6" x14ac:dyDescent="0.2">
      <c r="A153" s="462"/>
      <c r="B153" s="462"/>
      <c r="C153" s="463"/>
      <c r="D153" s="462"/>
      <c r="E153" s="462"/>
      <c r="F153" s="462"/>
    </row>
    <row r="155" spans="1:6" x14ac:dyDescent="0.2">
      <c r="A155" s="462"/>
      <c r="B155" s="462"/>
      <c r="C155" s="463"/>
      <c r="D155" s="462"/>
      <c r="E155" s="462"/>
      <c r="F155" s="462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2026-03-24T11:55:47Z</dcterms:created>
  <dcterms:modified xsi:type="dcterms:W3CDTF">2026-03-24T11:55:48Z</dcterms:modified>
</cp:coreProperties>
</file>