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CA444876-3664-4552-A9AF-9D3AB6823144}" xr6:coauthVersionLast="47" xr6:coauthVersionMax="47" xr10:uidLastSave="{00000000-0000-0000-0000-000000000000}"/>
  <bookViews>
    <workbookView xWindow="-120" yWindow="-120" windowWidth="29040" windowHeight="18240" xr2:uid="{47C59C7C-FE9B-44A5-9C00-F9A68D37D63C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'MZS-M8'!$A$12:$L$114</definedName>
    <definedName name="_xlnm.Print_Area" localSheetId="4">'MZS-T0'!$A$1:$F$35</definedName>
    <definedName name="_xlnm.Print_Area" localSheetId="5">'MZS-T8'!$A$14:$G$108</definedName>
    <definedName name="_xlnm.Print_Area" localSheetId="6">'MZS-V0'!$A$1:$F$31</definedName>
    <definedName name="_xlnm.Print_Area" localSheetId="7">'MZS-V1'!$A$1:$F$48</definedName>
    <definedName name="_xlnm.Print_Area" localSheetId="8">'MZS-V8'!$A$13:$F$115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<sst xmlns="http://schemas.openxmlformats.org/spreadsheetml/2006/main" count="864" uniqueCount="288">
  <si>
    <t>MZS-M0</t>
  </si>
  <si>
    <t>CZ063</t>
  </si>
  <si>
    <t>ISPV2021Q4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</si>
  <si>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</si>
  <si>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</si>
  <si>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</si>
  <si>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</si>
  <si>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</si>
  <si>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</si>
  <si>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</si>
  <si>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</si>
  <si>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</si>
  <si>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</si>
  <si>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</si>
  <si>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</si>
  <si>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</si>
  <si>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</si>
  <si>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</si>
  <si>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</si>
  <si>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</si>
  <si>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</si>
  <si>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</si>
  <si>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</si>
  <si>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</si>
  <si>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</si>
  <si>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</si>
  <si>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</si>
  <si>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</si>
  <si>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</si>
  <si>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</si>
  <si>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</si>
  <si>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</si>
  <si>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</si>
  <si>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</si>
  <si>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</si>
  <si>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</si>
  <si>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</si>
  <si>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</si>
  <si>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</si>
  <si>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</si>
  <si>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</si>
  <si>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</si>
  <si>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</si>
  <si>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</si>
  <si>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</si>
  <si>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</si>
  <si>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</si>
  <si>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</si>
  <si>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</si>
  <si>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</si>
  <si>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</si>
  <si>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</si>
  <si>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</si>
  <si>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</si>
  <si>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</si>
  <si>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</si>
  <si>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</si>
  <si>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</si>
  <si>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</si>
  <si>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</si>
  <si>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</si>
  <si>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</si>
  <si>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</si>
  <si>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</si>
  <si>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</si>
  <si>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</si>
  <si>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</si>
  <si>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</si>
  <si>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</si>
  <si>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</si>
  <si>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</si>
  <si>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</si>
  <si>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</si>
  <si>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</si>
  <si>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</si>
  <si>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</si>
  <si>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</si>
  <si>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</si>
  <si>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</si>
  <si>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</si>
  <si>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</si>
  <si>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*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</si>
  <si>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</si>
  <si>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</si>
  <si>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</si>
  <si>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</si>
  <si>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</si>
  <si>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</si>
  <si>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</si>
  <si>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</si>
  <si>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</si>
  <si>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</si>
  <si>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</si>
  <si>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</si>
  <si>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</si>
  <si>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</si>
  <si>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</si>
  <si>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</si>
  <si>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</si>
  <si>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</si>
  <si>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</si>
  <si>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</si>
  <si>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</si>
  <si>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</si>
  <si>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</si>
  <si>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</si>
  <si>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</si>
  <si>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</si>
  <si>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</si>
  <si>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</si>
  <si>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</si>
  <si>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</si>
  <si>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</si>
  <si>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</si>
  <si>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</si>
  <si>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</si>
  <si>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</si>
  <si>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</si>
  <si>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</si>
  <si>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</si>
  <si>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</si>
  <si>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</si>
  <si>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</si>
  <si>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</si>
  <si>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</si>
  <si>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</si>
  <si>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</si>
  <si>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</si>
  <si>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</si>
  <si>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</si>
  <si>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</si>
  <si>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</si>
  <si>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</si>
  <si>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</si>
  <si>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</si>
  <si>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</si>
  <si>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</si>
  <si>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</si>
  <si>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2149 Specialisté v oblasti techniky v ostatních oborech</t>
  </si>
  <si>
    <t>2151 Inženýři elektrotechnici a energetici</t>
  </si>
  <si>
    <t>2152 Inženýři elektronici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</si>
  <si>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</si>
  <si>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</si>
  <si>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</si>
  <si>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</si>
  <si>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</si>
  <si>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</si>
  <si>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</si>
  <si>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2433 Specialisté prodeje a nákupu produktů a služeb (kromě ICT)</t>
  </si>
  <si>
    <t>2511 Systémoví analytici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</si>
  <si>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</si>
  <si>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</si>
  <si>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</si>
  <si>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2523 Specialisté v oblasti počítačových sítí (kromě správců)</t>
  </si>
  <si>
    <t>2631 Specialisté v oblasti ekonomie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</si>
  <si>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</si>
  <si>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</si>
  <si>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</si>
  <si>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</si>
  <si>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</si>
  <si>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</si>
  <si>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</si>
  <si>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</si>
  <si>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</si>
  <si>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</si>
  <si>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3122 Mistři a příbuzní prac.ve výrobě (kr.hutnictví,slévárenství)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</si>
  <si>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</si>
  <si>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</si>
  <si>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</si>
  <si>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</si>
  <si>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</si>
  <si>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</si>
  <si>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</si>
  <si>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</si>
  <si>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</si>
  <si>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</si>
  <si>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</si>
  <si>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</si>
  <si>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</si>
  <si>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4132 Pracovníci pro zadávání dat</t>
  </si>
  <si>
    <t>4211 Pokladníci ve fin.institucích,na poštách,prac.v příb.oborech</t>
  </si>
  <si>
    <t>4222 Pracovníci v zákaznických kontaktních centrech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</si>
  <si>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</si>
  <si>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</si>
  <si>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</si>
  <si>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</si>
  <si>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</si>
  <si>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</si>
  <si>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</si>
  <si>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5222 Vedoucí pracovních týmů v prodejnách</t>
  </si>
  <si>
    <t>5223 Prodavači v prodejnách</t>
  </si>
  <si>
    <t>5230 Pokladníci a prodavači vstupenek a jízdenek</t>
  </si>
  <si>
    <t>5411 Příslušníci HZS ČR,hasiči ostatních jednotek požární ochrany</t>
  </si>
  <si>
    <t>7126 Instalatéři,potrubáři,stavební zámečníci a stavební klempíři</t>
  </si>
  <si>
    <t>7132 Lakýrníci a natěrači (kromě stavebních)</t>
  </si>
  <si>
    <t>7212 Svářeči, řezači plamenem a páječi</t>
  </si>
  <si>
    <t>7221 Kováři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</si>
  <si>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</si>
  <si>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</si>
  <si>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</si>
  <si>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</si>
  <si>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</si>
  <si>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7411 Stavební a provozní elektrikáři</t>
  </si>
  <si>
    <t>7412 Elektromechanici</t>
  </si>
  <si>
    <t>7421 Mechanici a opraváři elektronických přístrojů</t>
  </si>
  <si>
    <t>7511 Zpracovatelé masa, ryb a příbuzní pracovníci</t>
  </si>
  <si>
    <t>7523 Seřizovači,obsluha dřevoobráběcích strojů</t>
  </si>
  <si>
    <t>7543 Kvalitáři, testovači výrobků, laboranti (kr.potravin,nápojů)</t>
  </si>
  <si>
    <t>7549 Řemeslní pracovníci a pracovníci v dalších oborech j.n.</t>
  </si>
  <si>
    <t>8121 Obsluha zařízení na zpracování kovů</t>
  </si>
  <si>
    <t>8131 Obsluha strojů a zařízení pro chemickou výrobu</t>
  </si>
  <si>
    <t>8142 Obsluha strojů na výrobu a zpracování výrobků z plastu</t>
  </si>
  <si>
    <t>8160 Obsluha strojů na výrobu potravin a příbuzných výrobků</t>
  </si>
  <si>
    <t>8172 Obsluha automatiz. strojů a zařízení na prvotní zprac.dřeva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</si>
  <si>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</si>
  <si>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</si>
  <si>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</si>
  <si>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</si>
  <si>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</si>
  <si>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</si>
  <si>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</si>
  <si>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</si>
  <si>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</si>
  <si>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</si>
  <si>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</si>
  <si>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</si>
  <si>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9333 Pomocní manipulační pracovníci (kromě výroby)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</si>
  <si>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</si>
  <si>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</si>
  <si>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</si>
  <si>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</si>
  <si>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</si>
  <si>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</si>
  <si>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</si>
  <si>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</si>
  <si>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</si>
  <si>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</si>
  <si>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</si>
  <si>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</si>
  <si>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</si>
  <si>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</si>
  <si>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</si>
  <si>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</si>
  <si>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</si>
  <si>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</si>
  <si>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</si>
  <si>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</si>
  <si>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</si>
  <si>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</si>
  <si>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</si>
  <si>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</si>
  <si>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</si>
  <si>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</si>
  <si>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</si>
  <si>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</si>
  <si>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</si>
  <si>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</si>
  <si>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</si>
  <si>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</si>
  <si>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</si>
  <si>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</si>
  <si>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</si>
  <si>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</si>
  <si>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</si>
  <si>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</si>
  <si>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</si>
  <si>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</si>
  <si>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</si>
  <si>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</si>
  <si>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</si>
  <si>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</si>
  <si>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</si>
  <si>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</si>
  <si>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</si>
  <si>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</si>
  <si>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</si>
  <si>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</si>
  <si>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2021</t>
  </si>
  <si>
    <t>Kraj Vysočina</t>
  </si>
  <si>
    <t>Index mediánu hrubé měsíční mzdy vůči roku 2020 .......................................................................................…......…</t>
  </si>
  <si>
    <t>RSCP - mzdová sféra                             4. čtvrtletí 2021</t>
  </si>
  <si>
    <t>RSCP - mzdová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</si>
  <si>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</si>
  <si>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</si>
  <si>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</si>
  <si>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8 %</t>
  </si>
  <si>
    <t>Nemoc 6 %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</si>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</sst>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0" fontId="0" fillId="7" borderId="21" xfId="0" applyFill="1" applyBorder="1"/>
    <xf numFmtId="0" fontId="0" fillId="7" borderId="21" xfId="0" applyFill="1" applyBorder="1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D27B88CC-DACF-4A5B-9099-C08EBE840BE9}"/>
    <cellStyle name="normal" xfId="6" xr:uid="{2AD5AAC1-0D20-4C06-A1D1-B42B4ECBC32F}"/>
    <cellStyle name="Normální" xfId="0" builtinId="0"/>
    <cellStyle name="normální 2 4" xfId="15" xr:uid="{9607655E-5AF1-4BB1-A672-6D4A4A406240}"/>
    <cellStyle name="normální 3" xfId="3" xr:uid="{4C747D42-FE12-4F27-8E1A-BBF485E5B11F}"/>
    <cellStyle name="normální_021 ISPV 2" xfId="2" xr:uid="{8D559C4F-9E76-4960-92B6-AE0851698CF5}"/>
    <cellStyle name="normální_021 ISPV 2 2" xfId="9" xr:uid="{3302AB71-950A-4411-B4D7-E8ABEF02988D}"/>
    <cellStyle name="normální_022 ISPV 2" xfId="1" xr:uid="{D98B1B5A-1DDF-46C7-8D3A-218D9C9F8E4A}"/>
    <cellStyle name="normální_022 ISPVNP vaz 2" xfId="4" xr:uid="{AE3A72AE-7627-42B8-8416-6E2475404DB8}"/>
    <cellStyle name="normální_022 ISPVP vaz 2" xfId="5" xr:uid="{55D6CDE8-0EC4-4254-AF9E-72C14F014507}"/>
    <cellStyle name="normální_022 ISPVP vaz 3" xfId="11" xr:uid="{5F7EF622-5C27-417D-9398-6B0D1E149FE4}"/>
    <cellStyle name="normální_994 ISPV podnikatelská sféra 2" xfId="14" xr:uid="{8800E632-9A9C-4CC1-B8CF-2ABCE7559657}"/>
    <cellStyle name="normální_ISPV984" xfId="8" xr:uid="{871ADD0B-70F3-4D77-A175-203AF6C606F9}"/>
    <cellStyle name="normální_ISPV984 2" xfId="17" xr:uid="{A48D3675-5DB9-4046-8ADB-E6831197BEE4}"/>
    <cellStyle name="normální_M1 vazena" xfId="7" xr:uid="{C25D351C-0A62-4EF9-A436-E49B349032F4}"/>
    <cellStyle name="normální_M1 vazena 2" xfId="16" xr:uid="{00EF1D89-8AAF-4FB2-A317-9EF33F1A9CEE}"/>
    <cellStyle name="normální_NewTables var c M5 navrh" xfId="10" xr:uid="{7D7A28E8-AC13-4C85-A196-391B683A54AB}"/>
    <cellStyle name="normální_Vystupy_MPSV" xfId="12" xr:uid="{BDC0696E-94E1-4C6F-A019-37E926C7A60D}"/>
    <cellStyle name="procent 2" xfId="13" xr:uid="{8E5A4804-B78D-4BDB-A3CC-369C66D380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5873.8849999999984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5873.8849999999984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25425.456099999999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6-4205-92A0-EA20032AB42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1A6-4205-92A0-EA20032AB42D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7086.2379000000001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A6-4205-92A0-EA20032AB42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11505.560899999997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5873.8849999999984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9158.5632000000005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A6-4205-92A0-EA20032AB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36288.949099999998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1A6-4205-92A0-EA20032AB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E07A-4646-9409-83DFE31A7478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E07A-4646-9409-83DFE31A7478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E07A-4646-9409-83DFE31A7478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136.80000000000001</c:v>
                </c:pt>
                <c:pt idx="1">
                  <c:v>14.3409</c:v>
                </c:pt>
                <c:pt idx="2">
                  <c:v>9.8596000000000004</c:v>
                </c:pt>
                <c:pt idx="3">
                  <c:v>9.5295999999999879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7A-4646-9409-83DFE31A7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31.293700000000001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31.293700000000001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146.3826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7-417F-B1D9-22FAC8EF5F3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D37-417F-B1D9-22FAC8EF5F38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42.004700000000014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37-417F-B1D9-22FAC8EF5F3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74.676299999999998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31.293700000000001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57.435999999999979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37-417F-B1D9-22FAC8EF5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213.35040000000001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D37-417F-B1D9-22FAC8EF5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141A77D-BE24-4698-A2A4-27203EE59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1865ABD-D263-4993-B047-0AF07A9FC7C0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6C779BF-0FDD-4166-A87A-70984A1D1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C4246E0-67F3-407A-9C52-5CE58209A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A8978B83-E39B-40F1-ADD1-E6BFE2A2950A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FFC6940C-6665-404B-9F47-FAA051A23515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3092901</xdr:colOff>
      <xdr:row>25</xdr:row>
      <xdr:rowOff>170093</xdr:rowOff>
    </xdr:from>
    <xdr:to>
      <xdr:col>4</xdr:col>
      <xdr:colOff>209549</xdr:colOff>
      <xdr:row>26</xdr:row>
      <xdr:rowOff>115662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DAC42B4C-9E1A-4382-A26D-952EEA6736A8}"/>
            </a:ext>
          </a:extLst>
        </xdr:cNvPr>
        <xdr:cNvSpPr txBox="1"/>
      </xdr:nvSpPr>
      <xdr:spPr>
        <a:xfrm>
          <a:off x="4140651" y="661851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92528</xdr:rowOff>
    </xdr:from>
    <xdr:to>
      <xdr:col>4</xdr:col>
      <xdr:colOff>200025</xdr:colOff>
      <xdr:row>28</xdr:row>
      <xdr:rowOff>285750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840CE0ED-73E9-40FB-B497-B3750A208F1D}"/>
            </a:ext>
          </a:extLst>
        </xdr:cNvPr>
        <xdr:cNvSpPr txBox="1"/>
      </xdr:nvSpPr>
      <xdr:spPr>
        <a:xfrm>
          <a:off x="4146097" y="742677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198664</xdr:rowOff>
    </xdr:from>
    <xdr:to>
      <xdr:col>4</xdr:col>
      <xdr:colOff>69397</xdr:colOff>
      <xdr:row>31</xdr:row>
      <xdr:rowOff>130629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6AD27D20-0667-42E6-8738-FE19217E6690}"/>
            </a:ext>
          </a:extLst>
        </xdr:cNvPr>
        <xdr:cNvSpPr txBox="1"/>
      </xdr:nvSpPr>
      <xdr:spPr>
        <a:xfrm>
          <a:off x="4260397" y="81234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6AC5F0D-234F-4DB3-A05E-175CF2BE3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9F2D125-A1AC-453E-9140-2CCAB86813CB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0B09E85-2F9E-453C-AE51-F041BE3DA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36288.949099999998</v>
          </cell>
        </row>
        <row r="33">
          <cell r="B33">
            <v>5873.8849999999984</v>
          </cell>
          <cell r="C33">
            <v>25425.456099999999</v>
          </cell>
          <cell r="D33">
            <v>7086.2379000000001</v>
          </cell>
          <cell r="E33">
            <v>9158.5632000000005</v>
          </cell>
          <cell r="F33">
            <v>11505.560899999997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136.80000000000001</v>
          </cell>
        </row>
        <row r="25">
          <cell r="H25" t="str">
            <v>Dovolená</v>
          </cell>
          <cell r="I25">
            <v>14.3409</v>
          </cell>
        </row>
        <row r="26">
          <cell r="H26" t="str">
            <v>Nemoc</v>
          </cell>
          <cell r="I26">
            <v>9.8596000000000004</v>
          </cell>
        </row>
        <row r="27">
          <cell r="H27" t="str">
            <v>Jiné</v>
          </cell>
          <cell r="I27">
            <v>9.5295999999999879</v>
          </cell>
        </row>
      </sheetData>
      <sheetData sheetId="7"/>
      <sheetData sheetId="8">
        <row r="16">
          <cell r="D16">
            <v>213.35040000000001</v>
          </cell>
        </row>
        <row r="22">
          <cell r="B22">
            <v>31.293700000000001</v>
          </cell>
          <cell r="C22">
            <v>146.3826</v>
          </cell>
          <cell r="D22">
            <v>42.004700000000014</v>
          </cell>
          <cell r="E22">
            <v>57.435999999999979</v>
          </cell>
          <cell r="F22">
            <v>74.676299999999998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6A145-3D6B-4131-98D0-CF2E9C81F7F6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277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278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32511.694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279</v>
      </c>
      <c r="C9" s="37"/>
      <c r="D9" s="33">
        <v>105.995893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19551.571100000001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25425.456099999999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32511.694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41670.2572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53175.818099999997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36288.949099999998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61.644500000000001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18.32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4.58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11.82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173.97710000000001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126.55549999999999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5873.8849999999984</v>
      </c>
      <c r="C33" s="78">
        <v>25425.456099999999</v>
      </c>
      <c r="D33" s="79">
        <v>7086.2379000000001</v>
      </c>
      <c r="E33" s="79">
        <v>9158.5632000000005</v>
      </c>
      <c r="F33" s="79">
        <v>11505.560899999997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EDC7F-E4B2-43D8-90F1-71A47DC9B4A0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277</v>
      </c>
      <c r="B1" s="2"/>
      <c r="C1" s="2"/>
      <c r="D1" s="3"/>
      <c r="E1" s="2"/>
      <c r="F1" s="3" t="s">
        <v>28</v>
      </c>
      <c r="G1" s="1" t="s">
        <v>277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278</v>
      </c>
      <c r="F4" s="99"/>
      <c r="G4" s="100"/>
      <c r="H4" s="100"/>
      <c r="I4" s="101"/>
      <c r="J4" s="101"/>
      <c r="K4" s="101"/>
      <c r="L4" s="98"/>
      <c r="M4" s="19" t="s">
        <v>278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126.55549999999999</v>
      </c>
      <c r="E12" s="160">
        <v>32511.694</v>
      </c>
      <c r="F12" s="161">
        <v>105.9958</v>
      </c>
      <c r="G12" s="162">
        <v>19551.571100000001</v>
      </c>
      <c r="H12" s="162">
        <v>25425.456099999999</v>
      </c>
      <c r="I12" s="162">
        <v>41670.2572</v>
      </c>
      <c r="J12" s="162">
        <v>53175.818099999997</v>
      </c>
      <c r="K12" s="163">
        <v>36288.949099999998</v>
      </c>
      <c r="L12" s="164">
        <v>18.32</v>
      </c>
      <c r="M12" s="164">
        <v>4.58</v>
      </c>
      <c r="N12" s="164">
        <v>11.82</v>
      </c>
      <c r="O12" s="164">
        <v>173.97710000000001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0.38879999999999998</v>
      </c>
      <c r="E13" s="167">
        <v>24390.160899999999</v>
      </c>
      <c r="F13" s="168">
        <v>104.30719999999999</v>
      </c>
      <c r="G13" s="169">
        <v>17286.682100000002</v>
      </c>
      <c r="H13" s="169">
        <v>19698.570500000002</v>
      </c>
      <c r="I13" s="169">
        <v>30599.795699999999</v>
      </c>
      <c r="J13" s="169">
        <v>33766.843999999997</v>
      </c>
      <c r="K13" s="170">
        <v>25305.34</v>
      </c>
      <c r="L13" s="171">
        <v>12.92</v>
      </c>
      <c r="M13" s="171">
        <v>6</v>
      </c>
      <c r="N13" s="171">
        <v>12.06</v>
      </c>
      <c r="O13" s="171">
        <v>173.8417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17.831700000000001</v>
      </c>
      <c r="E14" s="174">
        <v>30562.238399999998</v>
      </c>
      <c r="F14" s="175">
        <v>106.7603</v>
      </c>
      <c r="G14" s="176">
        <v>19072.948199999999</v>
      </c>
      <c r="H14" s="176">
        <v>24772.546999999999</v>
      </c>
      <c r="I14" s="176">
        <v>37518.6057</v>
      </c>
      <c r="J14" s="176">
        <v>45873.283199999998</v>
      </c>
      <c r="K14" s="177">
        <v>31991.527999999998</v>
      </c>
      <c r="L14" s="178">
        <v>17.84</v>
      </c>
      <c r="M14" s="178">
        <v>5.5</v>
      </c>
      <c r="N14" s="178">
        <v>11.92</v>
      </c>
      <c r="O14" s="178">
        <v>174.53909999999999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27.1266</v>
      </c>
      <c r="E15" s="174">
        <v>34399.131600000001</v>
      </c>
      <c r="F15" s="175">
        <v>105.7957</v>
      </c>
      <c r="G15" s="176">
        <v>20848.028200000001</v>
      </c>
      <c r="H15" s="176">
        <v>26857.5128</v>
      </c>
      <c r="I15" s="176">
        <v>43459.434800000003</v>
      </c>
      <c r="J15" s="176">
        <v>55174.885199999997</v>
      </c>
      <c r="K15" s="177">
        <v>37542.585099999997</v>
      </c>
      <c r="L15" s="178">
        <v>18.28</v>
      </c>
      <c r="M15" s="178">
        <v>4.3</v>
      </c>
      <c r="N15" s="178">
        <v>11.99</v>
      </c>
      <c r="O15" s="178">
        <v>174.33240000000001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39.487099999999998</v>
      </c>
      <c r="E16" s="174">
        <v>33618.577400000002</v>
      </c>
      <c r="F16" s="175">
        <v>106.8775</v>
      </c>
      <c r="G16" s="176">
        <v>19513.572199999999</v>
      </c>
      <c r="H16" s="176">
        <v>25567.963400000001</v>
      </c>
      <c r="I16" s="176">
        <v>43144.4447</v>
      </c>
      <c r="J16" s="176">
        <v>56480.2353</v>
      </c>
      <c r="K16" s="177">
        <v>38088.238700000002</v>
      </c>
      <c r="L16" s="178">
        <v>19.14</v>
      </c>
      <c r="M16" s="178">
        <v>4.41</v>
      </c>
      <c r="N16" s="178">
        <v>11.62</v>
      </c>
      <c r="O16" s="178">
        <v>173.92949999999999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32.609900000000003</v>
      </c>
      <c r="E17" s="174">
        <v>31494.5095</v>
      </c>
      <c r="F17" s="175">
        <v>105.17829999999999</v>
      </c>
      <c r="G17" s="176">
        <v>19551.571100000001</v>
      </c>
      <c r="H17" s="176">
        <v>24989.415799999999</v>
      </c>
      <c r="I17" s="176">
        <v>40511.097999999998</v>
      </c>
      <c r="J17" s="176">
        <v>52014.8681</v>
      </c>
      <c r="K17" s="177">
        <v>35537.403700000003</v>
      </c>
      <c r="L17" s="178">
        <v>17.71</v>
      </c>
      <c r="M17" s="178">
        <v>4.6900000000000004</v>
      </c>
      <c r="N17" s="178">
        <v>11.77</v>
      </c>
      <c r="O17" s="178">
        <v>173.4871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9.1110000000000007</v>
      </c>
      <c r="E18" s="174">
        <v>31457.316999999999</v>
      </c>
      <c r="F18" s="175">
        <v>104.2192</v>
      </c>
      <c r="G18" s="176">
        <v>18899.5</v>
      </c>
      <c r="H18" s="176">
        <v>24883.774099999999</v>
      </c>
      <c r="I18" s="176">
        <v>41558.634299999998</v>
      </c>
      <c r="J18" s="176">
        <v>55209.593999999997</v>
      </c>
      <c r="K18" s="177">
        <v>36327.833100000003</v>
      </c>
      <c r="L18" s="178">
        <v>17.850000000000001</v>
      </c>
      <c r="M18" s="178">
        <v>4.24</v>
      </c>
      <c r="N18" s="178">
        <v>12.21</v>
      </c>
      <c r="O18" s="178">
        <v>173.785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81.004999999999995</v>
      </c>
      <c r="E20" s="160">
        <v>35216.5069</v>
      </c>
      <c r="F20" s="161">
        <v>106.9636</v>
      </c>
      <c r="G20" s="162">
        <v>20495.526300000001</v>
      </c>
      <c r="H20" s="162">
        <v>27985.912700000001</v>
      </c>
      <c r="I20" s="162">
        <v>44153.190900000001</v>
      </c>
      <c r="J20" s="162">
        <v>57439.2356</v>
      </c>
      <c r="K20" s="163">
        <v>39289.747000000003</v>
      </c>
      <c r="L20" s="164">
        <v>19.61</v>
      </c>
      <c r="M20" s="164">
        <v>4.5599999999999996</v>
      </c>
      <c r="N20" s="164">
        <v>11.62</v>
      </c>
      <c r="O20" s="164">
        <v>175.19579999999999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0.2621</v>
      </c>
      <c r="E21" s="167">
        <v>26742.674900000002</v>
      </c>
      <c r="F21" s="168">
        <v>111.0154</v>
      </c>
      <c r="G21" s="169">
        <v>16568.121200000001</v>
      </c>
      <c r="H21" s="169">
        <v>21681.9951</v>
      </c>
      <c r="I21" s="169">
        <v>31221.5648</v>
      </c>
      <c r="J21" s="169">
        <v>34524.883300000001</v>
      </c>
      <c r="K21" s="170">
        <v>26435.7104</v>
      </c>
      <c r="L21" s="171">
        <v>14.58</v>
      </c>
      <c r="M21" s="171">
        <v>5.38</v>
      </c>
      <c r="N21" s="171">
        <v>12.54</v>
      </c>
      <c r="O21" s="171">
        <v>175.36680000000001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12.7966</v>
      </c>
      <c r="E22" s="174">
        <v>31993.254099999998</v>
      </c>
      <c r="F22" s="175">
        <v>107.69370000000001</v>
      </c>
      <c r="G22" s="176">
        <v>19090.491999999998</v>
      </c>
      <c r="H22" s="176">
        <v>25651.223399999999</v>
      </c>
      <c r="I22" s="176">
        <v>39221.633999999998</v>
      </c>
      <c r="J22" s="176">
        <v>47191.9355</v>
      </c>
      <c r="K22" s="177">
        <v>33023.2399</v>
      </c>
      <c r="L22" s="178">
        <v>18.87</v>
      </c>
      <c r="M22" s="178">
        <v>5.73</v>
      </c>
      <c r="N22" s="178">
        <v>11.52</v>
      </c>
      <c r="O22" s="178">
        <v>175.35990000000001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19.253299999999999</v>
      </c>
      <c r="E23" s="174">
        <v>36130.905299999999</v>
      </c>
      <c r="F23" s="175">
        <v>105.4483</v>
      </c>
      <c r="G23" s="176">
        <v>21934.479299999999</v>
      </c>
      <c r="H23" s="176">
        <v>28476.425200000001</v>
      </c>
      <c r="I23" s="176">
        <v>45400.137000000002</v>
      </c>
      <c r="J23" s="176">
        <v>57463.620999999999</v>
      </c>
      <c r="K23" s="177">
        <v>39517.8822</v>
      </c>
      <c r="L23" s="178">
        <v>19.2</v>
      </c>
      <c r="M23" s="178">
        <v>4.28</v>
      </c>
      <c r="N23" s="178">
        <v>11.97</v>
      </c>
      <c r="O23" s="178">
        <v>175.0924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23.078800000000001</v>
      </c>
      <c r="E24" s="174">
        <v>37470.595999999998</v>
      </c>
      <c r="F24" s="175">
        <v>107.9027</v>
      </c>
      <c r="G24" s="176">
        <v>20982.137699999999</v>
      </c>
      <c r="H24" s="176">
        <v>29078.1132</v>
      </c>
      <c r="I24" s="176">
        <v>47246.388700000003</v>
      </c>
      <c r="J24" s="176">
        <v>64726.536099999998</v>
      </c>
      <c r="K24" s="177">
        <v>42712.6463</v>
      </c>
      <c r="L24" s="178">
        <v>21.06</v>
      </c>
      <c r="M24" s="178">
        <v>4.24</v>
      </c>
      <c r="N24" s="178">
        <v>11.39</v>
      </c>
      <c r="O24" s="178">
        <v>175.50450000000001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18.6632</v>
      </c>
      <c r="E25" s="174">
        <v>35146.120699999999</v>
      </c>
      <c r="F25" s="175">
        <v>107.54819999999999</v>
      </c>
      <c r="G25" s="176">
        <v>22933.377700000001</v>
      </c>
      <c r="H25" s="176">
        <v>28425.452499999999</v>
      </c>
      <c r="I25" s="176">
        <v>43362.064599999998</v>
      </c>
      <c r="J25" s="176">
        <v>57974.607000000004</v>
      </c>
      <c r="K25" s="177">
        <v>39667.257899999997</v>
      </c>
      <c r="L25" s="178">
        <v>19.11</v>
      </c>
      <c r="M25" s="178">
        <v>4.71</v>
      </c>
      <c r="N25" s="178">
        <v>11.49</v>
      </c>
      <c r="O25" s="178">
        <v>175.1302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6.9507000000000003</v>
      </c>
      <c r="E26" s="174">
        <v>33461.969100000002</v>
      </c>
      <c r="F26" s="175">
        <v>107.67529999999999</v>
      </c>
      <c r="G26" s="176">
        <v>18944.3616</v>
      </c>
      <c r="H26" s="176">
        <v>26341.428599999999</v>
      </c>
      <c r="I26" s="176">
        <v>43796.268100000001</v>
      </c>
      <c r="J26" s="176">
        <v>59056.128900000003</v>
      </c>
      <c r="K26" s="177">
        <v>38300.8629</v>
      </c>
      <c r="L26" s="178">
        <v>18.13</v>
      </c>
      <c r="M26" s="178">
        <v>4.2300000000000004</v>
      </c>
      <c r="N26" s="178">
        <v>12</v>
      </c>
      <c r="O26" s="178">
        <v>174.3244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45.550400000000003</v>
      </c>
      <c r="E28" s="160">
        <v>27850.303899999999</v>
      </c>
      <c r="F28" s="161">
        <v>104.3579</v>
      </c>
      <c r="G28" s="162">
        <v>18622.7654</v>
      </c>
      <c r="H28" s="162">
        <v>22744.085800000001</v>
      </c>
      <c r="I28" s="162">
        <v>36084.215300000003</v>
      </c>
      <c r="J28" s="162">
        <v>45648.125699999997</v>
      </c>
      <c r="K28" s="163">
        <v>30952.491399999999</v>
      </c>
      <c r="L28" s="164">
        <v>15.41</v>
      </c>
      <c r="M28" s="164">
        <v>4.63</v>
      </c>
      <c r="N28" s="164">
        <v>12.27</v>
      </c>
      <c r="O28" s="164">
        <v>171.8099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0.12659999999999999</v>
      </c>
      <c r="E29" s="167">
        <v>21395.412</v>
      </c>
      <c r="F29" s="168">
        <v>102.2475</v>
      </c>
      <c r="G29" s="169">
        <v>19232.300800000001</v>
      </c>
      <c r="H29" s="169">
        <v>19329.598300000001</v>
      </c>
      <c r="I29" s="169">
        <v>26231.802</v>
      </c>
      <c r="J29" s="169">
        <v>30669.264299999999</v>
      </c>
      <c r="K29" s="170">
        <v>22966.127</v>
      </c>
      <c r="L29" s="171">
        <v>8.98</v>
      </c>
      <c r="M29" s="171">
        <v>7.46</v>
      </c>
      <c r="N29" s="171">
        <v>10.92</v>
      </c>
      <c r="O29" s="171">
        <v>170.6857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5.0350000000000001</v>
      </c>
      <c r="E30" s="174">
        <v>27621.533599999999</v>
      </c>
      <c r="F30" s="175">
        <v>104.17319999999999</v>
      </c>
      <c r="G30" s="176">
        <v>18350.359199999999</v>
      </c>
      <c r="H30" s="176">
        <v>23014.685700000002</v>
      </c>
      <c r="I30" s="176">
        <v>33845.336199999998</v>
      </c>
      <c r="J30" s="176">
        <v>41159.0092</v>
      </c>
      <c r="K30" s="177">
        <v>29369.4676</v>
      </c>
      <c r="L30" s="178">
        <v>14.89</v>
      </c>
      <c r="M30" s="178">
        <v>4.84</v>
      </c>
      <c r="N30" s="178">
        <v>13.05</v>
      </c>
      <c r="O30" s="178">
        <v>172.453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7.8731999999999998</v>
      </c>
      <c r="E31" s="174">
        <v>29571.729800000001</v>
      </c>
      <c r="F31" s="175">
        <v>103.17019999999999</v>
      </c>
      <c r="G31" s="176">
        <v>20124.637599999998</v>
      </c>
      <c r="H31" s="176">
        <v>24248.682799999999</v>
      </c>
      <c r="I31" s="176">
        <v>38285.076200000003</v>
      </c>
      <c r="J31" s="176">
        <v>46278.478999999999</v>
      </c>
      <c r="K31" s="177">
        <v>32712.243399999999</v>
      </c>
      <c r="L31" s="178">
        <v>15.57</v>
      </c>
      <c r="M31" s="178">
        <v>4.37</v>
      </c>
      <c r="N31" s="178">
        <v>12.05</v>
      </c>
      <c r="O31" s="178">
        <v>172.47409999999999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16.408300000000001</v>
      </c>
      <c r="E32" s="174">
        <v>28375.444500000001</v>
      </c>
      <c r="F32" s="175">
        <v>105.16160000000001</v>
      </c>
      <c r="G32" s="176">
        <v>18541.335500000001</v>
      </c>
      <c r="H32" s="176">
        <v>23181.911599999999</v>
      </c>
      <c r="I32" s="176">
        <v>36920.466999999997</v>
      </c>
      <c r="J32" s="176">
        <v>46135.676399999997</v>
      </c>
      <c r="K32" s="177">
        <v>31583.919600000001</v>
      </c>
      <c r="L32" s="178">
        <v>15.48</v>
      </c>
      <c r="M32" s="178">
        <v>4.71</v>
      </c>
      <c r="N32" s="178">
        <v>12.07</v>
      </c>
      <c r="O32" s="178">
        <v>171.71430000000001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13.9467</v>
      </c>
      <c r="E33" s="174">
        <v>27009.6407</v>
      </c>
      <c r="F33" s="175">
        <v>106.5065</v>
      </c>
      <c r="G33" s="176">
        <v>18049.105100000001</v>
      </c>
      <c r="H33" s="176">
        <v>22001.492399999999</v>
      </c>
      <c r="I33" s="176">
        <v>34175.957799999996</v>
      </c>
      <c r="J33" s="176">
        <v>45973.197899999999</v>
      </c>
      <c r="K33" s="177">
        <v>30010.922699999999</v>
      </c>
      <c r="L33" s="178">
        <v>15.25</v>
      </c>
      <c r="M33" s="178">
        <v>4.66</v>
      </c>
      <c r="N33" s="178">
        <v>12.27</v>
      </c>
      <c r="O33" s="178">
        <v>171.2884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2.1602000000000001</v>
      </c>
      <c r="E34" s="174">
        <v>26477.8567</v>
      </c>
      <c r="F34" s="175">
        <v>101.10469999999999</v>
      </c>
      <c r="G34" s="176">
        <v>18899.5</v>
      </c>
      <c r="H34" s="176">
        <v>21804.714899999999</v>
      </c>
      <c r="I34" s="176">
        <v>34964.340900000003</v>
      </c>
      <c r="J34" s="176">
        <v>45052.476499999997</v>
      </c>
      <c r="K34" s="177">
        <v>29979.7183</v>
      </c>
      <c r="L34" s="178">
        <v>16.739999999999998</v>
      </c>
      <c r="M34" s="178">
        <v>4.2699999999999996</v>
      </c>
      <c r="N34" s="178">
        <v>13.09</v>
      </c>
      <c r="O34" s="178">
        <v>172.0496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277</v>
      </c>
      <c r="B36" s="2"/>
      <c r="C36" s="2"/>
      <c r="D36" s="3"/>
      <c r="E36" s="2"/>
      <c r="F36" s="3" t="s">
        <v>51</v>
      </c>
      <c r="G36" s="1" t="s">
        <v>277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278</v>
      </c>
      <c r="F39" s="99"/>
      <c r="G39" s="100"/>
      <c r="H39" s="100"/>
      <c r="I39" s="101"/>
      <c r="J39" s="101"/>
      <c r="K39" s="101"/>
      <c r="L39" s="98"/>
      <c r="M39" s="19" t="s">
        <v>278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9.3162000000000003</v>
      </c>
      <c r="E47" s="174">
        <v>27869.283500000001</v>
      </c>
      <c r="F47" s="175">
        <v>104.86709999999999</v>
      </c>
      <c r="G47" s="176">
        <v>18656.777699999999</v>
      </c>
      <c r="H47" s="176">
        <v>22719.061399999999</v>
      </c>
      <c r="I47" s="176">
        <v>34668.630599999997</v>
      </c>
      <c r="J47" s="176">
        <v>40663.248699999996</v>
      </c>
      <c r="K47" s="177">
        <v>29543.138900000002</v>
      </c>
      <c r="L47" s="178">
        <v>18.260000000000002</v>
      </c>
      <c r="M47" s="178">
        <v>6.7</v>
      </c>
      <c r="N47" s="178">
        <v>12.19</v>
      </c>
      <c r="O47" s="178">
        <v>174.2929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53.4465</v>
      </c>
      <c r="E48" s="174">
        <v>30260.3953</v>
      </c>
      <c r="F48" s="175">
        <v>105.7337</v>
      </c>
      <c r="G48" s="176">
        <v>18750.165499999999</v>
      </c>
      <c r="H48" s="176">
        <v>24038.8835</v>
      </c>
      <c r="I48" s="176">
        <v>37274.476300000002</v>
      </c>
      <c r="J48" s="176">
        <v>44157.696400000001</v>
      </c>
      <c r="K48" s="177">
        <v>31270.400000000001</v>
      </c>
      <c r="L48" s="178">
        <v>17.59</v>
      </c>
      <c r="M48" s="178">
        <v>5.92</v>
      </c>
      <c r="N48" s="178">
        <v>12.33</v>
      </c>
      <c r="O48" s="178">
        <v>175.404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44.710900000000002</v>
      </c>
      <c r="E49" s="174">
        <v>34067.0913</v>
      </c>
      <c r="F49" s="175">
        <v>105.7499</v>
      </c>
      <c r="G49" s="176">
        <v>20754.939600000002</v>
      </c>
      <c r="H49" s="176">
        <v>26513.722300000001</v>
      </c>
      <c r="I49" s="176">
        <v>44051.876600000003</v>
      </c>
      <c r="J49" s="176">
        <v>56270.179600000003</v>
      </c>
      <c r="K49" s="177">
        <v>37514.3462</v>
      </c>
      <c r="L49" s="178">
        <v>18.37</v>
      </c>
      <c r="M49" s="178">
        <v>4.2300000000000004</v>
      </c>
      <c r="N49" s="178">
        <v>11.82</v>
      </c>
      <c r="O49" s="178">
        <v>173.0626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5.3494000000000002</v>
      </c>
      <c r="E50" s="174">
        <v>37515.044199999997</v>
      </c>
      <c r="F50" s="175">
        <v>106.72190000000001</v>
      </c>
      <c r="G50" s="176">
        <v>23547.172399999999</v>
      </c>
      <c r="H50" s="176">
        <v>29578.734</v>
      </c>
      <c r="I50" s="176">
        <v>46536.2618</v>
      </c>
      <c r="J50" s="176">
        <v>57563.339699999997</v>
      </c>
      <c r="K50" s="177">
        <v>40489.2045</v>
      </c>
      <c r="L50" s="178">
        <v>17.649999999999999</v>
      </c>
      <c r="M50" s="178">
        <v>3.49</v>
      </c>
      <c r="N50" s="178">
        <v>11.12</v>
      </c>
      <c r="O50" s="178">
        <v>172.48320000000001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12.1921</v>
      </c>
      <c r="E51" s="174">
        <v>46866.845699999998</v>
      </c>
      <c r="F51" s="175">
        <v>107.0603</v>
      </c>
      <c r="G51" s="176">
        <v>26946.095600000001</v>
      </c>
      <c r="H51" s="176">
        <v>35576.096799999999</v>
      </c>
      <c r="I51" s="176">
        <v>65993.831399999995</v>
      </c>
      <c r="J51" s="176">
        <v>101705.4287</v>
      </c>
      <c r="K51" s="177">
        <v>58148.506200000003</v>
      </c>
      <c r="L51" s="178">
        <v>20.38</v>
      </c>
      <c r="M51" s="178">
        <v>1.85</v>
      </c>
      <c r="N51" s="178">
        <v>10.7</v>
      </c>
      <c r="O51" s="178">
        <v>171.66380000000001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1.5402</v>
      </c>
      <c r="E52" s="205">
        <v>25260.793900000001</v>
      </c>
      <c r="F52" s="206">
        <v>91.783699999999996</v>
      </c>
      <c r="G52" s="207">
        <v>18713.008600000001</v>
      </c>
      <c r="H52" s="207">
        <v>20882.234499999999</v>
      </c>
      <c r="I52" s="207">
        <v>31143.066999999999</v>
      </c>
      <c r="J52" s="207">
        <v>38822.452899999997</v>
      </c>
      <c r="K52" s="208">
        <v>28044.932499999999</v>
      </c>
      <c r="L52" s="209">
        <v>14.31</v>
      </c>
      <c r="M52" s="209">
        <v>3.53</v>
      </c>
      <c r="N52" s="209">
        <v>11.73</v>
      </c>
      <c r="O52" s="209">
        <v>172.6002</v>
      </c>
    </row>
    <row r="53" spans="1:15" ht="14.25" customHeight="1" thickTop="1" x14ac:dyDescent="0.2">
      <c r="A53" s="210" t="s">
        <v>42</v>
      </c>
      <c r="B53" s="210"/>
      <c r="C53" s="210"/>
      <c r="D53" s="211">
        <v>126.55549999999999</v>
      </c>
      <c r="E53" s="212">
        <v>32511.694</v>
      </c>
      <c r="F53" s="213">
        <v>105.9958</v>
      </c>
      <c r="G53" s="214">
        <v>19551.571100000001</v>
      </c>
      <c r="H53" s="214">
        <v>25425.456099999999</v>
      </c>
      <c r="I53" s="214">
        <v>41670.2572</v>
      </c>
      <c r="J53" s="214">
        <v>53175.818099999997</v>
      </c>
      <c r="K53" s="215">
        <v>36288.949099999998</v>
      </c>
      <c r="L53" s="216">
        <v>18.32</v>
      </c>
      <c r="M53" s="216">
        <v>4.58</v>
      </c>
      <c r="N53" s="216">
        <v>11.82</v>
      </c>
      <c r="O53" s="216">
        <v>173.97710000000001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CCACB-71BA-4D72-95B1-FBF5A5C5F3C0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277</v>
      </c>
      <c r="B1" s="2"/>
      <c r="C1" s="2"/>
      <c r="D1" s="3" t="s">
        <v>65</v>
      </c>
      <c r="E1" s="1" t="s">
        <v>277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278</v>
      </c>
      <c r="D4" s="99"/>
      <c r="E4" s="100"/>
      <c r="F4" s="100"/>
      <c r="G4" s="101"/>
      <c r="H4" s="101"/>
      <c r="I4" s="101"/>
      <c r="J4" s="98"/>
      <c r="K4" s="19" t="s">
        <v>278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77.144000000000005</v>
      </c>
      <c r="D12" s="248">
        <v>29537.875700000001</v>
      </c>
      <c r="E12" s="249">
        <v>18622.7654</v>
      </c>
      <c r="F12" s="249">
        <v>23620.6214</v>
      </c>
      <c r="G12" s="249">
        <v>36610.611900000004</v>
      </c>
      <c r="H12" s="249">
        <v>43370.970800000003</v>
      </c>
      <c r="I12" s="249">
        <v>30677.079600000001</v>
      </c>
      <c r="J12" s="250">
        <v>17.61</v>
      </c>
      <c r="K12" s="250">
        <v>6.32</v>
      </c>
      <c r="L12" s="250">
        <v>12.48</v>
      </c>
      <c r="M12" s="250">
        <v>175.0146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49.4114</v>
      </c>
      <c r="D13" s="248">
        <v>39143.170700000002</v>
      </c>
      <c r="E13" s="249">
        <v>23841.713299999999</v>
      </c>
      <c r="F13" s="249">
        <v>29800.157500000001</v>
      </c>
      <c r="G13" s="249">
        <v>50528.357499999998</v>
      </c>
      <c r="H13" s="249">
        <v>69488.809099999999</v>
      </c>
      <c r="I13" s="249">
        <v>45050.658300000003</v>
      </c>
      <c r="J13" s="250">
        <v>19.079999999999998</v>
      </c>
      <c r="K13" s="250">
        <v>2.73</v>
      </c>
      <c r="L13" s="250">
        <v>11.13</v>
      </c>
      <c r="M13" s="250">
        <v>172.35720000000001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4.2027999999999999</v>
      </c>
      <c r="D15" s="261">
        <v>61023.16</v>
      </c>
      <c r="E15" s="262">
        <v>28996.000899999999</v>
      </c>
      <c r="F15" s="262">
        <v>40601.8318</v>
      </c>
      <c r="G15" s="262">
        <v>105699.0298</v>
      </c>
      <c r="H15" s="262">
        <v>148347.9117</v>
      </c>
      <c r="I15" s="262">
        <v>79985.312600000005</v>
      </c>
      <c r="J15" s="263">
        <v>21.71</v>
      </c>
      <c r="K15" s="263">
        <v>1.1299999999999999</v>
      </c>
      <c r="L15" s="263">
        <v>10.72</v>
      </c>
      <c r="M15" s="263">
        <v>172.48500000000001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0.24099999999999999</v>
      </c>
      <c r="D16" s="248">
        <v>84653.596900000004</v>
      </c>
      <c r="E16" s="249">
        <v>38188.4902</v>
      </c>
      <c r="F16" s="249">
        <v>48226.9738</v>
      </c>
      <c r="G16" s="249">
        <v>135534.93059999999</v>
      </c>
      <c r="H16" s="249">
        <v>224912.4069</v>
      </c>
      <c r="I16" s="249">
        <v>118986.8655</v>
      </c>
      <c r="J16" s="250">
        <v>16.52</v>
      </c>
      <c r="K16" s="250">
        <v>1.98</v>
      </c>
      <c r="L16" s="250">
        <v>8.5299999999999994</v>
      </c>
      <c r="M16" s="250">
        <v>174.2705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1.1132</v>
      </c>
      <c r="D17" s="248">
        <v>79159.013500000001</v>
      </c>
      <c r="E17" s="249">
        <v>33609.0798</v>
      </c>
      <c r="F17" s="249">
        <v>45261.926399999997</v>
      </c>
      <c r="G17" s="249">
        <v>127203.63400000001</v>
      </c>
      <c r="H17" s="249">
        <v>170776.7702</v>
      </c>
      <c r="I17" s="249">
        <v>94748.549100000004</v>
      </c>
      <c r="J17" s="250">
        <v>27.04</v>
      </c>
      <c r="K17" s="250">
        <v>0.41</v>
      </c>
      <c r="L17" s="250">
        <v>10.88</v>
      </c>
      <c r="M17" s="250">
        <v>170.6643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2.3818000000000001</v>
      </c>
      <c r="D18" s="248">
        <v>60256.5573</v>
      </c>
      <c r="E18" s="249">
        <v>28996.000899999999</v>
      </c>
      <c r="F18" s="249">
        <v>42377.9136</v>
      </c>
      <c r="G18" s="249">
        <v>98356.380399999995</v>
      </c>
      <c r="H18" s="249">
        <v>131410.3486</v>
      </c>
      <c r="I18" s="249">
        <v>74669.696500000005</v>
      </c>
      <c r="J18" s="250">
        <v>20.76</v>
      </c>
      <c r="K18" s="250">
        <v>1.25</v>
      </c>
      <c r="L18" s="250">
        <v>10.54</v>
      </c>
      <c r="M18" s="250">
        <v>172.72399999999999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0.46660000000000001</v>
      </c>
      <c r="D19" s="248">
        <v>38168.249300000003</v>
      </c>
      <c r="E19" s="249">
        <v>27849.0831</v>
      </c>
      <c r="F19" s="249">
        <v>28343.022799999999</v>
      </c>
      <c r="G19" s="249">
        <v>53184.080399999999</v>
      </c>
      <c r="H19" s="249">
        <v>118933.40059999999</v>
      </c>
      <c r="I19" s="249">
        <v>51752.2808</v>
      </c>
      <c r="J19" s="250">
        <v>11.66</v>
      </c>
      <c r="K19" s="250">
        <v>2.37</v>
      </c>
      <c r="L19" s="250">
        <v>13.96</v>
      </c>
      <c r="M19" s="250">
        <v>174.68700000000001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8.5785999999999998</v>
      </c>
      <c r="D20" s="261">
        <v>49030.371099999997</v>
      </c>
      <c r="E20" s="262">
        <v>29075.879400000002</v>
      </c>
      <c r="F20" s="262">
        <v>37495.566899999998</v>
      </c>
      <c r="G20" s="262">
        <v>65484.836499999998</v>
      </c>
      <c r="H20" s="262">
        <v>87822.6204</v>
      </c>
      <c r="I20" s="262">
        <v>55039.573600000003</v>
      </c>
      <c r="J20" s="263">
        <v>18.71</v>
      </c>
      <c r="K20" s="263">
        <v>2.39</v>
      </c>
      <c r="L20" s="263">
        <v>10.67</v>
      </c>
      <c r="M20" s="263">
        <v>170.98519999999999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3.5339999999999998</v>
      </c>
      <c r="D21" s="248">
        <v>54849.365400000002</v>
      </c>
      <c r="E21" s="249">
        <v>35664.989600000001</v>
      </c>
      <c r="F21" s="249">
        <v>42346.244899999998</v>
      </c>
      <c r="G21" s="249">
        <v>73207.891199999998</v>
      </c>
      <c r="H21" s="249">
        <v>93870.197799999994</v>
      </c>
      <c r="I21" s="249">
        <v>60850.939700000003</v>
      </c>
      <c r="J21" s="250">
        <v>18.45</v>
      </c>
      <c r="K21" s="250">
        <v>1.92</v>
      </c>
      <c r="L21" s="250">
        <v>10.38</v>
      </c>
      <c r="M21" s="250">
        <v>171.6206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1.6882999999999999</v>
      </c>
      <c r="D22" s="248" t="s">
        <v>81</v>
      </c>
      <c r="E22" s="249" t="s">
        <v>81</v>
      </c>
      <c r="F22" s="249" t="s">
        <v>81</v>
      </c>
      <c r="G22" s="249" t="s">
        <v>81</v>
      </c>
      <c r="H22" s="249" t="s">
        <v>81</v>
      </c>
      <c r="I22" s="249" t="s">
        <v>81</v>
      </c>
      <c r="J22" s="250" t="s">
        <v>81</v>
      </c>
      <c r="K22" s="250" t="s">
        <v>81</v>
      </c>
      <c r="L22" s="250" t="s">
        <v>81</v>
      </c>
      <c r="M22" s="250" t="s">
        <v>81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82</v>
      </c>
      <c r="C23" s="247">
        <v>0.25530000000000003</v>
      </c>
      <c r="D23" s="248" t="s">
        <v>81</v>
      </c>
      <c r="E23" s="249" t="s">
        <v>81</v>
      </c>
      <c r="F23" s="249" t="s">
        <v>81</v>
      </c>
      <c r="G23" s="249" t="s">
        <v>81</v>
      </c>
      <c r="H23" s="249" t="s">
        <v>81</v>
      </c>
      <c r="I23" s="249" t="s">
        <v>81</v>
      </c>
      <c r="J23" s="250" t="s">
        <v>81</v>
      </c>
      <c r="K23" s="250" t="s">
        <v>81</v>
      </c>
      <c r="L23" s="250" t="s">
        <v>81</v>
      </c>
      <c r="M23" s="250" t="s">
        <v>81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1.8285</v>
      </c>
      <c r="D24" s="248">
        <v>50600.153100000003</v>
      </c>
      <c r="E24" s="249">
        <v>28099.544900000001</v>
      </c>
      <c r="F24" s="249">
        <v>37709.914799999999</v>
      </c>
      <c r="G24" s="249">
        <v>66103.941200000001</v>
      </c>
      <c r="H24" s="249">
        <v>96767.986600000004</v>
      </c>
      <c r="I24" s="249">
        <v>57289.654799999997</v>
      </c>
      <c r="J24" s="250">
        <v>21.99</v>
      </c>
      <c r="K24" s="250">
        <v>0.76</v>
      </c>
      <c r="L24" s="250">
        <v>10.199999999999999</v>
      </c>
      <c r="M24" s="250">
        <v>172.0145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0.86199999999999999</v>
      </c>
      <c r="D25" s="248" t="s">
        <v>81</v>
      </c>
      <c r="E25" s="249" t="s">
        <v>81</v>
      </c>
      <c r="F25" s="249" t="s">
        <v>81</v>
      </c>
      <c r="G25" s="249" t="s">
        <v>81</v>
      </c>
      <c r="H25" s="249" t="s">
        <v>81</v>
      </c>
      <c r="I25" s="249" t="s">
        <v>81</v>
      </c>
      <c r="J25" s="250" t="s">
        <v>81</v>
      </c>
      <c r="K25" s="250" t="s">
        <v>81</v>
      </c>
      <c r="L25" s="250" t="s">
        <v>81</v>
      </c>
      <c r="M25" s="250" t="s">
        <v>81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0.4103</v>
      </c>
      <c r="D26" s="248">
        <v>29999.293000000001</v>
      </c>
      <c r="E26" s="249">
        <v>16086.1837</v>
      </c>
      <c r="F26" s="249">
        <v>21204.4503</v>
      </c>
      <c r="G26" s="249">
        <v>42500.592400000001</v>
      </c>
      <c r="H26" s="249">
        <v>50949.519</v>
      </c>
      <c r="I26" s="249">
        <v>33559.914299999997</v>
      </c>
      <c r="J26" s="250">
        <v>14.38</v>
      </c>
      <c r="K26" s="250">
        <v>1.22</v>
      </c>
      <c r="L26" s="250">
        <v>10.87</v>
      </c>
      <c r="M26" s="250">
        <v>172.6875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24.9817</v>
      </c>
      <c r="D27" s="261">
        <v>39751.121599999999</v>
      </c>
      <c r="E27" s="262">
        <v>25190.147700000001</v>
      </c>
      <c r="F27" s="262">
        <v>31585.402300000002</v>
      </c>
      <c r="G27" s="262">
        <v>48952.393700000001</v>
      </c>
      <c r="H27" s="262">
        <v>61107.953999999998</v>
      </c>
      <c r="I27" s="262">
        <v>41933.871200000001</v>
      </c>
      <c r="J27" s="263">
        <v>19.43</v>
      </c>
      <c r="K27" s="263">
        <v>3.45</v>
      </c>
      <c r="L27" s="263">
        <v>11.2</v>
      </c>
      <c r="M27" s="263">
        <v>172.4829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12.8344</v>
      </c>
      <c r="D28" s="248">
        <v>41457.282899999998</v>
      </c>
      <c r="E28" s="249">
        <v>26782.2762</v>
      </c>
      <c r="F28" s="249">
        <v>33149.786200000002</v>
      </c>
      <c r="G28" s="249">
        <v>50962.4709</v>
      </c>
      <c r="H28" s="249">
        <v>63296.195899999999</v>
      </c>
      <c r="I28" s="249">
        <v>43437.641199999998</v>
      </c>
      <c r="J28" s="250">
        <v>19.72</v>
      </c>
      <c r="K28" s="250">
        <v>3.61</v>
      </c>
      <c r="L28" s="250">
        <v>11.16</v>
      </c>
      <c r="M28" s="250">
        <v>172.31950000000001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1.8727</v>
      </c>
      <c r="D29" s="248" t="s">
        <v>81</v>
      </c>
      <c r="E29" s="249" t="s">
        <v>81</v>
      </c>
      <c r="F29" s="249" t="s">
        <v>81</v>
      </c>
      <c r="G29" s="249" t="s">
        <v>81</v>
      </c>
      <c r="H29" s="249" t="s">
        <v>81</v>
      </c>
      <c r="I29" s="249" t="s">
        <v>81</v>
      </c>
      <c r="J29" s="250" t="s">
        <v>81</v>
      </c>
      <c r="K29" s="250" t="s">
        <v>81</v>
      </c>
      <c r="L29" s="250" t="s">
        <v>81</v>
      </c>
      <c r="M29" s="250" t="s">
        <v>81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9.3313000000000006</v>
      </c>
      <c r="D30" s="248">
        <v>37602.695899999999</v>
      </c>
      <c r="E30" s="249">
        <v>24129.133699999998</v>
      </c>
      <c r="F30" s="249">
        <v>30209.827300000001</v>
      </c>
      <c r="G30" s="249">
        <v>46218.222900000001</v>
      </c>
      <c r="H30" s="249">
        <v>60488.235500000003</v>
      </c>
      <c r="I30" s="249">
        <v>40614.849800000004</v>
      </c>
      <c r="J30" s="250">
        <v>20.92</v>
      </c>
      <c r="K30" s="250">
        <v>1.27</v>
      </c>
      <c r="L30" s="250">
        <v>11.4</v>
      </c>
      <c r="M30" s="250">
        <v>172.58930000000001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0.2989</v>
      </c>
      <c r="D31" s="248">
        <v>32628.198499999999</v>
      </c>
      <c r="E31" s="249">
        <v>17120.447400000001</v>
      </c>
      <c r="F31" s="249">
        <v>24035.578099999999</v>
      </c>
      <c r="G31" s="249">
        <v>40455.101699999999</v>
      </c>
      <c r="H31" s="249">
        <v>44835.996700000003</v>
      </c>
      <c r="I31" s="249">
        <v>31855.015500000001</v>
      </c>
      <c r="J31" s="250">
        <v>14.79</v>
      </c>
      <c r="K31" s="250">
        <v>3.45</v>
      </c>
      <c r="L31" s="250">
        <v>10.08</v>
      </c>
      <c r="M31" s="250">
        <v>173.5932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0.64419999999999999</v>
      </c>
      <c r="D32" s="248">
        <v>36937.977500000001</v>
      </c>
      <c r="E32" s="249">
        <v>22360.775600000001</v>
      </c>
      <c r="F32" s="249">
        <v>26974.518199999999</v>
      </c>
      <c r="G32" s="249">
        <v>50033.3</v>
      </c>
      <c r="H32" s="249">
        <v>59041.359700000001</v>
      </c>
      <c r="I32" s="249">
        <v>39539.429700000001</v>
      </c>
      <c r="J32" s="250">
        <v>13.3</v>
      </c>
      <c r="K32" s="250">
        <v>1.91</v>
      </c>
      <c r="L32" s="250">
        <v>9.85</v>
      </c>
      <c r="M32" s="250">
        <v>173.53819999999999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10.085699999999999</v>
      </c>
      <c r="D33" s="261">
        <v>29370.1201</v>
      </c>
      <c r="E33" s="262">
        <v>20195.437699999999</v>
      </c>
      <c r="F33" s="262">
        <v>24658.4267</v>
      </c>
      <c r="G33" s="262">
        <v>37097.682999999997</v>
      </c>
      <c r="H33" s="262">
        <v>45275.349900000001</v>
      </c>
      <c r="I33" s="262">
        <v>31721.290799999999</v>
      </c>
      <c r="J33" s="263">
        <v>16.68</v>
      </c>
      <c r="K33" s="263">
        <v>2.2000000000000002</v>
      </c>
      <c r="L33" s="263">
        <v>11.73</v>
      </c>
      <c r="M33" s="263">
        <v>173.07390000000001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3.6196000000000002</v>
      </c>
      <c r="D34" s="248">
        <v>27461.8001</v>
      </c>
      <c r="E34" s="249">
        <v>18079.09</v>
      </c>
      <c r="F34" s="249">
        <v>23334.610400000001</v>
      </c>
      <c r="G34" s="249">
        <v>33501.366199999997</v>
      </c>
      <c r="H34" s="249">
        <v>39532.535400000001</v>
      </c>
      <c r="I34" s="249">
        <v>29027.5795</v>
      </c>
      <c r="J34" s="250">
        <v>15.86</v>
      </c>
      <c r="K34" s="250">
        <v>1.1599999999999999</v>
      </c>
      <c r="L34" s="250">
        <v>11.18</v>
      </c>
      <c r="M34" s="250">
        <v>172.76249999999999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0.57020000000000004</v>
      </c>
      <c r="D35" s="248">
        <v>27890.322</v>
      </c>
      <c r="E35" s="249">
        <v>22376.799299999999</v>
      </c>
      <c r="F35" s="249">
        <v>25470.679499999998</v>
      </c>
      <c r="G35" s="249">
        <v>33547.6057</v>
      </c>
      <c r="H35" s="249">
        <v>46235.953099999999</v>
      </c>
      <c r="I35" s="249">
        <v>31118.4205</v>
      </c>
      <c r="J35" s="250">
        <v>18.41</v>
      </c>
      <c r="K35" s="250">
        <v>1.99</v>
      </c>
      <c r="L35" s="250">
        <v>12.81</v>
      </c>
      <c r="M35" s="250">
        <v>171.64080000000001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5.2866</v>
      </c>
      <c r="D36" s="248">
        <v>31725.806199999999</v>
      </c>
      <c r="E36" s="249">
        <v>21515.895100000002</v>
      </c>
      <c r="F36" s="249">
        <v>26136.707600000002</v>
      </c>
      <c r="G36" s="249">
        <v>40827.151700000002</v>
      </c>
      <c r="H36" s="249">
        <v>47072.564200000001</v>
      </c>
      <c r="I36" s="249">
        <v>34044.777800000003</v>
      </c>
      <c r="J36" s="250">
        <v>17.23</v>
      </c>
      <c r="K36" s="250">
        <v>2.87</v>
      </c>
      <c r="L36" s="250">
        <v>12</v>
      </c>
      <c r="M36" s="250">
        <v>173.27520000000001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0.60909999999999997</v>
      </c>
      <c r="D37" s="248">
        <v>24899.708999999999</v>
      </c>
      <c r="E37" s="249">
        <v>23067.011999999999</v>
      </c>
      <c r="F37" s="249">
        <v>23782.095000000001</v>
      </c>
      <c r="G37" s="249">
        <v>28828.6967</v>
      </c>
      <c r="H37" s="249">
        <v>39609.182099999998</v>
      </c>
      <c r="I37" s="249">
        <v>28126.8076</v>
      </c>
      <c r="J37" s="250">
        <v>14.09</v>
      </c>
      <c r="K37" s="250">
        <v>1.79</v>
      </c>
      <c r="L37" s="250">
        <v>11.21</v>
      </c>
      <c r="M37" s="250">
        <v>174.51759999999999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12.4368</v>
      </c>
      <c r="D38" s="261">
        <v>23679.685399999998</v>
      </c>
      <c r="E38" s="262">
        <v>17243.584299999999</v>
      </c>
      <c r="F38" s="262">
        <v>19436.797399999999</v>
      </c>
      <c r="G38" s="262">
        <v>29143.751100000001</v>
      </c>
      <c r="H38" s="262">
        <v>37129.8128</v>
      </c>
      <c r="I38" s="262">
        <v>25698.1024</v>
      </c>
      <c r="J38" s="263">
        <v>10.15</v>
      </c>
      <c r="K38" s="263">
        <v>5.91</v>
      </c>
      <c r="L38" s="263">
        <v>13.84</v>
      </c>
      <c r="M38" s="263">
        <v>172.51429999999999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2.5991</v>
      </c>
      <c r="D39" s="248">
        <v>20495.526300000001</v>
      </c>
      <c r="E39" s="249">
        <v>16875.913199999999</v>
      </c>
      <c r="F39" s="249">
        <v>18136.481599999999</v>
      </c>
      <c r="G39" s="249">
        <v>30475.808400000002</v>
      </c>
      <c r="H39" s="249">
        <v>37323.663999999997</v>
      </c>
      <c r="I39" s="249">
        <v>24803.887599999998</v>
      </c>
      <c r="J39" s="250">
        <v>10.11</v>
      </c>
      <c r="K39" s="250">
        <v>3.56</v>
      </c>
      <c r="L39" s="250">
        <v>20.91</v>
      </c>
      <c r="M39" s="250">
        <v>172.93950000000001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7.1786000000000003</v>
      </c>
      <c r="D40" s="248">
        <v>24224.705699999999</v>
      </c>
      <c r="E40" s="249">
        <v>18140.663400000001</v>
      </c>
      <c r="F40" s="249">
        <v>19993.776600000001</v>
      </c>
      <c r="G40" s="249">
        <v>28662.885699999999</v>
      </c>
      <c r="H40" s="249">
        <v>36591.978999999999</v>
      </c>
      <c r="I40" s="249">
        <v>25928.2844</v>
      </c>
      <c r="J40" s="250">
        <v>10.08</v>
      </c>
      <c r="K40" s="250">
        <v>4.4000000000000004</v>
      </c>
      <c r="L40" s="250">
        <v>12.59</v>
      </c>
      <c r="M40" s="250">
        <v>173.1395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1.2355</v>
      </c>
      <c r="D41" s="248" t="s">
        <v>81</v>
      </c>
      <c r="E41" s="249" t="s">
        <v>81</v>
      </c>
      <c r="F41" s="249" t="s">
        <v>81</v>
      </c>
      <c r="G41" s="249" t="s">
        <v>81</v>
      </c>
      <c r="H41" s="249" t="s">
        <v>81</v>
      </c>
      <c r="I41" s="249" t="s">
        <v>81</v>
      </c>
      <c r="J41" s="250" t="s">
        <v>81</v>
      </c>
      <c r="K41" s="250" t="s">
        <v>81</v>
      </c>
      <c r="L41" s="250" t="s">
        <v>81</v>
      </c>
      <c r="M41" s="250" t="s">
        <v>81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1.4235</v>
      </c>
      <c r="D42" s="248" t="s">
        <v>81</v>
      </c>
      <c r="E42" s="249" t="s">
        <v>81</v>
      </c>
      <c r="F42" s="249" t="s">
        <v>81</v>
      </c>
      <c r="G42" s="249" t="s">
        <v>81</v>
      </c>
      <c r="H42" s="249" t="s">
        <v>81</v>
      </c>
      <c r="I42" s="249" t="s">
        <v>81</v>
      </c>
      <c r="J42" s="250" t="s">
        <v>81</v>
      </c>
      <c r="K42" s="250" t="s">
        <v>81</v>
      </c>
      <c r="L42" s="250" t="s">
        <v>81</v>
      </c>
      <c r="M42" s="250" t="s">
        <v>81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2.9588000000000001</v>
      </c>
      <c r="D43" s="261" t="s">
        <v>81</v>
      </c>
      <c r="E43" s="262" t="s">
        <v>81</v>
      </c>
      <c r="F43" s="262" t="s">
        <v>81</v>
      </c>
      <c r="G43" s="262" t="s">
        <v>81</v>
      </c>
      <c r="H43" s="262" t="s">
        <v>81</v>
      </c>
      <c r="I43" s="262" t="s">
        <v>81</v>
      </c>
      <c r="J43" s="263" t="s">
        <v>81</v>
      </c>
      <c r="K43" s="263" t="s">
        <v>81</v>
      </c>
      <c r="L43" s="263" t="s">
        <v>81</v>
      </c>
      <c r="M43" s="263" t="s">
        <v>81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2.6655000000000002</v>
      </c>
      <c r="D44" s="248" t="s">
        <v>81</v>
      </c>
      <c r="E44" s="249" t="s">
        <v>81</v>
      </c>
      <c r="F44" s="249" t="s">
        <v>81</v>
      </c>
      <c r="G44" s="249" t="s">
        <v>81</v>
      </c>
      <c r="H44" s="249" t="s">
        <v>81</v>
      </c>
      <c r="I44" s="249" t="s">
        <v>81</v>
      </c>
      <c r="J44" s="250" t="s">
        <v>81</v>
      </c>
      <c r="K44" s="250" t="s">
        <v>81</v>
      </c>
      <c r="L44" s="250" t="s">
        <v>81</v>
      </c>
      <c r="M44" s="250" t="s">
        <v>81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0.28670000000000001</v>
      </c>
      <c r="D45" s="248" t="s">
        <v>81</v>
      </c>
      <c r="E45" s="249" t="s">
        <v>81</v>
      </c>
      <c r="F45" s="249" t="s">
        <v>81</v>
      </c>
      <c r="G45" s="249" t="s">
        <v>81</v>
      </c>
      <c r="H45" s="249" t="s">
        <v>81</v>
      </c>
      <c r="I45" s="249" t="s">
        <v>81</v>
      </c>
      <c r="J45" s="250" t="s">
        <v>81</v>
      </c>
      <c r="K45" s="250" t="s">
        <v>81</v>
      </c>
      <c r="L45" s="250" t="s">
        <v>81</v>
      </c>
      <c r="M45" s="250" t="s">
        <v>81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25.877800000000001</v>
      </c>
      <c r="D46" s="261">
        <v>32178.9748</v>
      </c>
      <c r="E46" s="262">
        <v>20982.137699999999</v>
      </c>
      <c r="F46" s="262">
        <v>26372.790799999999</v>
      </c>
      <c r="G46" s="262">
        <v>39799.473599999998</v>
      </c>
      <c r="H46" s="262">
        <v>47054.521800000002</v>
      </c>
      <c r="I46" s="262">
        <v>33629.310100000002</v>
      </c>
      <c r="J46" s="263">
        <v>18.16</v>
      </c>
      <c r="K46" s="263">
        <v>5.57</v>
      </c>
      <c r="L46" s="263">
        <v>12.56</v>
      </c>
      <c r="M46" s="263">
        <v>174.9949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4.1618000000000004</v>
      </c>
      <c r="D47" s="248">
        <v>28422.654999999999</v>
      </c>
      <c r="E47" s="249">
        <v>18750.165499999999</v>
      </c>
      <c r="F47" s="249">
        <v>22947.743999999999</v>
      </c>
      <c r="G47" s="249">
        <v>34309.540699999998</v>
      </c>
      <c r="H47" s="249">
        <v>39808.434200000003</v>
      </c>
      <c r="I47" s="249">
        <v>29288.472600000001</v>
      </c>
      <c r="J47" s="250">
        <v>15.04</v>
      </c>
      <c r="K47" s="250">
        <v>3.04</v>
      </c>
      <c r="L47" s="250">
        <v>12.3</v>
      </c>
      <c r="M47" s="250">
        <v>179.13810000000001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14.819699999999999</v>
      </c>
      <c r="D48" s="248">
        <v>33980.383099999999</v>
      </c>
      <c r="E48" s="249">
        <v>23612.497599999999</v>
      </c>
      <c r="F48" s="249">
        <v>27981.3806</v>
      </c>
      <c r="G48" s="249">
        <v>41367.482100000001</v>
      </c>
      <c r="H48" s="249">
        <v>48058.011400000003</v>
      </c>
      <c r="I48" s="249">
        <v>35081.330499999996</v>
      </c>
      <c r="J48" s="250">
        <v>19.309999999999999</v>
      </c>
      <c r="K48" s="250">
        <v>5.92</v>
      </c>
      <c r="L48" s="250">
        <v>12.61</v>
      </c>
      <c r="M48" s="250">
        <v>174.71260000000001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0.70760000000000001</v>
      </c>
      <c r="D49" s="248" t="s">
        <v>81</v>
      </c>
      <c r="E49" s="249" t="s">
        <v>81</v>
      </c>
      <c r="F49" s="249" t="s">
        <v>81</v>
      </c>
      <c r="G49" s="249" t="s">
        <v>81</v>
      </c>
      <c r="H49" s="249" t="s">
        <v>81</v>
      </c>
      <c r="I49" s="249" t="s">
        <v>81</v>
      </c>
      <c r="J49" s="250" t="s">
        <v>81</v>
      </c>
      <c r="K49" s="250" t="s">
        <v>81</v>
      </c>
      <c r="L49" s="250" t="s">
        <v>81</v>
      </c>
      <c r="M49" s="250" t="s">
        <v>81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2.9125000000000001</v>
      </c>
      <c r="D50" s="248">
        <v>39263.072399999997</v>
      </c>
      <c r="E50" s="249">
        <v>24807.0478</v>
      </c>
      <c r="F50" s="249">
        <v>31281.231</v>
      </c>
      <c r="G50" s="249">
        <v>44290.642899999999</v>
      </c>
      <c r="H50" s="249">
        <v>51649.538800000002</v>
      </c>
      <c r="I50" s="249">
        <v>38592.591899999999</v>
      </c>
      <c r="J50" s="250">
        <v>17.64</v>
      </c>
      <c r="K50" s="250">
        <v>5.31</v>
      </c>
      <c r="L50" s="250">
        <v>11.91</v>
      </c>
      <c r="M50" s="250">
        <v>172.66849999999999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3.2761</v>
      </c>
      <c r="D51" s="248">
        <v>28337.750599999999</v>
      </c>
      <c r="E51" s="249">
        <v>17401.158800000001</v>
      </c>
      <c r="F51" s="249">
        <v>22830.5308</v>
      </c>
      <c r="G51" s="249">
        <v>34192.192900000002</v>
      </c>
      <c r="H51" s="249">
        <v>41044.644800000002</v>
      </c>
      <c r="I51" s="249">
        <v>29155.8024</v>
      </c>
      <c r="J51" s="250">
        <v>15.53</v>
      </c>
      <c r="K51" s="250">
        <v>7.4</v>
      </c>
      <c r="L51" s="250">
        <v>13.27</v>
      </c>
      <c r="M51" s="250">
        <v>172.84630000000001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29.4268</v>
      </c>
      <c r="D52" s="261">
        <v>31412.3364</v>
      </c>
      <c r="E52" s="262">
        <v>20785.234</v>
      </c>
      <c r="F52" s="262">
        <v>25955.146000000001</v>
      </c>
      <c r="G52" s="262">
        <v>36983.447500000002</v>
      </c>
      <c r="H52" s="262">
        <v>42562.580399999999</v>
      </c>
      <c r="I52" s="262">
        <v>31811.925200000001</v>
      </c>
      <c r="J52" s="263">
        <v>19.38</v>
      </c>
      <c r="K52" s="263">
        <v>6.75</v>
      </c>
      <c r="L52" s="263">
        <v>12.52</v>
      </c>
      <c r="M52" s="263">
        <v>175.88900000000001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8.8283000000000005</v>
      </c>
      <c r="D53" s="248">
        <v>30508.503000000001</v>
      </c>
      <c r="E53" s="249">
        <v>21509.120999999999</v>
      </c>
      <c r="F53" s="249">
        <v>25562.183499999999</v>
      </c>
      <c r="G53" s="249">
        <v>36558.063399999999</v>
      </c>
      <c r="H53" s="249">
        <v>42186.857600000003</v>
      </c>
      <c r="I53" s="249">
        <v>31648.345000000001</v>
      </c>
      <c r="J53" s="250">
        <v>16.260000000000002</v>
      </c>
      <c r="K53" s="250">
        <v>9.01</v>
      </c>
      <c r="L53" s="250">
        <v>12.66</v>
      </c>
      <c r="M53" s="250">
        <v>173.6403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6.6830999999999996</v>
      </c>
      <c r="D54" s="248">
        <v>28749.654999999999</v>
      </c>
      <c r="E54" s="249">
        <v>19576.6666</v>
      </c>
      <c r="F54" s="249">
        <v>24324.100200000001</v>
      </c>
      <c r="G54" s="249">
        <v>35108.873099999997</v>
      </c>
      <c r="H54" s="249">
        <v>40811.558100000002</v>
      </c>
      <c r="I54" s="249">
        <v>29837.527099999999</v>
      </c>
      <c r="J54" s="250">
        <v>15.8</v>
      </c>
      <c r="K54" s="250">
        <v>6.31</v>
      </c>
      <c r="L54" s="250">
        <v>15.48</v>
      </c>
      <c r="M54" s="250">
        <v>168.58869999999999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13.9153</v>
      </c>
      <c r="D55" s="248">
        <v>33008.263400000003</v>
      </c>
      <c r="E55" s="249">
        <v>20877.583299999998</v>
      </c>
      <c r="F55" s="249">
        <v>27432.4067</v>
      </c>
      <c r="G55" s="249">
        <v>38025.342100000002</v>
      </c>
      <c r="H55" s="249">
        <v>43400.269500000002</v>
      </c>
      <c r="I55" s="249">
        <v>32863.972800000003</v>
      </c>
      <c r="J55" s="250">
        <v>22.86</v>
      </c>
      <c r="K55" s="250">
        <v>5.57</v>
      </c>
      <c r="L55" s="250">
        <v>11.15</v>
      </c>
      <c r="M55" s="250">
        <v>180.8219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8.0061</v>
      </c>
      <c r="D56" s="261">
        <v>21764.731599999999</v>
      </c>
      <c r="E56" s="262">
        <v>16165.799499999999</v>
      </c>
      <c r="F56" s="262">
        <v>17718.505499999999</v>
      </c>
      <c r="G56" s="262">
        <v>28251.442599999998</v>
      </c>
      <c r="H56" s="262">
        <v>34671.901100000003</v>
      </c>
      <c r="I56" s="262">
        <v>23909.369600000002</v>
      </c>
      <c r="J56" s="263">
        <v>13.08</v>
      </c>
      <c r="K56" s="263">
        <v>3.73</v>
      </c>
      <c r="L56" s="263">
        <v>11.58</v>
      </c>
      <c r="M56" s="263">
        <v>174.79429999999999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2.0604</v>
      </c>
      <c r="D57" s="248">
        <v>18567.25</v>
      </c>
      <c r="E57" s="249">
        <v>15747.0093</v>
      </c>
      <c r="F57" s="249">
        <v>16810.789799999999</v>
      </c>
      <c r="G57" s="249">
        <v>21594.9954</v>
      </c>
      <c r="H57" s="249">
        <v>27741.7464</v>
      </c>
      <c r="I57" s="249">
        <v>20263.1204</v>
      </c>
      <c r="J57" s="250">
        <v>11.98</v>
      </c>
      <c r="K57" s="250">
        <v>2.61</v>
      </c>
      <c r="L57" s="250">
        <v>10.46</v>
      </c>
      <c r="M57" s="250">
        <v>172.94550000000001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0.2467</v>
      </c>
      <c r="D58" s="248" t="s">
        <v>81</v>
      </c>
      <c r="E58" s="249" t="s">
        <v>81</v>
      </c>
      <c r="F58" s="249" t="s">
        <v>81</v>
      </c>
      <c r="G58" s="249" t="s">
        <v>81</v>
      </c>
      <c r="H58" s="249" t="s">
        <v>81</v>
      </c>
      <c r="I58" s="249" t="s">
        <v>81</v>
      </c>
      <c r="J58" s="250" t="s">
        <v>81</v>
      </c>
      <c r="K58" s="250" t="s">
        <v>81</v>
      </c>
      <c r="L58" s="250" t="s">
        <v>81</v>
      </c>
      <c r="M58" s="250" t="s">
        <v>81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4.7003000000000004</v>
      </c>
      <c r="D59" s="248">
        <v>24584.679100000001</v>
      </c>
      <c r="E59" s="249">
        <v>16511.818599999999</v>
      </c>
      <c r="F59" s="249">
        <v>19332.6666</v>
      </c>
      <c r="G59" s="249">
        <v>31705.007900000001</v>
      </c>
      <c r="H59" s="249">
        <v>37110.981500000002</v>
      </c>
      <c r="I59" s="249">
        <v>26110.739799999999</v>
      </c>
      <c r="J59" s="250">
        <v>13.81</v>
      </c>
      <c r="K59" s="250">
        <v>3.91</v>
      </c>
      <c r="L59" s="250">
        <v>11.73</v>
      </c>
      <c r="M59" s="250">
        <v>175.5598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0.19670000000000001</v>
      </c>
      <c r="D60" s="248" t="s">
        <v>81</v>
      </c>
      <c r="E60" s="249" t="s">
        <v>81</v>
      </c>
      <c r="F60" s="249" t="s">
        <v>81</v>
      </c>
      <c r="G60" s="249" t="s">
        <v>81</v>
      </c>
      <c r="H60" s="249" t="s">
        <v>81</v>
      </c>
      <c r="I60" s="249" t="s">
        <v>81</v>
      </c>
      <c r="J60" s="250" t="s">
        <v>81</v>
      </c>
      <c r="K60" s="250" t="s">
        <v>81</v>
      </c>
      <c r="L60" s="250" t="s">
        <v>81</v>
      </c>
      <c r="M60" s="250" t="s">
        <v>81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0.80179999999999996</v>
      </c>
      <c r="D61" s="248" t="s">
        <v>81</v>
      </c>
      <c r="E61" s="249" t="s">
        <v>81</v>
      </c>
      <c r="F61" s="249" t="s">
        <v>81</v>
      </c>
      <c r="G61" s="249" t="s">
        <v>81</v>
      </c>
      <c r="H61" s="249" t="s">
        <v>81</v>
      </c>
      <c r="I61" s="249" t="s">
        <v>81</v>
      </c>
      <c r="J61" s="250" t="s">
        <v>81</v>
      </c>
      <c r="K61" s="250" t="s">
        <v>81</v>
      </c>
      <c r="L61" s="250" t="s">
        <v>81</v>
      </c>
      <c r="M61" s="250" t="s">
        <v>81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126.55549999999999</v>
      </c>
      <c r="D64" s="273">
        <v>32511.694</v>
      </c>
      <c r="E64" s="274">
        <v>19551.571100000001</v>
      </c>
      <c r="F64" s="274">
        <v>25425.456099999999</v>
      </c>
      <c r="G64" s="274">
        <v>41670.2572</v>
      </c>
      <c r="H64" s="274">
        <v>53175.818099999997</v>
      </c>
      <c r="I64" s="274">
        <v>36288.949099999998</v>
      </c>
      <c r="J64" s="275">
        <v>18.32</v>
      </c>
      <c r="K64" s="275">
        <v>4.58</v>
      </c>
      <c r="L64" s="275">
        <v>11.82</v>
      </c>
      <c r="M64" s="275">
        <v>173.97710000000001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14716-9D84-4136-B3F0-6766DD9CD79F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277</v>
      </c>
      <c r="B1" s="2"/>
      <c r="C1" s="3" t="s">
        <v>121</v>
      </c>
      <c r="D1" s="1" t="s">
        <v>277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278</v>
      </c>
      <c r="C4" s="99"/>
      <c r="D4" s="289"/>
      <c r="E4" s="289"/>
      <c r="F4" s="289"/>
      <c r="G4" s="289"/>
      <c r="H4" s="289"/>
      <c r="I4" s="18"/>
      <c r="J4" s="19" t="s">
        <v>278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0.1196</v>
      </c>
      <c r="C12" s="309">
        <v>101685.04</v>
      </c>
      <c r="D12" s="310">
        <v>24028.521799999999</v>
      </c>
      <c r="E12" s="310">
        <v>45889.392999999996</v>
      </c>
      <c r="F12" s="310">
        <v>195043.5442</v>
      </c>
      <c r="G12" s="310">
        <v>307310.83230000001</v>
      </c>
      <c r="H12" s="310">
        <v>143458.818</v>
      </c>
      <c r="I12" s="311">
        <v>21.99</v>
      </c>
      <c r="J12" s="311">
        <v>3.26</v>
      </c>
      <c r="K12" s="311">
        <v>9.2100000000000009</v>
      </c>
      <c r="L12" s="311">
        <v>174.58709999999999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0.2288</v>
      </c>
      <c r="C13" s="315">
        <v>99501.180999999997</v>
      </c>
      <c r="D13" s="316">
        <v>43579.763700000003</v>
      </c>
      <c r="E13" s="316">
        <v>47569.219299999997</v>
      </c>
      <c r="F13" s="316">
        <v>143147.44810000001</v>
      </c>
      <c r="G13" s="316">
        <v>172171.47640000001</v>
      </c>
      <c r="H13" s="316">
        <v>105426.43700000001</v>
      </c>
      <c r="I13" s="317">
        <v>25.12</v>
      </c>
      <c r="J13" s="317">
        <v>0.3</v>
      </c>
      <c r="K13" s="317">
        <v>11.29</v>
      </c>
      <c r="L13" s="317">
        <v>171.63200000000001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5.8099999999999999E-2</v>
      </c>
      <c r="C14" s="309">
        <v>69647.94</v>
      </c>
      <c r="D14" s="310">
        <v>37165.3704</v>
      </c>
      <c r="E14" s="310">
        <v>48831.696900000003</v>
      </c>
      <c r="F14" s="310">
        <v>114282.51880000001</v>
      </c>
      <c r="G14" s="310">
        <v>204457.53469999999</v>
      </c>
      <c r="H14" s="310">
        <v>96540.783800000005</v>
      </c>
      <c r="I14" s="311">
        <v>14.9</v>
      </c>
      <c r="J14" s="311">
        <v>0.74</v>
      </c>
      <c r="K14" s="311">
        <v>12.86</v>
      </c>
      <c r="L14" s="311">
        <v>170.56360000000001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0.2359</v>
      </c>
      <c r="C15" s="315">
        <v>42354.9476</v>
      </c>
      <c r="D15" s="316">
        <v>21709.942299999999</v>
      </c>
      <c r="E15" s="316">
        <v>33609.0798</v>
      </c>
      <c r="F15" s="316">
        <v>76289.2264</v>
      </c>
      <c r="G15" s="316">
        <v>123186.8796</v>
      </c>
      <c r="H15" s="316">
        <v>61695.381699999998</v>
      </c>
      <c r="I15" s="317">
        <v>17.14</v>
      </c>
      <c r="J15" s="317">
        <v>0.99</v>
      </c>
      <c r="K15" s="317">
        <v>12.02</v>
      </c>
      <c r="L15" s="317">
        <v>170.57259999999999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0.42220000000000002</v>
      </c>
      <c r="C16" s="309">
        <v>85260.576000000001</v>
      </c>
      <c r="D16" s="310">
        <v>30255.747599999999</v>
      </c>
      <c r="E16" s="310">
        <v>50991.623399999997</v>
      </c>
      <c r="F16" s="310">
        <v>127620.06020000001</v>
      </c>
      <c r="G16" s="310">
        <v>205963.23329999999</v>
      </c>
      <c r="H16" s="310">
        <v>99380.990600000005</v>
      </c>
      <c r="I16" s="311">
        <v>35.75</v>
      </c>
      <c r="J16" s="311">
        <v>0.35</v>
      </c>
      <c r="K16" s="311">
        <v>10.199999999999999</v>
      </c>
      <c r="L16" s="311">
        <v>173.4442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8.4199999999999997E-2</v>
      </c>
      <c r="C17" s="315">
        <v>84248.412700000001</v>
      </c>
      <c r="D17" s="316">
        <v>41923.212800000001</v>
      </c>
      <c r="E17" s="316">
        <v>53419.447899999999</v>
      </c>
      <c r="F17" s="316">
        <v>116961.6511</v>
      </c>
      <c r="G17" s="316">
        <v>156071.3138</v>
      </c>
      <c r="H17" s="316">
        <v>91023.672399999996</v>
      </c>
      <c r="I17" s="317">
        <v>15.49</v>
      </c>
      <c r="J17" s="317">
        <v>0.14000000000000001</v>
      </c>
      <c r="K17" s="317">
        <v>11.82</v>
      </c>
      <c r="L17" s="317">
        <v>169.46430000000001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1.0969</v>
      </c>
      <c r="C18" s="309">
        <v>86750.943799999994</v>
      </c>
      <c r="D18" s="310">
        <v>28996.000899999999</v>
      </c>
      <c r="E18" s="310">
        <v>48107.644099999998</v>
      </c>
      <c r="F18" s="310">
        <v>119213.6673</v>
      </c>
      <c r="G18" s="310">
        <v>159884.4051</v>
      </c>
      <c r="H18" s="310">
        <v>90769.777000000002</v>
      </c>
      <c r="I18" s="311">
        <v>22.91</v>
      </c>
      <c r="J18" s="311">
        <v>0.87</v>
      </c>
      <c r="K18" s="311">
        <v>10.52</v>
      </c>
      <c r="L18" s="311">
        <v>172.2251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0.40460000000000002</v>
      </c>
      <c r="C19" s="315">
        <v>38075.760900000001</v>
      </c>
      <c r="D19" s="316">
        <v>23279.750899999999</v>
      </c>
      <c r="E19" s="316">
        <v>29351.9198</v>
      </c>
      <c r="F19" s="316">
        <v>60256.5573</v>
      </c>
      <c r="G19" s="316">
        <v>86542.228499999997</v>
      </c>
      <c r="H19" s="316">
        <v>53515.164299999997</v>
      </c>
      <c r="I19" s="317">
        <v>19.71</v>
      </c>
      <c r="J19" s="317">
        <v>0.14000000000000001</v>
      </c>
      <c r="K19" s="317">
        <v>9.74</v>
      </c>
      <c r="L19" s="317">
        <v>173.34479999999999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0.25369999999999998</v>
      </c>
      <c r="C20" s="309">
        <v>55994.694300000003</v>
      </c>
      <c r="D20" s="310">
        <v>37786.818899999998</v>
      </c>
      <c r="E20" s="310">
        <v>40199.964999999997</v>
      </c>
      <c r="F20" s="310">
        <v>77958.202900000004</v>
      </c>
      <c r="G20" s="310">
        <v>117353.36259999999</v>
      </c>
      <c r="H20" s="310">
        <v>69291.685200000007</v>
      </c>
      <c r="I20" s="311">
        <v>15.86</v>
      </c>
      <c r="J20" s="311">
        <v>1.45</v>
      </c>
      <c r="K20" s="311">
        <v>11.23</v>
      </c>
      <c r="L20" s="311">
        <v>171.96610000000001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4.6699999999999998E-2</v>
      </c>
      <c r="C21" s="315">
        <v>69633.869900000005</v>
      </c>
      <c r="D21" s="316">
        <v>46163.736599999997</v>
      </c>
      <c r="E21" s="316">
        <v>52126.801099999997</v>
      </c>
      <c r="F21" s="316">
        <v>91518.7503</v>
      </c>
      <c r="G21" s="316">
        <v>115782.42750000001</v>
      </c>
      <c r="H21" s="316">
        <v>81257.449500000002</v>
      </c>
      <c r="I21" s="317">
        <v>16.48</v>
      </c>
      <c r="J21" s="317">
        <v>0.97</v>
      </c>
      <c r="K21" s="317">
        <v>11.65</v>
      </c>
      <c r="L21" s="317">
        <v>171.0402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9.3700000000000006E-2</v>
      </c>
      <c r="C22" s="309">
        <v>70728.666400000002</v>
      </c>
      <c r="D22" s="310">
        <v>48514.055200000003</v>
      </c>
      <c r="E22" s="310">
        <v>60294.951200000003</v>
      </c>
      <c r="F22" s="310">
        <v>83977.305999999997</v>
      </c>
      <c r="G22" s="310">
        <v>119998.09110000001</v>
      </c>
      <c r="H22" s="310">
        <v>78009.216400000005</v>
      </c>
      <c r="I22" s="311">
        <v>21.55</v>
      </c>
      <c r="J22" s="311">
        <v>1.49</v>
      </c>
      <c r="K22" s="311">
        <v>10.69</v>
      </c>
      <c r="L22" s="311">
        <v>173.9162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0.31380000000000002</v>
      </c>
      <c r="C23" s="315">
        <v>37948.739000000001</v>
      </c>
      <c r="D23" s="316">
        <v>28343.022799999999</v>
      </c>
      <c r="E23" s="316">
        <v>31691.293000000001</v>
      </c>
      <c r="F23" s="316">
        <v>47036.806199999999</v>
      </c>
      <c r="G23" s="316">
        <v>61055.958500000001</v>
      </c>
      <c r="H23" s="316">
        <v>43375.718800000002</v>
      </c>
      <c r="I23" s="317">
        <v>8.75</v>
      </c>
      <c r="J23" s="317">
        <v>3.65</v>
      </c>
      <c r="K23" s="317">
        <v>14.98</v>
      </c>
      <c r="L23" s="317">
        <v>174.88339999999999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4.5999999999999999E-2</v>
      </c>
      <c r="C24" s="309">
        <v>54681.4925</v>
      </c>
      <c r="D24" s="310">
        <v>38278.086499999998</v>
      </c>
      <c r="E24" s="310">
        <v>42731.396200000003</v>
      </c>
      <c r="F24" s="310">
        <v>60861.716699999997</v>
      </c>
      <c r="G24" s="310">
        <v>73790.079500000007</v>
      </c>
      <c r="H24" s="310">
        <v>54439.931100000002</v>
      </c>
      <c r="I24" s="311">
        <v>24.34</v>
      </c>
      <c r="J24" s="311">
        <v>1.22</v>
      </c>
      <c r="K24" s="311">
        <v>12.9</v>
      </c>
      <c r="L24" s="311">
        <v>175.2859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0.47970000000000002</v>
      </c>
      <c r="C25" s="315">
        <v>49131.564599999998</v>
      </c>
      <c r="D25" s="316">
        <v>33769.933599999997</v>
      </c>
      <c r="E25" s="316">
        <v>40736.680800000002</v>
      </c>
      <c r="F25" s="316">
        <v>65591.971000000005</v>
      </c>
      <c r="G25" s="316">
        <v>99439.772599999997</v>
      </c>
      <c r="H25" s="316">
        <v>56068.415500000003</v>
      </c>
      <c r="I25" s="317">
        <v>14</v>
      </c>
      <c r="J25" s="317">
        <v>2.31</v>
      </c>
      <c r="K25" s="317">
        <v>11.92</v>
      </c>
      <c r="L25" s="317">
        <v>172.63839999999999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0.20349999999999999</v>
      </c>
      <c r="C26" s="309">
        <v>52957.224199999997</v>
      </c>
      <c r="D26" s="310">
        <v>37019.233399999997</v>
      </c>
      <c r="E26" s="310">
        <v>42961.0841</v>
      </c>
      <c r="F26" s="310">
        <v>62401.8194</v>
      </c>
      <c r="G26" s="310">
        <v>76413.367100000003</v>
      </c>
      <c r="H26" s="310">
        <v>55084.189599999998</v>
      </c>
      <c r="I26" s="311">
        <v>12.61</v>
      </c>
      <c r="J26" s="311">
        <v>2.77</v>
      </c>
      <c r="K26" s="311">
        <v>12.2</v>
      </c>
      <c r="L26" s="311">
        <v>171.69550000000001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0.42009999999999997</v>
      </c>
      <c r="C27" s="315">
        <v>79278.838900000002</v>
      </c>
      <c r="D27" s="316">
        <v>51393.012199999997</v>
      </c>
      <c r="E27" s="316">
        <v>64141.4352</v>
      </c>
      <c r="F27" s="316">
        <v>97172.872000000003</v>
      </c>
      <c r="G27" s="316">
        <v>129532.414</v>
      </c>
      <c r="H27" s="316">
        <v>83004.697199999995</v>
      </c>
      <c r="I27" s="317">
        <v>14.03</v>
      </c>
      <c r="J27" s="317">
        <v>6.25</v>
      </c>
      <c r="K27" s="317">
        <v>11.03</v>
      </c>
      <c r="L27" s="317">
        <v>163.90289999999999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0.1368</v>
      </c>
      <c r="C28" s="309">
        <v>57083.352099999996</v>
      </c>
      <c r="D28" s="310">
        <v>39679.567900000002</v>
      </c>
      <c r="E28" s="310">
        <v>47512.816599999998</v>
      </c>
      <c r="F28" s="310">
        <v>72256.746499999994</v>
      </c>
      <c r="G28" s="310">
        <v>90035.501699999993</v>
      </c>
      <c r="H28" s="310">
        <v>61471.0265</v>
      </c>
      <c r="I28" s="311">
        <v>39.17</v>
      </c>
      <c r="J28" s="311">
        <v>0.25</v>
      </c>
      <c r="K28" s="311">
        <v>11.5</v>
      </c>
      <c r="L28" s="311">
        <v>166.3717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0.1003</v>
      </c>
      <c r="C29" s="315">
        <v>48267.057999999997</v>
      </c>
      <c r="D29" s="316">
        <v>39291.535799999998</v>
      </c>
      <c r="E29" s="316">
        <v>42236.687899999997</v>
      </c>
      <c r="F29" s="316">
        <v>60574.716200000003</v>
      </c>
      <c r="G29" s="316">
        <v>74476.324600000007</v>
      </c>
      <c r="H29" s="316">
        <v>53916.961199999998</v>
      </c>
      <c r="I29" s="317">
        <v>30.62</v>
      </c>
      <c r="J29" s="317">
        <v>16.059999999999999</v>
      </c>
      <c r="K29" s="317">
        <v>15.1</v>
      </c>
      <c r="L29" s="317">
        <v>174.02959999999999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0.54600000000000004</v>
      </c>
      <c r="C30" s="309">
        <v>47452.958400000003</v>
      </c>
      <c r="D30" s="310">
        <v>32137.77</v>
      </c>
      <c r="E30" s="310">
        <v>37463.403899999998</v>
      </c>
      <c r="F30" s="310">
        <v>54935.897199999999</v>
      </c>
      <c r="G30" s="310">
        <v>71636.4139</v>
      </c>
      <c r="H30" s="310">
        <v>50401.197500000002</v>
      </c>
      <c r="I30" s="311">
        <v>15.08</v>
      </c>
      <c r="J30" s="311">
        <v>1.47</v>
      </c>
      <c r="K30" s="311">
        <v>10.199999999999999</v>
      </c>
      <c r="L30" s="311">
        <v>171.8817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0.17280000000000001</v>
      </c>
      <c r="C31" s="315">
        <v>50153.3649</v>
      </c>
      <c r="D31" s="316">
        <v>36011.677300000003</v>
      </c>
      <c r="E31" s="316">
        <v>41363.533799999997</v>
      </c>
      <c r="F31" s="316">
        <v>58826.247900000002</v>
      </c>
      <c r="G31" s="316">
        <v>69501.8361</v>
      </c>
      <c r="H31" s="316">
        <v>52947.902399999999</v>
      </c>
      <c r="I31" s="317">
        <v>21.04</v>
      </c>
      <c r="J31" s="317">
        <v>0.48</v>
      </c>
      <c r="K31" s="317">
        <v>10.16</v>
      </c>
      <c r="L31" s="317">
        <v>172.49520000000001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8.4900000000000003E-2</v>
      </c>
      <c r="C32" s="309">
        <v>43550.192499999997</v>
      </c>
      <c r="D32" s="310">
        <v>28687.532200000001</v>
      </c>
      <c r="E32" s="310">
        <v>36985.055699999997</v>
      </c>
      <c r="F32" s="310">
        <v>53275.6247</v>
      </c>
      <c r="G32" s="310">
        <v>74480.533500000005</v>
      </c>
      <c r="H32" s="310">
        <v>48249.2981</v>
      </c>
      <c r="I32" s="311">
        <v>18.149999999999999</v>
      </c>
      <c r="J32" s="311">
        <v>0.41</v>
      </c>
      <c r="K32" s="311">
        <v>10.96</v>
      </c>
      <c r="L32" s="311">
        <v>173.24959999999999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0.08</v>
      </c>
      <c r="C33" s="315">
        <v>62368.052499999998</v>
      </c>
      <c r="D33" s="316">
        <v>40324.446300000003</v>
      </c>
      <c r="E33" s="316">
        <v>55059.221599999997</v>
      </c>
      <c r="F33" s="316">
        <v>77824.977700000003</v>
      </c>
      <c r="G33" s="316">
        <v>87504.9519</v>
      </c>
      <c r="H33" s="316">
        <v>65586.333599999998</v>
      </c>
      <c r="I33" s="317">
        <v>25.91</v>
      </c>
      <c r="J33" s="317">
        <v>1.17</v>
      </c>
      <c r="K33" s="317">
        <v>10.56</v>
      </c>
      <c r="L33" s="317">
        <v>171.15270000000001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4.2999999999999997E-2</v>
      </c>
      <c r="C34" s="309">
        <v>41237.181299999997</v>
      </c>
      <c r="D34" s="310">
        <v>28879.328699999998</v>
      </c>
      <c r="E34" s="310">
        <v>32990.514499999997</v>
      </c>
      <c r="F34" s="310">
        <v>70870.119399999996</v>
      </c>
      <c r="G34" s="310">
        <v>92886.928100000005</v>
      </c>
      <c r="H34" s="310">
        <v>54416.197800000002</v>
      </c>
      <c r="I34" s="311">
        <v>21.32</v>
      </c>
      <c r="J34" s="311">
        <v>0.81</v>
      </c>
      <c r="K34" s="311">
        <v>10.71</v>
      </c>
      <c r="L34" s="311">
        <v>171.27670000000001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4.1200000000000001E-2</v>
      </c>
      <c r="C35" s="315">
        <v>56615.2238</v>
      </c>
      <c r="D35" s="316">
        <v>42939.761200000001</v>
      </c>
      <c r="E35" s="316">
        <v>47774.584999999999</v>
      </c>
      <c r="F35" s="316">
        <v>75008.457699999999</v>
      </c>
      <c r="G35" s="316">
        <v>119739.87450000001</v>
      </c>
      <c r="H35" s="316">
        <v>68523.861799999999</v>
      </c>
      <c r="I35" s="317">
        <v>13.98</v>
      </c>
      <c r="J35" s="317">
        <v>2.75</v>
      </c>
      <c r="K35" s="317">
        <v>10.73</v>
      </c>
      <c r="L35" s="317">
        <v>167.7347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0.55189999999999995</v>
      </c>
      <c r="C36" s="309">
        <v>56938.2912</v>
      </c>
      <c r="D36" s="310">
        <v>36385.991499999996</v>
      </c>
      <c r="E36" s="310">
        <v>44482.761299999998</v>
      </c>
      <c r="F36" s="310">
        <v>89718.441999999995</v>
      </c>
      <c r="G36" s="310">
        <v>109450.3057</v>
      </c>
      <c r="H36" s="310">
        <v>70197.982399999994</v>
      </c>
      <c r="I36" s="311">
        <v>31.09</v>
      </c>
      <c r="J36" s="311">
        <v>0.26</v>
      </c>
      <c r="K36" s="311">
        <v>10.32</v>
      </c>
      <c r="L36" s="311">
        <v>171.7355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0.11310000000000001</v>
      </c>
      <c r="C37" s="315">
        <v>50116.363400000002</v>
      </c>
      <c r="D37" s="316">
        <v>35383.795400000003</v>
      </c>
      <c r="E37" s="316">
        <v>39333.929100000001</v>
      </c>
      <c r="F37" s="316">
        <v>67706.780400000003</v>
      </c>
      <c r="G37" s="316">
        <v>91186.236799999999</v>
      </c>
      <c r="H37" s="316">
        <v>56689.229599999999</v>
      </c>
      <c r="I37" s="317">
        <v>9.6199999999999992</v>
      </c>
      <c r="J37" s="317">
        <v>1.22</v>
      </c>
      <c r="K37" s="317">
        <v>10.72</v>
      </c>
      <c r="L37" s="317">
        <v>172.31710000000001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0.20369999999999999</v>
      </c>
      <c r="C38" s="309">
        <v>44227.267800000001</v>
      </c>
      <c r="D38" s="310">
        <v>31668.180799999998</v>
      </c>
      <c r="E38" s="310">
        <v>37419.085500000001</v>
      </c>
      <c r="F38" s="310">
        <v>57150.4882</v>
      </c>
      <c r="G38" s="310">
        <v>68014.512300000002</v>
      </c>
      <c r="H38" s="310">
        <v>48390.645199999999</v>
      </c>
      <c r="I38" s="311">
        <v>15.09</v>
      </c>
      <c r="J38" s="311">
        <v>2.82</v>
      </c>
      <c r="K38" s="311">
        <v>11.74</v>
      </c>
      <c r="L38" s="311">
        <v>170.11269999999999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5.3600000000000002E-2</v>
      </c>
      <c r="C39" s="315">
        <v>75012.720499999996</v>
      </c>
      <c r="D39" s="316">
        <v>42683.461900000002</v>
      </c>
      <c r="E39" s="316">
        <v>58897.275999999998</v>
      </c>
      <c r="F39" s="316">
        <v>90083.255600000004</v>
      </c>
      <c r="G39" s="316">
        <v>112388.6229</v>
      </c>
      <c r="H39" s="316">
        <v>74510.260800000004</v>
      </c>
      <c r="I39" s="317">
        <v>10.050000000000001</v>
      </c>
      <c r="J39" s="317">
        <v>1.44</v>
      </c>
      <c r="K39" s="317">
        <v>10.98</v>
      </c>
      <c r="L39" s="317">
        <v>170.89529999999999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0.17899999999999999</v>
      </c>
      <c r="C40" s="309">
        <v>48911.936199999996</v>
      </c>
      <c r="D40" s="310">
        <v>33404.954700000002</v>
      </c>
      <c r="E40" s="310">
        <v>39739.431900000003</v>
      </c>
      <c r="F40" s="310">
        <v>62158.7569</v>
      </c>
      <c r="G40" s="310">
        <v>80197.0867</v>
      </c>
      <c r="H40" s="310">
        <v>53207.800499999998</v>
      </c>
      <c r="I40" s="311">
        <v>19.09</v>
      </c>
      <c r="J40" s="311">
        <v>4.0599999999999996</v>
      </c>
      <c r="K40" s="311">
        <v>10.89</v>
      </c>
      <c r="L40" s="311">
        <v>171.1549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4.2099999999999999E-2</v>
      </c>
      <c r="C41" s="315">
        <v>45560.590700000001</v>
      </c>
      <c r="D41" s="316">
        <v>32922.5481</v>
      </c>
      <c r="E41" s="316">
        <v>36830.883099999999</v>
      </c>
      <c r="F41" s="316">
        <v>50268.7526</v>
      </c>
      <c r="G41" s="316">
        <v>67079.064899999998</v>
      </c>
      <c r="H41" s="316">
        <v>47086.167000000001</v>
      </c>
      <c r="I41" s="317">
        <v>11.79</v>
      </c>
      <c r="J41" s="317">
        <v>4.71</v>
      </c>
      <c r="K41" s="317">
        <v>11.18</v>
      </c>
      <c r="L41" s="317">
        <v>173.3622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3.5499999999999997E-2</v>
      </c>
      <c r="C42" s="309">
        <v>52529.367299999998</v>
      </c>
      <c r="D42" s="310">
        <v>26794.420300000002</v>
      </c>
      <c r="E42" s="310">
        <v>41878.4804</v>
      </c>
      <c r="F42" s="310">
        <v>65098.847900000001</v>
      </c>
      <c r="G42" s="310">
        <v>86354.935500000007</v>
      </c>
      <c r="H42" s="310">
        <v>55829.510199999997</v>
      </c>
      <c r="I42" s="311">
        <v>18.77</v>
      </c>
      <c r="J42" s="311">
        <v>0.65</v>
      </c>
      <c r="K42" s="311">
        <v>10.97</v>
      </c>
      <c r="L42" s="311">
        <v>165.3355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0.1193</v>
      </c>
      <c r="C43" s="315">
        <v>21416.177299999999</v>
      </c>
      <c r="D43" s="316">
        <v>17420.356299999999</v>
      </c>
      <c r="E43" s="316">
        <v>19217.760699999999</v>
      </c>
      <c r="F43" s="316">
        <v>24604.120699999999</v>
      </c>
      <c r="G43" s="316">
        <v>31060.081900000001</v>
      </c>
      <c r="H43" s="316">
        <v>22866.295600000001</v>
      </c>
      <c r="I43" s="317">
        <v>9.61</v>
      </c>
      <c r="J43" s="317">
        <v>0.87</v>
      </c>
      <c r="K43" s="317">
        <v>8.4499999999999993</v>
      </c>
      <c r="L43" s="317">
        <v>173.96260000000001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3.8399999999999997E-2</v>
      </c>
      <c r="C44" s="309">
        <v>32453.120599999998</v>
      </c>
      <c r="D44" s="310">
        <v>23917.899000000001</v>
      </c>
      <c r="E44" s="310">
        <v>28071.592000000001</v>
      </c>
      <c r="F44" s="310">
        <v>41299.863100000002</v>
      </c>
      <c r="G44" s="310">
        <v>48664.950400000002</v>
      </c>
      <c r="H44" s="310">
        <v>34563.197200000002</v>
      </c>
      <c r="I44" s="311">
        <v>9.52</v>
      </c>
      <c r="J44" s="311">
        <v>4.1900000000000004</v>
      </c>
      <c r="K44" s="311">
        <v>9.91</v>
      </c>
      <c r="L44" s="311">
        <v>173.684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0.12139999999999999</v>
      </c>
      <c r="C45" s="315">
        <v>41983.8128</v>
      </c>
      <c r="D45" s="316">
        <v>26183.322499999998</v>
      </c>
      <c r="E45" s="316">
        <v>32137.938399999999</v>
      </c>
      <c r="F45" s="316">
        <v>53352.054799999998</v>
      </c>
      <c r="G45" s="316">
        <v>59245.059000000001</v>
      </c>
      <c r="H45" s="316">
        <v>43446.875899999999</v>
      </c>
      <c r="I45" s="317">
        <v>17.690000000000001</v>
      </c>
      <c r="J45" s="317">
        <v>3.03</v>
      </c>
      <c r="K45" s="317">
        <v>12.07</v>
      </c>
      <c r="L45" s="317">
        <v>170.0547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0.90680000000000005</v>
      </c>
      <c r="C46" s="309">
        <v>35936.588100000001</v>
      </c>
      <c r="D46" s="310">
        <v>22686.967799999999</v>
      </c>
      <c r="E46" s="310">
        <v>26946.095600000001</v>
      </c>
      <c r="F46" s="310">
        <v>46792.513899999998</v>
      </c>
      <c r="G46" s="310">
        <v>50613.958700000003</v>
      </c>
      <c r="H46" s="310">
        <v>37324.0196</v>
      </c>
      <c r="I46" s="311">
        <v>19.39</v>
      </c>
      <c r="J46" s="311">
        <v>0.91</v>
      </c>
      <c r="K46" s="311">
        <v>11.48</v>
      </c>
      <c r="L46" s="311">
        <v>175.25319999999999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1.4418</v>
      </c>
      <c r="C47" s="315">
        <v>49006.485999999997</v>
      </c>
      <c r="D47" s="316">
        <v>32866.263899999998</v>
      </c>
      <c r="E47" s="316">
        <v>40230.583599999998</v>
      </c>
      <c r="F47" s="316">
        <v>62728.128299999997</v>
      </c>
      <c r="G47" s="316">
        <v>69649.537100000001</v>
      </c>
      <c r="H47" s="316">
        <v>50859.786699999997</v>
      </c>
      <c r="I47" s="317">
        <v>13.96</v>
      </c>
      <c r="J47" s="317">
        <v>4.37</v>
      </c>
      <c r="K47" s="317">
        <v>9.91</v>
      </c>
      <c r="L47" s="317">
        <v>170.2724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0.39900000000000002</v>
      </c>
      <c r="C48" s="309">
        <v>47232.4136</v>
      </c>
      <c r="D48" s="310">
        <v>34470.926599999999</v>
      </c>
      <c r="E48" s="310">
        <v>40425.504500000003</v>
      </c>
      <c r="F48" s="310">
        <v>55887.636700000003</v>
      </c>
      <c r="G48" s="310">
        <v>62915.3649</v>
      </c>
      <c r="H48" s="310">
        <v>48438.290800000002</v>
      </c>
      <c r="I48" s="311">
        <v>42.41</v>
      </c>
      <c r="J48" s="311">
        <v>3.03</v>
      </c>
      <c r="K48" s="311">
        <v>11.6</v>
      </c>
      <c r="L48" s="311">
        <v>166.76669999999999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3.0062000000000002</v>
      </c>
      <c r="C49" s="315">
        <v>40398.873200000002</v>
      </c>
      <c r="D49" s="316">
        <v>28564.9123</v>
      </c>
      <c r="E49" s="316">
        <v>33556.273800000003</v>
      </c>
      <c r="F49" s="316">
        <v>49946.173499999997</v>
      </c>
      <c r="G49" s="316">
        <v>64077.710599999999</v>
      </c>
      <c r="H49" s="316">
        <v>43497.701999999997</v>
      </c>
      <c r="I49" s="317">
        <v>17.5</v>
      </c>
      <c r="J49" s="317">
        <v>2.65</v>
      </c>
      <c r="K49" s="317">
        <v>11.6</v>
      </c>
      <c r="L49" s="317">
        <v>171.3569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0.29020000000000001</v>
      </c>
      <c r="C50" s="309">
        <v>43089.244100000004</v>
      </c>
      <c r="D50" s="310">
        <v>23931.5543</v>
      </c>
      <c r="E50" s="310">
        <v>35011.2258</v>
      </c>
      <c r="F50" s="310">
        <v>54989.276299999998</v>
      </c>
      <c r="G50" s="310">
        <v>67461.300099999993</v>
      </c>
      <c r="H50" s="310">
        <v>45255.591899999999</v>
      </c>
      <c r="I50" s="311">
        <v>18.03</v>
      </c>
      <c r="J50" s="311">
        <v>4.2300000000000004</v>
      </c>
      <c r="K50" s="311">
        <v>12.71</v>
      </c>
      <c r="L50" s="311">
        <v>169.83590000000001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0.15720000000000001</v>
      </c>
      <c r="C51" s="315">
        <v>35577.485200000003</v>
      </c>
      <c r="D51" s="316">
        <v>26349.6656</v>
      </c>
      <c r="E51" s="316">
        <v>32062.868999999999</v>
      </c>
      <c r="F51" s="316">
        <v>69383.506299999994</v>
      </c>
      <c r="G51" s="316">
        <v>102239.04459999999</v>
      </c>
      <c r="H51" s="316">
        <v>52553.949699999997</v>
      </c>
      <c r="I51" s="317">
        <v>11.74</v>
      </c>
      <c r="J51" s="317">
        <v>6.9</v>
      </c>
      <c r="K51" s="317">
        <v>8.66</v>
      </c>
      <c r="L51" s="317">
        <v>175.55410000000001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0.73280000000000001</v>
      </c>
      <c r="C52" s="309">
        <v>33616.3897</v>
      </c>
      <c r="D52" s="310">
        <v>24976.860499999999</v>
      </c>
      <c r="E52" s="310">
        <v>28438.115600000001</v>
      </c>
      <c r="F52" s="310">
        <v>45207.3177</v>
      </c>
      <c r="G52" s="310">
        <v>55929.383199999997</v>
      </c>
      <c r="H52" s="310">
        <v>39144.2189</v>
      </c>
      <c r="I52" s="311">
        <v>17.38</v>
      </c>
      <c r="J52" s="311">
        <v>3.02</v>
      </c>
      <c r="K52" s="311">
        <v>11.57</v>
      </c>
      <c r="L52" s="311">
        <v>171.9847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3.2374999999999998</v>
      </c>
      <c r="C53" s="315">
        <v>41740.4882</v>
      </c>
      <c r="D53" s="316">
        <v>25352.961599999999</v>
      </c>
      <c r="E53" s="316">
        <v>34324.895199999999</v>
      </c>
      <c r="F53" s="316">
        <v>51907.371599999999</v>
      </c>
      <c r="G53" s="316">
        <v>60905.320099999997</v>
      </c>
      <c r="H53" s="316">
        <v>43130.834600000002</v>
      </c>
      <c r="I53" s="317">
        <v>18.25</v>
      </c>
      <c r="J53" s="317">
        <v>4.51</v>
      </c>
      <c r="K53" s="317">
        <v>12.05</v>
      </c>
      <c r="L53" s="317">
        <v>173.10489999999999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0.26600000000000001</v>
      </c>
      <c r="C54" s="309">
        <v>40467.226799999997</v>
      </c>
      <c r="D54" s="310">
        <v>28413.356899999999</v>
      </c>
      <c r="E54" s="310">
        <v>33090.437599999997</v>
      </c>
      <c r="F54" s="310">
        <v>51253.856399999997</v>
      </c>
      <c r="G54" s="310">
        <v>62398.018600000003</v>
      </c>
      <c r="H54" s="310">
        <v>43524.254800000002</v>
      </c>
      <c r="I54" s="311">
        <v>22.11</v>
      </c>
      <c r="J54" s="311">
        <v>0.56999999999999995</v>
      </c>
      <c r="K54" s="311">
        <v>11.45</v>
      </c>
      <c r="L54" s="311">
        <v>173.9913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2.4083999999999999</v>
      </c>
      <c r="C55" s="315">
        <v>35943.6446</v>
      </c>
      <c r="D55" s="316">
        <v>24895.9817</v>
      </c>
      <c r="E55" s="316">
        <v>29543.625700000001</v>
      </c>
      <c r="F55" s="316">
        <v>42214.296600000001</v>
      </c>
      <c r="G55" s="316">
        <v>47939.151700000002</v>
      </c>
      <c r="H55" s="316">
        <v>36538.381000000001</v>
      </c>
      <c r="I55" s="317">
        <v>20.86</v>
      </c>
      <c r="J55" s="317">
        <v>1.02</v>
      </c>
      <c r="K55" s="317">
        <v>11.14</v>
      </c>
      <c r="L55" s="317">
        <v>172.4419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0.29830000000000001</v>
      </c>
      <c r="C56" s="309">
        <v>36775.840300000003</v>
      </c>
      <c r="D56" s="310">
        <v>28080.583500000001</v>
      </c>
      <c r="E56" s="310">
        <v>33065.0245</v>
      </c>
      <c r="F56" s="310">
        <v>45071.289599999996</v>
      </c>
      <c r="G56" s="310">
        <v>53934.358500000002</v>
      </c>
      <c r="H56" s="310">
        <v>41928.135799999996</v>
      </c>
      <c r="I56" s="311">
        <v>20</v>
      </c>
      <c r="J56" s="311">
        <v>7.0000000000000007E-2</v>
      </c>
      <c r="K56" s="311">
        <v>10.52</v>
      </c>
      <c r="L56" s="311">
        <v>172.0677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2.8302</v>
      </c>
      <c r="C57" s="315">
        <v>40537.296699999999</v>
      </c>
      <c r="D57" s="316">
        <v>18405.333500000001</v>
      </c>
      <c r="E57" s="316">
        <v>30363.8606</v>
      </c>
      <c r="F57" s="316">
        <v>49491.794800000003</v>
      </c>
      <c r="G57" s="316">
        <v>69376.4041</v>
      </c>
      <c r="H57" s="316">
        <v>42932.493999999999</v>
      </c>
      <c r="I57" s="317">
        <v>22.99</v>
      </c>
      <c r="J57" s="317">
        <v>1.29</v>
      </c>
      <c r="K57" s="317">
        <v>12.1</v>
      </c>
      <c r="L57" s="317">
        <v>173.3441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0.59109999999999996</v>
      </c>
      <c r="C58" s="309">
        <v>36088.438099999999</v>
      </c>
      <c r="D58" s="310">
        <v>19654.647400000002</v>
      </c>
      <c r="E58" s="310">
        <v>27618.567999999999</v>
      </c>
      <c r="F58" s="310">
        <v>45544.699800000002</v>
      </c>
      <c r="G58" s="310">
        <v>63913.036899999999</v>
      </c>
      <c r="H58" s="310">
        <v>39746.048799999997</v>
      </c>
      <c r="I58" s="311">
        <v>18.100000000000001</v>
      </c>
      <c r="J58" s="311">
        <v>0.97</v>
      </c>
      <c r="K58" s="311">
        <v>10.8</v>
      </c>
      <c r="L58" s="311">
        <v>171.44800000000001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0.1915</v>
      </c>
      <c r="C59" s="315">
        <v>32244.647000000001</v>
      </c>
      <c r="D59" s="316">
        <v>25002.393100000001</v>
      </c>
      <c r="E59" s="316">
        <v>29996.248299999999</v>
      </c>
      <c r="F59" s="316">
        <v>42433.862800000003</v>
      </c>
      <c r="G59" s="316">
        <v>60053.338499999998</v>
      </c>
      <c r="H59" s="316">
        <v>37308.293799999999</v>
      </c>
      <c r="I59" s="317">
        <v>26.53</v>
      </c>
      <c r="J59" s="317">
        <v>0.72</v>
      </c>
      <c r="K59" s="317">
        <v>11.29</v>
      </c>
      <c r="L59" s="317">
        <v>171.41730000000001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0.99080000000000001</v>
      </c>
      <c r="C60" s="309">
        <v>35276.700799999999</v>
      </c>
      <c r="D60" s="310">
        <v>23258.199700000001</v>
      </c>
      <c r="E60" s="310">
        <v>29811.497100000001</v>
      </c>
      <c r="F60" s="310">
        <v>44267.320500000002</v>
      </c>
      <c r="G60" s="310">
        <v>51891.829400000002</v>
      </c>
      <c r="H60" s="310">
        <v>36837.948199999999</v>
      </c>
      <c r="I60" s="311">
        <v>21.54</v>
      </c>
      <c r="J60" s="311">
        <v>1.31</v>
      </c>
      <c r="K60" s="311">
        <v>10.73</v>
      </c>
      <c r="L60" s="311">
        <v>172.63589999999999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0.46179999999999999</v>
      </c>
      <c r="C61" s="315">
        <v>41939.030400000003</v>
      </c>
      <c r="D61" s="316">
        <v>30768.631399999998</v>
      </c>
      <c r="E61" s="316">
        <v>34964.340900000003</v>
      </c>
      <c r="F61" s="316">
        <v>60599.315999999999</v>
      </c>
      <c r="G61" s="316">
        <v>72719.506999999998</v>
      </c>
      <c r="H61" s="316">
        <v>48688.803899999999</v>
      </c>
      <c r="I61" s="317">
        <v>17.47</v>
      </c>
      <c r="J61" s="317">
        <v>2.77</v>
      </c>
      <c r="K61" s="317">
        <v>12.86</v>
      </c>
      <c r="L61" s="317">
        <v>172.02879999999999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1.0039</v>
      </c>
      <c r="C62" s="309">
        <v>36206.6126</v>
      </c>
      <c r="D62" s="310">
        <v>25705.7039</v>
      </c>
      <c r="E62" s="310">
        <v>30120.7961</v>
      </c>
      <c r="F62" s="310">
        <v>46043.5726</v>
      </c>
      <c r="G62" s="310">
        <v>61083.470800000003</v>
      </c>
      <c r="H62" s="310">
        <v>40513.479200000002</v>
      </c>
      <c r="I62" s="311">
        <v>17.309999999999999</v>
      </c>
      <c r="J62" s="311">
        <v>2.13</v>
      </c>
      <c r="K62" s="311">
        <v>11.33</v>
      </c>
      <c r="L62" s="311">
        <v>171.4135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0.10340000000000001</v>
      </c>
      <c r="C63" s="315">
        <v>39044.5792</v>
      </c>
      <c r="D63" s="316">
        <v>33145.0406</v>
      </c>
      <c r="E63" s="316">
        <v>36260.189599999998</v>
      </c>
      <c r="F63" s="316">
        <v>42991.866499999996</v>
      </c>
      <c r="G63" s="316">
        <v>48968.9234</v>
      </c>
      <c r="H63" s="316">
        <v>39954.5599</v>
      </c>
      <c r="I63" s="317">
        <v>21.96</v>
      </c>
      <c r="J63" s="317">
        <v>4.4400000000000004</v>
      </c>
      <c r="K63" s="317">
        <v>10.64</v>
      </c>
      <c r="L63" s="317">
        <v>174.42349999999999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0.31990000000000002</v>
      </c>
      <c r="C64" s="309">
        <v>38891.187400000003</v>
      </c>
      <c r="D64" s="310">
        <v>26974.518199999999</v>
      </c>
      <c r="E64" s="310">
        <v>32122.187399999999</v>
      </c>
      <c r="F64" s="310">
        <v>52713.308499999999</v>
      </c>
      <c r="G64" s="310">
        <v>59275.695800000001</v>
      </c>
      <c r="H64" s="310">
        <v>42371.098400000003</v>
      </c>
      <c r="I64" s="311">
        <v>13.66</v>
      </c>
      <c r="J64" s="311">
        <v>2.23</v>
      </c>
      <c r="K64" s="311">
        <v>9.4700000000000006</v>
      </c>
      <c r="L64" s="311">
        <v>175.3854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0.1192</v>
      </c>
      <c r="C65" s="315">
        <v>42597.773699999998</v>
      </c>
      <c r="D65" s="316">
        <v>30413.701300000001</v>
      </c>
      <c r="E65" s="316">
        <v>35307.989699999998</v>
      </c>
      <c r="F65" s="316">
        <v>53336.421199999997</v>
      </c>
      <c r="G65" s="316">
        <v>59870.163200000003</v>
      </c>
      <c r="H65" s="316">
        <v>44973.179799999998</v>
      </c>
      <c r="I65" s="317">
        <v>19.29</v>
      </c>
      <c r="J65" s="317">
        <v>2.71</v>
      </c>
      <c r="K65" s="317">
        <v>10.25</v>
      </c>
      <c r="L65" s="317">
        <v>170.97130000000001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3.0579000000000001</v>
      </c>
      <c r="C66" s="309">
        <v>27452.776999999998</v>
      </c>
      <c r="D66" s="310">
        <v>17234.0419</v>
      </c>
      <c r="E66" s="310">
        <v>22816.291799999999</v>
      </c>
      <c r="F66" s="310">
        <v>33130.481500000002</v>
      </c>
      <c r="G66" s="310">
        <v>38796.428999999996</v>
      </c>
      <c r="H66" s="310">
        <v>28701.859199999999</v>
      </c>
      <c r="I66" s="311">
        <v>15.72</v>
      </c>
      <c r="J66" s="311">
        <v>1.24</v>
      </c>
      <c r="K66" s="311">
        <v>10.97</v>
      </c>
      <c r="L66" s="311">
        <v>172.48509999999999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4.3200000000000002E-2</v>
      </c>
      <c r="C67" s="315">
        <v>37603.934600000001</v>
      </c>
      <c r="D67" s="316">
        <v>29323.7415</v>
      </c>
      <c r="E67" s="316">
        <v>31583.474900000001</v>
      </c>
      <c r="F67" s="316">
        <v>44647.841099999998</v>
      </c>
      <c r="G67" s="316">
        <v>48476.1855</v>
      </c>
      <c r="H67" s="316">
        <v>38915.0769</v>
      </c>
      <c r="I67" s="317">
        <v>17.829999999999998</v>
      </c>
      <c r="J67" s="317">
        <v>1.41</v>
      </c>
      <c r="K67" s="317">
        <v>12.24</v>
      </c>
      <c r="L67" s="317">
        <v>174.74359999999999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0.2787</v>
      </c>
      <c r="C68" s="309">
        <v>27650.639999999999</v>
      </c>
      <c r="D68" s="310">
        <v>24510.691699999999</v>
      </c>
      <c r="E68" s="310">
        <v>26109.861799999999</v>
      </c>
      <c r="F68" s="310">
        <v>29132.216499999999</v>
      </c>
      <c r="G68" s="310">
        <v>31601.5363</v>
      </c>
      <c r="H68" s="310">
        <v>27966.980599999999</v>
      </c>
      <c r="I68" s="311">
        <v>14.22</v>
      </c>
      <c r="J68" s="311">
        <v>1.08</v>
      </c>
      <c r="K68" s="311">
        <v>10.23</v>
      </c>
      <c r="L68" s="311">
        <v>170.4076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0.12590000000000001</v>
      </c>
      <c r="C69" s="315">
        <v>28699.624100000001</v>
      </c>
      <c r="D69" s="316">
        <v>19431.359</v>
      </c>
      <c r="E69" s="316">
        <v>21967.931499999999</v>
      </c>
      <c r="F69" s="316">
        <v>50109.406300000002</v>
      </c>
      <c r="G69" s="316">
        <v>56282.789299999997</v>
      </c>
      <c r="H69" s="316">
        <v>36336.407299999999</v>
      </c>
      <c r="I69" s="317">
        <v>25.5</v>
      </c>
      <c r="J69" s="317">
        <v>2.54</v>
      </c>
      <c r="K69" s="317">
        <v>10.43</v>
      </c>
      <c r="L69" s="317">
        <v>174.22499999999999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1.8561000000000001</v>
      </c>
      <c r="C70" s="309">
        <v>26777.938900000001</v>
      </c>
      <c r="D70" s="310">
        <v>19895.583299999998</v>
      </c>
      <c r="E70" s="310">
        <v>23393.472399999999</v>
      </c>
      <c r="F70" s="310">
        <v>31754.6041</v>
      </c>
      <c r="G70" s="310">
        <v>41457.409699999997</v>
      </c>
      <c r="H70" s="310">
        <v>29963.7048</v>
      </c>
      <c r="I70" s="311">
        <v>14.62</v>
      </c>
      <c r="J70" s="311">
        <v>0.33</v>
      </c>
      <c r="K70" s="311">
        <v>11.06</v>
      </c>
      <c r="L70" s="311">
        <v>172.6121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0.1706</v>
      </c>
      <c r="C71" s="315">
        <v>40732.840100000001</v>
      </c>
      <c r="D71" s="316">
        <v>27995.224699999999</v>
      </c>
      <c r="E71" s="316">
        <v>29076.352999999999</v>
      </c>
      <c r="F71" s="316">
        <v>43220.622199999998</v>
      </c>
      <c r="G71" s="316">
        <v>46440.321499999998</v>
      </c>
      <c r="H71" s="316">
        <v>36603.264499999997</v>
      </c>
      <c r="I71" s="317">
        <v>21.22</v>
      </c>
      <c r="J71" s="317">
        <v>1.28</v>
      </c>
      <c r="K71" s="317">
        <v>9.2799999999999994</v>
      </c>
      <c r="L71" s="317">
        <v>172.09880000000001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1.4047000000000001</v>
      </c>
      <c r="C72" s="309">
        <v>31633.5023</v>
      </c>
      <c r="D72" s="310">
        <v>24795.960800000001</v>
      </c>
      <c r="E72" s="310">
        <v>27715.394899999999</v>
      </c>
      <c r="F72" s="310">
        <v>38801.142999999996</v>
      </c>
      <c r="G72" s="310">
        <v>43290.987000000001</v>
      </c>
      <c r="H72" s="310">
        <v>33381.302000000003</v>
      </c>
      <c r="I72" s="311">
        <v>16.91</v>
      </c>
      <c r="J72" s="311">
        <v>2.42</v>
      </c>
      <c r="K72" s="311">
        <v>13.42</v>
      </c>
      <c r="L72" s="311">
        <v>172.41380000000001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0.57499999999999996</v>
      </c>
      <c r="C73" s="315">
        <v>33438.3243</v>
      </c>
      <c r="D73" s="316">
        <v>23821.9182</v>
      </c>
      <c r="E73" s="316">
        <v>28110.058499999999</v>
      </c>
      <c r="F73" s="316">
        <v>40955.6224</v>
      </c>
      <c r="G73" s="316">
        <v>48753.398399999998</v>
      </c>
      <c r="H73" s="316">
        <v>35491.953200000004</v>
      </c>
      <c r="I73" s="317">
        <v>21.44</v>
      </c>
      <c r="J73" s="317">
        <v>2.4300000000000002</v>
      </c>
      <c r="K73" s="317">
        <v>12.22</v>
      </c>
      <c r="L73" s="317">
        <v>172.58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1.2168000000000001</v>
      </c>
      <c r="C74" s="309">
        <v>41219.647799999999</v>
      </c>
      <c r="D74" s="310">
        <v>21831.725200000001</v>
      </c>
      <c r="E74" s="310">
        <v>33299.606399999997</v>
      </c>
      <c r="F74" s="310">
        <v>46211.170700000002</v>
      </c>
      <c r="G74" s="310">
        <v>53169.3004</v>
      </c>
      <c r="H74" s="310">
        <v>40180.638200000001</v>
      </c>
      <c r="I74" s="311">
        <v>18.28</v>
      </c>
      <c r="J74" s="311">
        <v>6.7</v>
      </c>
      <c r="K74" s="311">
        <v>12.08</v>
      </c>
      <c r="L74" s="311">
        <v>175.73060000000001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0.4642</v>
      </c>
      <c r="C75" s="315">
        <v>24524.508000000002</v>
      </c>
      <c r="D75" s="316">
        <v>23132.992399999999</v>
      </c>
      <c r="E75" s="316">
        <v>23670.5821</v>
      </c>
      <c r="F75" s="316">
        <v>26081.411599999999</v>
      </c>
      <c r="G75" s="316">
        <v>28385.631099999999</v>
      </c>
      <c r="H75" s="316">
        <v>25253.913100000002</v>
      </c>
      <c r="I75" s="317">
        <v>11.94</v>
      </c>
      <c r="J75" s="317">
        <v>0.92</v>
      </c>
      <c r="K75" s="317">
        <v>11.18</v>
      </c>
      <c r="L75" s="317">
        <v>175.16540000000001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0.1211</v>
      </c>
      <c r="C76" s="309">
        <v>34687.837399999997</v>
      </c>
      <c r="D76" s="310">
        <v>17823.6666</v>
      </c>
      <c r="E76" s="310">
        <v>28828.6967</v>
      </c>
      <c r="F76" s="310">
        <v>42341.428200000002</v>
      </c>
      <c r="G76" s="310">
        <v>55915.261500000001</v>
      </c>
      <c r="H76" s="310">
        <v>36257.327299999997</v>
      </c>
      <c r="I76" s="311">
        <v>17.899999999999999</v>
      </c>
      <c r="J76" s="311">
        <v>3.25</v>
      </c>
      <c r="K76" s="311">
        <v>10.88</v>
      </c>
      <c r="L76" s="311">
        <v>173.0412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0.79730000000000001</v>
      </c>
      <c r="C77" s="315">
        <v>30599.4159</v>
      </c>
      <c r="D77" s="316">
        <v>19993.776600000001</v>
      </c>
      <c r="E77" s="316">
        <v>25105.464</v>
      </c>
      <c r="F77" s="316">
        <v>37802.942300000002</v>
      </c>
      <c r="G77" s="316">
        <v>54990.280100000004</v>
      </c>
      <c r="H77" s="316">
        <v>34314.687299999998</v>
      </c>
      <c r="I77" s="317">
        <v>13.01</v>
      </c>
      <c r="J77" s="317">
        <v>4.34</v>
      </c>
      <c r="K77" s="317">
        <v>12.71</v>
      </c>
      <c r="L77" s="317">
        <v>173.01060000000001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5.0792000000000002</v>
      </c>
      <c r="C78" s="309">
        <v>23554.067200000001</v>
      </c>
      <c r="D78" s="310">
        <v>17514.1345</v>
      </c>
      <c r="E78" s="310">
        <v>19577.917600000001</v>
      </c>
      <c r="F78" s="310">
        <v>27104.730899999999</v>
      </c>
      <c r="G78" s="310">
        <v>32537.031800000001</v>
      </c>
      <c r="H78" s="310">
        <v>24321.8914</v>
      </c>
      <c r="I78" s="311">
        <v>10.29</v>
      </c>
      <c r="J78" s="311">
        <v>4.05</v>
      </c>
      <c r="K78" s="311">
        <v>13.09</v>
      </c>
      <c r="L78" s="311">
        <v>173.34289999999999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0.37790000000000001</v>
      </c>
      <c r="C79" s="315">
        <v>27124.0236</v>
      </c>
      <c r="D79" s="316">
        <v>21044.833299999998</v>
      </c>
      <c r="E79" s="316">
        <v>24224.705699999999</v>
      </c>
      <c r="F79" s="316">
        <v>30699.413100000002</v>
      </c>
      <c r="G79" s="316">
        <v>35365.2673</v>
      </c>
      <c r="H79" s="316">
        <v>27871.323700000001</v>
      </c>
      <c r="I79" s="317">
        <v>6.43</v>
      </c>
      <c r="J79" s="317">
        <v>8.9499999999999993</v>
      </c>
      <c r="K79" s="317">
        <v>12.22</v>
      </c>
      <c r="L79" s="317">
        <v>173.39959999999999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0.1865</v>
      </c>
      <c r="C80" s="309">
        <v>48801.560899999997</v>
      </c>
      <c r="D80" s="310">
        <v>32337.547299999998</v>
      </c>
      <c r="E80" s="310">
        <v>39276.4306</v>
      </c>
      <c r="F80" s="310">
        <v>57728.828600000001</v>
      </c>
      <c r="G80" s="310">
        <v>68730.478700000007</v>
      </c>
      <c r="H80" s="310">
        <v>49889.294500000004</v>
      </c>
      <c r="I80" s="311">
        <v>12.76</v>
      </c>
      <c r="J80" s="311">
        <v>19.61</v>
      </c>
      <c r="K80" s="311">
        <v>10.97</v>
      </c>
      <c r="L80" s="311">
        <v>171.2201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0.46260000000000001</v>
      </c>
      <c r="C81" s="315">
        <v>36194.579299999998</v>
      </c>
      <c r="D81" s="316">
        <v>28018.367200000001</v>
      </c>
      <c r="E81" s="316">
        <v>32994.370999999999</v>
      </c>
      <c r="F81" s="316">
        <v>42894.628900000003</v>
      </c>
      <c r="G81" s="316">
        <v>48612.545599999998</v>
      </c>
      <c r="H81" s="316">
        <v>38313.710899999998</v>
      </c>
      <c r="I81" s="317">
        <v>17.66</v>
      </c>
      <c r="J81" s="317">
        <v>4.6900000000000004</v>
      </c>
      <c r="K81" s="317">
        <v>13.75</v>
      </c>
      <c r="L81" s="317">
        <v>172.73560000000001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0.26500000000000001</v>
      </c>
      <c r="C82" s="309">
        <v>31468.8596</v>
      </c>
      <c r="D82" s="310">
        <v>26568.6345</v>
      </c>
      <c r="E82" s="310">
        <v>29339.723099999999</v>
      </c>
      <c r="F82" s="310">
        <v>38478.900600000001</v>
      </c>
      <c r="G82" s="310">
        <v>43941.394099999998</v>
      </c>
      <c r="H82" s="310">
        <v>33548.703800000003</v>
      </c>
      <c r="I82" s="311">
        <v>14.69</v>
      </c>
      <c r="J82" s="311">
        <v>4.57</v>
      </c>
      <c r="K82" s="311">
        <v>11.88</v>
      </c>
      <c r="L82" s="311">
        <v>176.29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1.1363000000000001</v>
      </c>
      <c r="C83" s="315">
        <v>33422.010900000001</v>
      </c>
      <c r="D83" s="316">
        <v>24583.2379</v>
      </c>
      <c r="E83" s="316">
        <v>27997.690699999999</v>
      </c>
      <c r="F83" s="316">
        <v>40494.129000000001</v>
      </c>
      <c r="G83" s="316">
        <v>48741.4954</v>
      </c>
      <c r="H83" s="316">
        <v>35213.277800000003</v>
      </c>
      <c r="I83" s="317">
        <v>15.73</v>
      </c>
      <c r="J83" s="317">
        <v>6.12</v>
      </c>
      <c r="K83" s="317">
        <v>12.65</v>
      </c>
      <c r="L83" s="317">
        <v>179.05199999999999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7.6899999999999996E-2</v>
      </c>
      <c r="C84" s="309">
        <v>44595.446199999998</v>
      </c>
      <c r="D84" s="310">
        <v>33764.212200000002</v>
      </c>
      <c r="E84" s="310">
        <v>40424.537400000001</v>
      </c>
      <c r="F84" s="310">
        <v>47362.430500000002</v>
      </c>
      <c r="G84" s="310">
        <v>52758.266900000002</v>
      </c>
      <c r="H84" s="310">
        <v>43940.596899999997</v>
      </c>
      <c r="I84" s="311">
        <v>13.7</v>
      </c>
      <c r="J84" s="311">
        <v>25.52</v>
      </c>
      <c r="K84" s="311">
        <v>13.27</v>
      </c>
      <c r="L84" s="311">
        <v>167.5505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3.8874</v>
      </c>
      <c r="C85" s="315">
        <v>32623.421900000001</v>
      </c>
      <c r="D85" s="316">
        <v>20460.7559</v>
      </c>
      <c r="E85" s="316">
        <v>26030.982599999999</v>
      </c>
      <c r="F85" s="316">
        <v>40325.854099999997</v>
      </c>
      <c r="G85" s="316">
        <v>46625.713000000003</v>
      </c>
      <c r="H85" s="316">
        <v>33687.863700000002</v>
      </c>
      <c r="I85" s="317">
        <v>18.14</v>
      </c>
      <c r="J85" s="317">
        <v>6.17</v>
      </c>
      <c r="K85" s="317">
        <v>12.93</v>
      </c>
      <c r="L85" s="317">
        <v>174.26669999999999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3.9887000000000001</v>
      </c>
      <c r="C86" s="309">
        <v>34071.758099999999</v>
      </c>
      <c r="D86" s="310">
        <v>24618.200199999999</v>
      </c>
      <c r="E86" s="310">
        <v>29110.921399999999</v>
      </c>
      <c r="F86" s="310">
        <v>41506.499100000001</v>
      </c>
      <c r="G86" s="310">
        <v>46296.565300000002</v>
      </c>
      <c r="H86" s="310">
        <v>35348.682500000003</v>
      </c>
      <c r="I86" s="311">
        <v>19.66</v>
      </c>
      <c r="J86" s="311">
        <v>5.68</v>
      </c>
      <c r="K86" s="311">
        <v>13.56</v>
      </c>
      <c r="L86" s="311">
        <v>172.37100000000001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0.1275</v>
      </c>
      <c r="C87" s="315">
        <v>36626.0867</v>
      </c>
      <c r="D87" s="316">
        <v>26617.0736</v>
      </c>
      <c r="E87" s="316">
        <v>30949.362000000001</v>
      </c>
      <c r="F87" s="316">
        <v>44331.600200000001</v>
      </c>
      <c r="G87" s="316">
        <v>50668.853999999999</v>
      </c>
      <c r="H87" s="316">
        <v>37593.9565</v>
      </c>
      <c r="I87" s="317">
        <v>18.850000000000001</v>
      </c>
      <c r="J87" s="317">
        <v>7.55</v>
      </c>
      <c r="K87" s="317">
        <v>13.29</v>
      </c>
      <c r="L87" s="317">
        <v>172.76830000000001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1.7956000000000001</v>
      </c>
      <c r="C88" s="309">
        <v>29491.756600000001</v>
      </c>
      <c r="D88" s="310">
        <v>19742.742399999999</v>
      </c>
      <c r="E88" s="310">
        <v>25165.362099999998</v>
      </c>
      <c r="F88" s="310">
        <v>36923.790399999998</v>
      </c>
      <c r="G88" s="310">
        <v>41945.551599999999</v>
      </c>
      <c r="H88" s="310">
        <v>31348.240900000001</v>
      </c>
      <c r="I88" s="311">
        <v>21.2</v>
      </c>
      <c r="J88" s="311">
        <v>1.48</v>
      </c>
      <c r="K88" s="311">
        <v>11.29</v>
      </c>
      <c r="L88" s="311">
        <v>178.4348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2.8138999999999998</v>
      </c>
      <c r="C89" s="315">
        <v>39093.8174</v>
      </c>
      <c r="D89" s="316">
        <v>27873.588100000001</v>
      </c>
      <c r="E89" s="316">
        <v>32307.225900000001</v>
      </c>
      <c r="F89" s="316">
        <v>47246.388700000003</v>
      </c>
      <c r="G89" s="316">
        <v>52427.284299999999</v>
      </c>
      <c r="H89" s="316">
        <v>39975.415000000001</v>
      </c>
      <c r="I89" s="317">
        <v>22.52</v>
      </c>
      <c r="J89" s="317">
        <v>7.71</v>
      </c>
      <c r="K89" s="317">
        <v>12.33</v>
      </c>
      <c r="L89" s="317">
        <v>174.30269999999999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0.1641</v>
      </c>
      <c r="C90" s="309">
        <v>38141.540099999998</v>
      </c>
      <c r="D90" s="310">
        <v>27040.384600000001</v>
      </c>
      <c r="E90" s="310">
        <v>31562.2196</v>
      </c>
      <c r="F90" s="310">
        <v>51076.773399999998</v>
      </c>
      <c r="G90" s="310">
        <v>57200.0023</v>
      </c>
      <c r="H90" s="310">
        <v>40885.494599999998</v>
      </c>
      <c r="I90" s="311">
        <v>18.649999999999999</v>
      </c>
      <c r="J90" s="311">
        <v>10.52</v>
      </c>
      <c r="K90" s="311">
        <v>12.04</v>
      </c>
      <c r="L90" s="311">
        <v>176.96119999999999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1.3084</v>
      </c>
      <c r="C91" s="315">
        <v>37316.898099999999</v>
      </c>
      <c r="D91" s="316">
        <v>24365.995200000001</v>
      </c>
      <c r="E91" s="316">
        <v>29985.4313</v>
      </c>
      <c r="F91" s="316">
        <v>44100.525399999999</v>
      </c>
      <c r="G91" s="316">
        <v>51222.4476</v>
      </c>
      <c r="H91" s="316">
        <v>37914.645799999998</v>
      </c>
      <c r="I91" s="317">
        <v>15.59</v>
      </c>
      <c r="J91" s="317">
        <v>6.17</v>
      </c>
      <c r="K91" s="317">
        <v>11.8</v>
      </c>
      <c r="L91" s="317">
        <v>173.06139999999999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0.4425</v>
      </c>
      <c r="C92" s="309">
        <v>47297.791100000002</v>
      </c>
      <c r="D92" s="310">
        <v>27095.7961</v>
      </c>
      <c r="E92" s="310">
        <v>39352.0599</v>
      </c>
      <c r="F92" s="310">
        <v>51728.663200000003</v>
      </c>
      <c r="G92" s="310">
        <v>55017.584900000002</v>
      </c>
      <c r="H92" s="310">
        <v>44685.285400000001</v>
      </c>
      <c r="I92" s="311">
        <v>19.899999999999999</v>
      </c>
      <c r="J92" s="311">
        <v>7.42</v>
      </c>
      <c r="K92" s="311">
        <v>12.23</v>
      </c>
      <c r="L92" s="311">
        <v>165.87129999999999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9.7100000000000006E-2</v>
      </c>
      <c r="C93" s="315">
        <v>30129.0219</v>
      </c>
      <c r="D93" s="316">
        <v>17688.269700000001</v>
      </c>
      <c r="E93" s="316">
        <v>20271.535500000002</v>
      </c>
      <c r="F93" s="316">
        <v>38270.655100000004</v>
      </c>
      <c r="G93" s="316">
        <v>45270.0985</v>
      </c>
      <c r="H93" s="316">
        <v>31199.927299999999</v>
      </c>
      <c r="I93" s="317">
        <v>12.82</v>
      </c>
      <c r="J93" s="317">
        <v>5.72</v>
      </c>
      <c r="K93" s="317">
        <v>16.45</v>
      </c>
      <c r="L93" s="317">
        <v>179.00399999999999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0.54</v>
      </c>
      <c r="C94" s="309">
        <v>32533.551899999999</v>
      </c>
      <c r="D94" s="310">
        <v>21024.658100000001</v>
      </c>
      <c r="E94" s="310">
        <v>27834.2071</v>
      </c>
      <c r="F94" s="310">
        <v>38295.752699999997</v>
      </c>
      <c r="G94" s="310">
        <v>43336.665099999998</v>
      </c>
      <c r="H94" s="310">
        <v>32902.055099999998</v>
      </c>
      <c r="I94" s="311">
        <v>22.6</v>
      </c>
      <c r="J94" s="311">
        <v>11.33</v>
      </c>
      <c r="K94" s="311">
        <v>12.07</v>
      </c>
      <c r="L94" s="311">
        <v>173.08269999999999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0.90790000000000004</v>
      </c>
      <c r="C95" s="315">
        <v>31242.750499999998</v>
      </c>
      <c r="D95" s="316">
        <v>21928.125</v>
      </c>
      <c r="E95" s="316">
        <v>26367.0468</v>
      </c>
      <c r="F95" s="316">
        <v>36944.100100000003</v>
      </c>
      <c r="G95" s="316">
        <v>42555.931900000003</v>
      </c>
      <c r="H95" s="316">
        <v>32129.963299999999</v>
      </c>
      <c r="I95" s="317">
        <v>16.54</v>
      </c>
      <c r="J95" s="317">
        <v>7.53</v>
      </c>
      <c r="K95" s="317">
        <v>14.27</v>
      </c>
      <c r="L95" s="317">
        <v>168.6405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7.85E-2</v>
      </c>
      <c r="C96" s="309">
        <v>38330.162100000001</v>
      </c>
      <c r="D96" s="310">
        <v>22097.667600000001</v>
      </c>
      <c r="E96" s="310">
        <v>28004.706600000001</v>
      </c>
      <c r="F96" s="310">
        <v>43520.136700000003</v>
      </c>
      <c r="G96" s="310">
        <v>56606.397400000002</v>
      </c>
      <c r="H96" s="310">
        <v>37522.0317</v>
      </c>
      <c r="I96" s="311">
        <v>16.04</v>
      </c>
      <c r="J96" s="311">
        <v>9.5500000000000007</v>
      </c>
      <c r="K96" s="311">
        <v>11.43</v>
      </c>
      <c r="L96" s="311">
        <v>171.40559999999999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0.93030000000000002</v>
      </c>
      <c r="C97" s="315">
        <v>34874.550499999998</v>
      </c>
      <c r="D97" s="316">
        <v>23079.8433</v>
      </c>
      <c r="E97" s="316">
        <v>27334.13</v>
      </c>
      <c r="F97" s="316">
        <v>42203.037300000004</v>
      </c>
      <c r="G97" s="316">
        <v>48449.711799999997</v>
      </c>
      <c r="H97" s="316">
        <v>35292.139499999997</v>
      </c>
      <c r="I97" s="317">
        <v>15.94</v>
      </c>
      <c r="J97" s="317">
        <v>12.78</v>
      </c>
      <c r="K97" s="317">
        <v>13.34</v>
      </c>
      <c r="L97" s="317">
        <v>172.3561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8.1500000000000003E-2</v>
      </c>
      <c r="C98" s="309">
        <v>31150.505399999998</v>
      </c>
      <c r="D98" s="310">
        <v>28397.9156</v>
      </c>
      <c r="E98" s="310">
        <v>29311.661</v>
      </c>
      <c r="F98" s="310">
        <v>34023.929499999998</v>
      </c>
      <c r="G98" s="310">
        <v>38311.865400000002</v>
      </c>
      <c r="H98" s="310">
        <v>32322.7503</v>
      </c>
      <c r="I98" s="311">
        <v>14.44</v>
      </c>
      <c r="J98" s="311">
        <v>12.51</v>
      </c>
      <c r="K98" s="311">
        <v>13.11</v>
      </c>
      <c r="L98" s="311">
        <v>165.30510000000001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2.0975000000000001</v>
      </c>
      <c r="C99" s="315">
        <v>28417.417300000001</v>
      </c>
      <c r="D99" s="316">
        <v>22343.8675</v>
      </c>
      <c r="E99" s="316">
        <v>25511.444500000001</v>
      </c>
      <c r="F99" s="316">
        <v>32796.733500000002</v>
      </c>
      <c r="G99" s="316">
        <v>36744.290399999998</v>
      </c>
      <c r="H99" s="316">
        <v>29147.8662</v>
      </c>
      <c r="I99" s="317">
        <v>18.350000000000001</v>
      </c>
      <c r="J99" s="317">
        <v>7.35</v>
      </c>
      <c r="K99" s="317">
        <v>13.81</v>
      </c>
      <c r="L99" s="317">
        <v>171.2543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0.78300000000000003</v>
      </c>
      <c r="C100" s="309">
        <v>24653.617399999999</v>
      </c>
      <c r="D100" s="310">
        <v>17418.039100000002</v>
      </c>
      <c r="E100" s="310">
        <v>19878.9434</v>
      </c>
      <c r="F100" s="310">
        <v>28683.982400000001</v>
      </c>
      <c r="G100" s="310">
        <v>34486.990700000002</v>
      </c>
      <c r="H100" s="310">
        <v>25367.083600000002</v>
      </c>
      <c r="I100" s="311">
        <v>11.88</v>
      </c>
      <c r="J100" s="311">
        <v>8.01</v>
      </c>
      <c r="K100" s="311">
        <v>14.18</v>
      </c>
      <c r="L100" s="311">
        <v>176.3646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0.2215</v>
      </c>
      <c r="C101" s="315">
        <v>31145.052100000001</v>
      </c>
      <c r="D101" s="316">
        <v>20797.832900000001</v>
      </c>
      <c r="E101" s="316">
        <v>25941.091199999999</v>
      </c>
      <c r="F101" s="316">
        <v>37110.146500000003</v>
      </c>
      <c r="G101" s="316">
        <v>42931.036800000002</v>
      </c>
      <c r="H101" s="316">
        <v>31836.794000000002</v>
      </c>
      <c r="I101" s="317">
        <v>9.3800000000000008</v>
      </c>
      <c r="J101" s="317">
        <v>10.28</v>
      </c>
      <c r="K101" s="317">
        <v>14.07</v>
      </c>
      <c r="L101" s="317">
        <v>167.82980000000001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6.0199999999999997E-2</v>
      </c>
      <c r="C102" s="309">
        <v>37110.688000000002</v>
      </c>
      <c r="D102" s="310">
        <v>26758.433000000001</v>
      </c>
      <c r="E102" s="310">
        <v>30322.226900000001</v>
      </c>
      <c r="F102" s="310">
        <v>42153.000500000002</v>
      </c>
      <c r="G102" s="310">
        <v>47865.273200000003</v>
      </c>
      <c r="H102" s="310">
        <v>37191.996200000001</v>
      </c>
      <c r="I102" s="311">
        <v>16.84</v>
      </c>
      <c r="J102" s="311">
        <v>18.899999999999999</v>
      </c>
      <c r="K102" s="311">
        <v>11.66</v>
      </c>
      <c r="L102" s="311">
        <v>183.74610000000001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1.7555000000000001</v>
      </c>
      <c r="C103" s="315">
        <v>33383.604899999998</v>
      </c>
      <c r="D103" s="316">
        <v>24306.4041</v>
      </c>
      <c r="E103" s="316">
        <v>27045.2405</v>
      </c>
      <c r="F103" s="316">
        <v>39193.658100000001</v>
      </c>
      <c r="G103" s="316">
        <v>50071.873200000002</v>
      </c>
      <c r="H103" s="316">
        <v>35068.669399999999</v>
      </c>
      <c r="I103" s="317">
        <v>16.829999999999998</v>
      </c>
      <c r="J103" s="317">
        <v>10.97</v>
      </c>
      <c r="K103" s="317">
        <v>13.25</v>
      </c>
      <c r="L103" s="317">
        <v>172.25360000000001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1.8731</v>
      </c>
      <c r="C104" s="309">
        <v>35203.413800000002</v>
      </c>
      <c r="D104" s="310">
        <v>25462.778900000001</v>
      </c>
      <c r="E104" s="310">
        <v>29695.4107</v>
      </c>
      <c r="F104" s="310">
        <v>39015.931299999997</v>
      </c>
      <c r="G104" s="310">
        <v>42527.433400000002</v>
      </c>
      <c r="H104" s="310">
        <v>34572.364600000001</v>
      </c>
      <c r="I104" s="311">
        <v>16.89</v>
      </c>
      <c r="J104" s="311">
        <v>8.25</v>
      </c>
      <c r="K104" s="311">
        <v>16.03</v>
      </c>
      <c r="L104" s="311">
        <v>168.11580000000001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0.96750000000000003</v>
      </c>
      <c r="C105" s="315">
        <v>28521.3976</v>
      </c>
      <c r="D105" s="316">
        <v>20627.9532</v>
      </c>
      <c r="E105" s="316">
        <v>23931.178</v>
      </c>
      <c r="F105" s="316">
        <v>34573.614000000001</v>
      </c>
      <c r="G105" s="316">
        <v>43177.9882</v>
      </c>
      <c r="H105" s="316">
        <v>30263.405900000002</v>
      </c>
      <c r="I105" s="317">
        <v>16.04</v>
      </c>
      <c r="J105" s="317">
        <v>5.08</v>
      </c>
      <c r="K105" s="317">
        <v>15.95</v>
      </c>
      <c r="L105" s="317">
        <v>167.8777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3.8422999999999998</v>
      </c>
      <c r="C106" s="309">
        <v>26778.571</v>
      </c>
      <c r="D106" s="310">
        <v>18116.735400000001</v>
      </c>
      <c r="E106" s="310">
        <v>22468.674299999999</v>
      </c>
      <c r="F106" s="310">
        <v>31184.102699999999</v>
      </c>
      <c r="G106" s="310">
        <v>36605.551399999997</v>
      </c>
      <c r="H106" s="310">
        <v>27422.0056</v>
      </c>
      <c r="I106" s="311">
        <v>15.05</v>
      </c>
      <c r="J106" s="311">
        <v>5.46</v>
      </c>
      <c r="K106" s="311">
        <v>15</v>
      </c>
      <c r="L106" s="311">
        <v>168.9983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0.26840000000000003</v>
      </c>
      <c r="C107" s="315">
        <v>48236.445200000002</v>
      </c>
      <c r="D107" s="316">
        <v>41313.897199999999</v>
      </c>
      <c r="E107" s="316">
        <v>45293.249799999998</v>
      </c>
      <c r="F107" s="316">
        <v>52036.078300000001</v>
      </c>
      <c r="G107" s="316">
        <v>55590.820699999997</v>
      </c>
      <c r="H107" s="316">
        <v>48197.552000000003</v>
      </c>
      <c r="I107" s="317">
        <v>9.5399999999999991</v>
      </c>
      <c r="J107" s="317">
        <v>17.87</v>
      </c>
      <c r="K107" s="317">
        <v>12.87</v>
      </c>
      <c r="L107" s="317">
        <v>169.62200000000001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0.19059999999999999</v>
      </c>
      <c r="C108" s="309">
        <v>38616.273500000003</v>
      </c>
      <c r="D108" s="310">
        <v>32447.9863</v>
      </c>
      <c r="E108" s="310">
        <v>34776.3177</v>
      </c>
      <c r="F108" s="310">
        <v>41225.402099999999</v>
      </c>
      <c r="G108" s="310">
        <v>44318.7189</v>
      </c>
      <c r="H108" s="310">
        <v>38176.043100000003</v>
      </c>
      <c r="I108" s="311">
        <v>12.58</v>
      </c>
      <c r="J108" s="311">
        <v>14.84</v>
      </c>
      <c r="K108" s="311">
        <v>10.96</v>
      </c>
      <c r="L108" s="311">
        <v>172.83969999999999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1.8499000000000001</v>
      </c>
      <c r="C109" s="315">
        <v>34496.985500000003</v>
      </c>
      <c r="D109" s="316">
        <v>27587.8436</v>
      </c>
      <c r="E109" s="316">
        <v>31412.3364</v>
      </c>
      <c r="F109" s="316">
        <v>37175.153400000003</v>
      </c>
      <c r="G109" s="316">
        <v>39694.526100000003</v>
      </c>
      <c r="H109" s="316">
        <v>34266.737500000003</v>
      </c>
      <c r="I109" s="317">
        <v>30</v>
      </c>
      <c r="J109" s="317">
        <v>5.84</v>
      </c>
      <c r="K109" s="317">
        <v>11.95</v>
      </c>
      <c r="L109" s="317">
        <v>184.62280000000001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3.7763</v>
      </c>
      <c r="C110" s="309">
        <v>29311.416099999999</v>
      </c>
      <c r="D110" s="310">
        <v>24159.091100000001</v>
      </c>
      <c r="E110" s="310">
        <v>26836.207699999999</v>
      </c>
      <c r="F110" s="310">
        <v>34244.256500000003</v>
      </c>
      <c r="G110" s="310">
        <v>38699.260799999996</v>
      </c>
      <c r="H110" s="310">
        <v>30669.9162</v>
      </c>
      <c r="I110" s="311">
        <v>18.399999999999999</v>
      </c>
      <c r="J110" s="311">
        <v>4.25</v>
      </c>
      <c r="K110" s="311">
        <v>12.6</v>
      </c>
      <c r="L110" s="311">
        <v>172.69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1.6748000000000001</v>
      </c>
      <c r="C111" s="315">
        <v>18031.772000000001</v>
      </c>
      <c r="D111" s="316">
        <v>15746.993700000001</v>
      </c>
      <c r="E111" s="316">
        <v>16438.5216</v>
      </c>
      <c r="F111" s="316">
        <v>20666.305</v>
      </c>
      <c r="G111" s="316">
        <v>25064.104200000002</v>
      </c>
      <c r="H111" s="316">
        <v>19537.282599999999</v>
      </c>
      <c r="I111" s="317">
        <v>8.6999999999999993</v>
      </c>
      <c r="J111" s="317">
        <v>3.28</v>
      </c>
      <c r="K111" s="317">
        <v>10.9</v>
      </c>
      <c r="L111" s="317">
        <v>172.71109999999999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0.25069999999999998</v>
      </c>
      <c r="C112" s="309">
        <v>26959.891899999999</v>
      </c>
      <c r="D112" s="310">
        <v>20549.5969</v>
      </c>
      <c r="E112" s="310">
        <v>22874.166399999998</v>
      </c>
      <c r="F112" s="310">
        <v>37679.943299999999</v>
      </c>
      <c r="G112" s="310">
        <v>55275.361900000004</v>
      </c>
      <c r="H112" s="310">
        <v>32492.779299999998</v>
      </c>
      <c r="I112" s="311">
        <v>15.2</v>
      </c>
      <c r="J112" s="311">
        <v>9.1300000000000008</v>
      </c>
      <c r="K112" s="311">
        <v>13.99</v>
      </c>
      <c r="L112" s="311">
        <v>170.60599999999999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2.3269000000000002</v>
      </c>
      <c r="C113" s="315">
        <v>25716.7196</v>
      </c>
      <c r="D113" s="316">
        <v>17276.708900000001</v>
      </c>
      <c r="E113" s="316">
        <v>20335.386500000001</v>
      </c>
      <c r="F113" s="316">
        <v>32908.932200000003</v>
      </c>
      <c r="G113" s="316">
        <v>37804.708700000003</v>
      </c>
      <c r="H113" s="316">
        <v>26813.401399999999</v>
      </c>
      <c r="I113" s="317">
        <v>15.33</v>
      </c>
      <c r="J113" s="317">
        <v>4.1500000000000004</v>
      </c>
      <c r="K113" s="317">
        <v>11.95</v>
      </c>
      <c r="L113" s="317">
        <v>176.18799999999999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1.0595000000000001</v>
      </c>
      <c r="C114" s="309">
        <v>28264.8809</v>
      </c>
      <c r="D114" s="310">
        <v>20147.101299999998</v>
      </c>
      <c r="E114" s="310">
        <v>24584.679100000001</v>
      </c>
      <c r="F114" s="310">
        <v>32262.204600000001</v>
      </c>
      <c r="G114" s="310">
        <v>37509.987699999998</v>
      </c>
      <c r="H114" s="310">
        <v>28862.100600000002</v>
      </c>
      <c r="I114" s="311">
        <v>15.42</v>
      </c>
      <c r="J114" s="311">
        <v>3.97</v>
      </c>
      <c r="K114" s="311">
        <v>11.92</v>
      </c>
      <c r="L114" s="311">
        <v>175.1617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/>
      <c r="B115" s="314"/>
      <c r="C115" s="315"/>
      <c r="D115" s="316"/>
      <c r="E115" s="316"/>
      <c r="F115" s="316"/>
      <c r="G115" s="316"/>
      <c r="H115" s="316"/>
      <c r="I115" s="317"/>
      <c r="J115" s="317"/>
      <c r="K115" s="317"/>
      <c r="L115" s="317"/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18"/>
      <c r="B116" s="319"/>
      <c r="C116" s="320"/>
      <c r="D116" s="321"/>
      <c r="E116" s="321"/>
      <c r="F116" s="321"/>
      <c r="G116" s="321"/>
      <c r="H116" s="321"/>
      <c r="I116" s="322"/>
      <c r="J116" s="322"/>
      <c r="K116" s="322"/>
      <c r="L116" s="322"/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/>
      <c r="B117" s="314"/>
      <c r="C117" s="315"/>
      <c r="D117" s="316"/>
      <c r="E117" s="316"/>
      <c r="F117" s="316"/>
      <c r="G117" s="316"/>
      <c r="H117" s="316"/>
      <c r="I117" s="317"/>
      <c r="J117" s="317"/>
      <c r="K117" s="317"/>
      <c r="L117" s="317"/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18"/>
      <c r="B118" s="319"/>
      <c r="C118" s="320"/>
      <c r="D118" s="321"/>
      <c r="E118" s="321"/>
      <c r="F118" s="321"/>
      <c r="G118" s="321"/>
      <c r="H118" s="321"/>
      <c r="I118" s="322"/>
      <c r="J118" s="322"/>
      <c r="K118" s="322"/>
      <c r="L118" s="322"/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/>
      <c r="B119" s="314"/>
      <c r="C119" s="315"/>
      <c r="D119" s="316"/>
      <c r="E119" s="316"/>
      <c r="F119" s="316"/>
      <c r="G119" s="316"/>
      <c r="H119" s="316"/>
      <c r="I119" s="317"/>
      <c r="J119" s="317"/>
      <c r="K119" s="317"/>
      <c r="L119" s="317"/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18"/>
      <c r="B120" s="319"/>
      <c r="C120" s="320"/>
      <c r="D120" s="321"/>
      <c r="E120" s="321"/>
      <c r="F120" s="321"/>
      <c r="G120" s="321"/>
      <c r="H120" s="321"/>
      <c r="I120" s="322"/>
      <c r="J120" s="322"/>
      <c r="K120" s="322"/>
      <c r="L120" s="322"/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/>
      <c r="B121" s="314"/>
      <c r="C121" s="315"/>
      <c r="D121" s="316"/>
      <c r="E121" s="316"/>
      <c r="F121" s="316"/>
      <c r="G121" s="316"/>
      <c r="H121" s="316"/>
      <c r="I121" s="317"/>
      <c r="J121" s="317"/>
      <c r="K121" s="317"/>
      <c r="L121" s="317"/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18"/>
      <c r="B122" s="319"/>
      <c r="C122" s="320"/>
      <c r="D122" s="321"/>
      <c r="E122" s="321"/>
      <c r="F122" s="321"/>
      <c r="G122" s="321"/>
      <c r="H122" s="321"/>
      <c r="I122" s="322"/>
      <c r="J122" s="322"/>
      <c r="K122" s="322"/>
      <c r="L122" s="322"/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/>
      <c r="B123" s="314"/>
      <c r="C123" s="315"/>
      <c r="D123" s="316"/>
      <c r="E123" s="316"/>
      <c r="F123" s="316"/>
      <c r="G123" s="316"/>
      <c r="H123" s="316"/>
      <c r="I123" s="317"/>
      <c r="J123" s="317"/>
      <c r="K123" s="317"/>
      <c r="L123" s="317"/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18"/>
      <c r="B124" s="319"/>
      <c r="C124" s="320"/>
      <c r="D124" s="321"/>
      <c r="E124" s="321"/>
      <c r="F124" s="321"/>
      <c r="G124" s="321"/>
      <c r="H124" s="321"/>
      <c r="I124" s="322"/>
      <c r="J124" s="322"/>
      <c r="K124" s="322"/>
      <c r="L124" s="322"/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/>
      <c r="B125" s="314"/>
      <c r="C125" s="315"/>
      <c r="D125" s="316"/>
      <c r="E125" s="316"/>
      <c r="F125" s="316"/>
      <c r="G125" s="316"/>
      <c r="H125" s="316"/>
      <c r="I125" s="317"/>
      <c r="J125" s="317"/>
      <c r="K125" s="317"/>
      <c r="L125" s="317"/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18"/>
      <c r="B126" s="319"/>
      <c r="C126" s="320"/>
      <c r="D126" s="321"/>
      <c r="E126" s="321"/>
      <c r="F126" s="321"/>
      <c r="G126" s="321"/>
      <c r="H126" s="321"/>
      <c r="I126" s="322"/>
      <c r="J126" s="322"/>
      <c r="K126" s="322"/>
      <c r="L126" s="322"/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/>
      <c r="B127" s="314"/>
      <c r="C127" s="315"/>
      <c r="D127" s="316"/>
      <c r="E127" s="316"/>
      <c r="F127" s="316"/>
      <c r="G127" s="316"/>
      <c r="H127" s="316"/>
      <c r="I127" s="317"/>
      <c r="J127" s="317"/>
      <c r="K127" s="317"/>
      <c r="L127" s="317"/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18"/>
      <c r="B128" s="319"/>
      <c r="C128" s="320"/>
      <c r="D128" s="321"/>
      <c r="E128" s="321"/>
      <c r="F128" s="321"/>
      <c r="G128" s="321"/>
      <c r="H128" s="321"/>
      <c r="I128" s="322"/>
      <c r="J128" s="322"/>
      <c r="K128" s="322"/>
      <c r="L128" s="322"/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/>
      <c r="B129" s="314"/>
      <c r="C129" s="315"/>
      <c r="D129" s="316"/>
      <c r="E129" s="316"/>
      <c r="F129" s="316"/>
      <c r="G129" s="316"/>
      <c r="H129" s="316"/>
      <c r="I129" s="317"/>
      <c r="J129" s="317"/>
      <c r="K129" s="317"/>
      <c r="L129" s="317"/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18"/>
      <c r="B130" s="319"/>
      <c r="C130" s="320"/>
      <c r="D130" s="321"/>
      <c r="E130" s="321"/>
      <c r="F130" s="321"/>
      <c r="G130" s="321"/>
      <c r="H130" s="321"/>
      <c r="I130" s="322"/>
      <c r="J130" s="322"/>
      <c r="K130" s="322"/>
      <c r="L130" s="322"/>
      <c r="M130"/>
      <c r="N130" s="287"/>
      <c r="O130" s="312"/>
      <c r="P130" s="312"/>
      <c r="Q130" s="312"/>
      <c r="R130" s="121"/>
      <c r="S130" s="323"/>
      <c r="T130" s="323"/>
      <c r="U130" s="323"/>
    </row>
    <row r="131" spans="1:21" s="306" customFormat="1" ht="13.5" customHeight="1" x14ac:dyDescent="0.2">
      <c r="A131" s="313"/>
      <c r="B131" s="314"/>
      <c r="C131" s="315"/>
      <c r="D131" s="316"/>
      <c r="E131" s="316"/>
      <c r="F131" s="316"/>
      <c r="G131" s="316"/>
      <c r="H131" s="316"/>
      <c r="I131" s="317"/>
      <c r="J131" s="317"/>
      <c r="K131" s="317"/>
      <c r="L131" s="317"/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18"/>
      <c r="B132" s="319"/>
      <c r="C132" s="320"/>
      <c r="D132" s="321"/>
      <c r="E132" s="321"/>
      <c r="F132" s="321"/>
      <c r="G132" s="321"/>
      <c r="H132" s="321"/>
      <c r="I132" s="322"/>
      <c r="J132" s="322"/>
      <c r="K132" s="322"/>
      <c r="L132" s="322"/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8"/>
      <c r="B134" s="319"/>
      <c r="C134" s="320"/>
      <c r="D134" s="321"/>
      <c r="E134" s="321"/>
      <c r="F134" s="321"/>
      <c r="G134" s="321"/>
      <c r="H134" s="321"/>
      <c r="I134" s="322"/>
      <c r="J134" s="322"/>
      <c r="K134" s="322"/>
      <c r="L134" s="322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8"/>
      <c r="B136" s="319"/>
      <c r="C136" s="320"/>
      <c r="D136" s="321"/>
      <c r="E136" s="321"/>
      <c r="F136" s="321"/>
      <c r="G136" s="321"/>
      <c r="H136" s="321"/>
      <c r="I136" s="322"/>
      <c r="J136" s="322"/>
      <c r="K136" s="322"/>
      <c r="L136" s="322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8"/>
      <c r="B138" s="319"/>
      <c r="C138" s="320"/>
      <c r="D138" s="321"/>
      <c r="E138" s="321"/>
      <c r="F138" s="321"/>
      <c r="G138" s="321"/>
      <c r="H138" s="321"/>
      <c r="I138" s="322"/>
      <c r="J138" s="322"/>
      <c r="K138" s="322"/>
      <c r="L138" s="322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8"/>
      <c r="B140" s="319"/>
      <c r="C140" s="320"/>
      <c r="D140" s="321"/>
      <c r="E140" s="321"/>
      <c r="F140" s="321"/>
      <c r="G140" s="321"/>
      <c r="H140" s="321"/>
      <c r="I140" s="322"/>
      <c r="J140" s="322"/>
      <c r="K140" s="322"/>
      <c r="L140" s="322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8"/>
      <c r="B142" s="319"/>
      <c r="C142" s="320"/>
      <c r="D142" s="321"/>
      <c r="E142" s="321"/>
      <c r="F142" s="321"/>
      <c r="G142" s="321"/>
      <c r="H142" s="321"/>
      <c r="I142" s="322"/>
      <c r="J142" s="322"/>
      <c r="K142" s="322"/>
      <c r="L142" s="322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8"/>
      <c r="B144" s="319"/>
      <c r="C144" s="320"/>
      <c r="D144" s="321"/>
      <c r="E144" s="321"/>
      <c r="F144" s="321"/>
      <c r="G144" s="321"/>
      <c r="H144" s="321"/>
      <c r="I144" s="322"/>
      <c r="J144" s="322"/>
      <c r="K144" s="322"/>
      <c r="L144" s="322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8"/>
      <c r="B146" s="319"/>
      <c r="C146" s="320"/>
      <c r="D146" s="321"/>
      <c r="E146" s="321"/>
      <c r="F146" s="321"/>
      <c r="G146" s="321"/>
      <c r="H146" s="321"/>
      <c r="I146" s="322"/>
      <c r="J146" s="322"/>
      <c r="K146" s="322"/>
      <c r="L146" s="322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8"/>
      <c r="B148" s="319"/>
      <c r="C148" s="320"/>
      <c r="D148" s="321"/>
      <c r="E148" s="321"/>
      <c r="F148" s="321"/>
      <c r="G148" s="321"/>
      <c r="H148" s="321"/>
      <c r="I148" s="322"/>
      <c r="J148" s="322"/>
      <c r="K148" s="322"/>
      <c r="L148" s="322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8"/>
      <c r="B150" s="319"/>
      <c r="C150" s="320"/>
      <c r="D150" s="321"/>
      <c r="E150" s="321"/>
      <c r="F150" s="321"/>
      <c r="G150" s="321"/>
      <c r="H150" s="321"/>
      <c r="I150" s="322"/>
      <c r="J150" s="322"/>
      <c r="K150" s="322"/>
      <c r="L150" s="322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8"/>
      <c r="B152" s="319"/>
      <c r="C152" s="320"/>
      <c r="D152" s="321"/>
      <c r="E152" s="321"/>
      <c r="F152" s="321"/>
      <c r="G152" s="321"/>
      <c r="H152" s="321"/>
      <c r="I152" s="322"/>
      <c r="J152" s="322"/>
      <c r="K152" s="322"/>
      <c r="L152" s="322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8"/>
      <c r="B154" s="319"/>
      <c r="C154" s="320"/>
      <c r="D154" s="321"/>
      <c r="E154" s="321"/>
      <c r="F154" s="321"/>
      <c r="G154" s="321"/>
      <c r="H154" s="321"/>
      <c r="I154" s="322"/>
      <c r="J154" s="322"/>
      <c r="K154" s="322"/>
      <c r="L154" s="322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8"/>
      <c r="B156" s="319"/>
      <c r="C156" s="320"/>
      <c r="D156" s="321"/>
      <c r="E156" s="321"/>
      <c r="F156" s="321"/>
      <c r="G156" s="321"/>
      <c r="H156" s="321"/>
      <c r="I156" s="322"/>
      <c r="J156" s="322"/>
      <c r="K156" s="322"/>
      <c r="L156" s="322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8"/>
      <c r="B158" s="319"/>
      <c r="C158" s="320"/>
      <c r="D158" s="321"/>
      <c r="E158" s="321"/>
      <c r="F158" s="321"/>
      <c r="G158" s="321"/>
      <c r="H158" s="321"/>
      <c r="I158" s="322"/>
      <c r="J158" s="322"/>
      <c r="K158" s="322"/>
      <c r="L158" s="322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8"/>
      <c r="B160" s="319"/>
      <c r="C160" s="320"/>
      <c r="D160" s="321"/>
      <c r="E160" s="321"/>
      <c r="F160" s="321"/>
      <c r="G160" s="321"/>
      <c r="H160" s="321"/>
      <c r="I160" s="322"/>
      <c r="J160" s="322"/>
      <c r="K160" s="322"/>
      <c r="L160" s="322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8"/>
      <c r="B162" s="319"/>
      <c r="C162" s="320"/>
      <c r="D162" s="321"/>
      <c r="E162" s="321"/>
      <c r="F162" s="321"/>
      <c r="G162" s="321"/>
      <c r="H162" s="321"/>
      <c r="I162" s="322"/>
      <c r="J162" s="322"/>
      <c r="K162" s="322"/>
      <c r="L162" s="322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8"/>
      <c r="B164" s="319"/>
      <c r="C164" s="320"/>
      <c r="D164" s="321"/>
      <c r="E164" s="321"/>
      <c r="F164" s="321"/>
      <c r="G164" s="321"/>
      <c r="H164" s="321"/>
      <c r="I164" s="322"/>
      <c r="J164" s="322"/>
      <c r="K164" s="322"/>
      <c r="L164" s="322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8"/>
      <c r="B166" s="319"/>
      <c r="C166" s="320"/>
      <c r="D166" s="321"/>
      <c r="E166" s="321"/>
      <c r="F166" s="321"/>
      <c r="G166" s="321"/>
      <c r="H166" s="321"/>
      <c r="I166" s="322"/>
      <c r="J166" s="322"/>
      <c r="K166" s="322"/>
      <c r="L166" s="322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8"/>
      <c r="B168" s="319"/>
      <c r="C168" s="320"/>
      <c r="D168" s="321"/>
      <c r="E168" s="321"/>
      <c r="F168" s="321"/>
      <c r="G168" s="321"/>
      <c r="H168" s="321"/>
      <c r="I168" s="322"/>
      <c r="J168" s="322"/>
      <c r="K168" s="322"/>
      <c r="L168" s="322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8"/>
      <c r="B170" s="319"/>
      <c r="C170" s="320"/>
      <c r="D170" s="321"/>
      <c r="E170" s="321"/>
      <c r="F170" s="321"/>
      <c r="G170" s="321"/>
      <c r="H170" s="321"/>
      <c r="I170" s="322"/>
      <c r="J170" s="322"/>
      <c r="K170" s="322"/>
      <c r="L170" s="322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8"/>
      <c r="B172" s="319"/>
      <c r="C172" s="320"/>
      <c r="D172" s="321"/>
      <c r="E172" s="321"/>
      <c r="F172" s="321"/>
      <c r="G172" s="321"/>
      <c r="H172" s="321"/>
      <c r="I172" s="322"/>
      <c r="J172" s="322"/>
      <c r="K172" s="322"/>
      <c r="L172" s="322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8"/>
      <c r="B174" s="319"/>
      <c r="C174" s="320"/>
      <c r="D174" s="321"/>
      <c r="E174" s="321"/>
      <c r="F174" s="321"/>
      <c r="G174" s="321"/>
      <c r="H174" s="321"/>
      <c r="I174" s="322"/>
      <c r="J174" s="322"/>
      <c r="K174" s="322"/>
      <c r="L174" s="322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8"/>
      <c r="B176" s="319"/>
      <c r="C176" s="320"/>
      <c r="D176" s="321"/>
      <c r="E176" s="321"/>
      <c r="F176" s="321"/>
      <c r="G176" s="321"/>
      <c r="H176" s="321"/>
      <c r="I176" s="322"/>
      <c r="J176" s="322"/>
      <c r="K176" s="322"/>
      <c r="L176" s="322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8"/>
      <c r="B178" s="319"/>
      <c r="C178" s="320"/>
      <c r="D178" s="321"/>
      <c r="E178" s="321"/>
      <c r="F178" s="321"/>
      <c r="G178" s="321"/>
      <c r="H178" s="321"/>
      <c r="I178" s="322"/>
      <c r="J178" s="322"/>
      <c r="K178" s="322"/>
      <c r="L178" s="322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8"/>
      <c r="B180" s="319"/>
      <c r="C180" s="320"/>
      <c r="D180" s="321"/>
      <c r="E180" s="321"/>
      <c r="F180" s="321"/>
      <c r="G180" s="321"/>
      <c r="H180" s="321"/>
      <c r="I180" s="322"/>
      <c r="J180" s="322"/>
      <c r="K180" s="322"/>
      <c r="L180" s="322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8"/>
      <c r="B182" s="319"/>
      <c r="C182" s="320"/>
      <c r="D182" s="321"/>
      <c r="E182" s="321"/>
      <c r="F182" s="321"/>
      <c r="G182" s="321"/>
      <c r="H182" s="321"/>
      <c r="I182" s="322"/>
      <c r="J182" s="322"/>
      <c r="K182" s="322"/>
      <c r="L182" s="322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8"/>
      <c r="B184" s="319"/>
      <c r="C184" s="320"/>
      <c r="D184" s="321"/>
      <c r="E184" s="321"/>
      <c r="F184" s="321"/>
      <c r="G184" s="321"/>
      <c r="H184" s="321"/>
      <c r="I184" s="322"/>
      <c r="J184" s="322"/>
      <c r="K184" s="322"/>
      <c r="L184" s="322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8"/>
      <c r="B186" s="319"/>
      <c r="C186" s="320"/>
      <c r="D186" s="321"/>
      <c r="E186" s="321"/>
      <c r="F186" s="321"/>
      <c r="G186" s="321"/>
      <c r="H186" s="321"/>
      <c r="I186" s="322"/>
      <c r="J186" s="322"/>
      <c r="K186" s="322"/>
      <c r="L186" s="322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8"/>
      <c r="B188" s="319"/>
      <c r="C188" s="320"/>
      <c r="D188" s="321"/>
      <c r="E188" s="321"/>
      <c r="F188" s="321"/>
      <c r="G188" s="321"/>
      <c r="H188" s="321"/>
      <c r="I188" s="322"/>
      <c r="J188" s="322"/>
      <c r="K188" s="322"/>
      <c r="L188" s="322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8"/>
      <c r="B190" s="319"/>
      <c r="C190" s="320"/>
      <c r="D190" s="321"/>
      <c r="E190" s="321"/>
      <c r="F190" s="321"/>
      <c r="G190" s="321"/>
      <c r="H190" s="321"/>
      <c r="I190" s="322"/>
      <c r="J190" s="322"/>
      <c r="K190" s="322"/>
      <c r="L190" s="322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8"/>
      <c r="B192" s="319"/>
      <c r="C192" s="320"/>
      <c r="D192" s="321"/>
      <c r="E192" s="321"/>
      <c r="F192" s="321"/>
      <c r="G192" s="321"/>
      <c r="H192" s="321"/>
      <c r="I192" s="322"/>
      <c r="J192" s="322"/>
      <c r="K192" s="322"/>
      <c r="L192" s="322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8"/>
      <c r="B194" s="319"/>
      <c r="C194" s="320"/>
      <c r="D194" s="321"/>
      <c r="E194" s="321"/>
      <c r="F194" s="321"/>
      <c r="G194" s="321"/>
      <c r="H194" s="321"/>
      <c r="I194" s="322"/>
      <c r="J194" s="322"/>
      <c r="K194" s="322"/>
      <c r="L194" s="322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8"/>
      <c r="B196" s="319"/>
      <c r="C196" s="320"/>
      <c r="D196" s="321"/>
      <c r="E196" s="321"/>
      <c r="F196" s="321"/>
      <c r="G196" s="321"/>
      <c r="H196" s="321"/>
      <c r="I196" s="322"/>
      <c r="J196" s="322"/>
      <c r="K196" s="322"/>
      <c r="L196" s="322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8"/>
      <c r="B198" s="319"/>
      <c r="C198" s="320"/>
      <c r="D198" s="321"/>
      <c r="E198" s="321"/>
      <c r="F198" s="321"/>
      <c r="G198" s="321"/>
      <c r="H198" s="321"/>
      <c r="I198" s="322"/>
      <c r="J198" s="322"/>
      <c r="K198" s="322"/>
      <c r="L198" s="322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8"/>
      <c r="B200" s="319"/>
      <c r="C200" s="320"/>
      <c r="D200" s="321"/>
      <c r="E200" s="321"/>
      <c r="F200" s="321"/>
      <c r="G200" s="321"/>
      <c r="H200" s="321"/>
      <c r="I200" s="322"/>
      <c r="J200" s="322"/>
      <c r="K200" s="322"/>
      <c r="L200" s="322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8"/>
      <c r="B202" s="319"/>
      <c r="C202" s="320"/>
      <c r="D202" s="321"/>
      <c r="E202" s="321"/>
      <c r="F202" s="321"/>
      <c r="G202" s="321"/>
      <c r="H202" s="321"/>
      <c r="I202" s="322"/>
      <c r="J202" s="322"/>
      <c r="K202" s="322"/>
      <c r="L202" s="322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8"/>
      <c r="B204" s="319"/>
      <c r="C204" s="320"/>
      <c r="D204" s="321"/>
      <c r="E204" s="321"/>
      <c r="F204" s="321"/>
      <c r="G204" s="321"/>
      <c r="H204" s="321"/>
      <c r="I204" s="322"/>
      <c r="J204" s="322"/>
      <c r="K204" s="322"/>
      <c r="L204" s="322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8"/>
      <c r="B206" s="319"/>
      <c r="C206" s="320"/>
      <c r="D206" s="321"/>
      <c r="E206" s="321"/>
      <c r="F206" s="321"/>
      <c r="G206" s="321"/>
      <c r="H206" s="321"/>
      <c r="I206" s="322"/>
      <c r="J206" s="322"/>
      <c r="K206" s="322"/>
      <c r="L206" s="322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8"/>
      <c r="B208" s="319"/>
      <c r="C208" s="320"/>
      <c r="D208" s="321"/>
      <c r="E208" s="321"/>
      <c r="F208" s="321"/>
      <c r="G208" s="321"/>
      <c r="H208" s="321"/>
      <c r="I208" s="322"/>
      <c r="J208" s="322"/>
      <c r="K208" s="322"/>
      <c r="L208" s="322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8"/>
      <c r="B210" s="319"/>
      <c r="C210" s="320"/>
      <c r="D210" s="321"/>
      <c r="E210" s="321"/>
      <c r="F210" s="321"/>
      <c r="G210" s="321"/>
      <c r="H210" s="321"/>
      <c r="I210" s="322"/>
      <c r="J210" s="322"/>
      <c r="K210" s="322"/>
      <c r="L210" s="322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8"/>
      <c r="B212" s="319"/>
      <c r="C212" s="320"/>
      <c r="D212" s="321"/>
      <c r="E212" s="321"/>
      <c r="F212" s="321"/>
      <c r="G212" s="321"/>
      <c r="H212" s="321"/>
      <c r="I212" s="322"/>
      <c r="J212" s="322"/>
      <c r="K212" s="322"/>
      <c r="L212" s="322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8"/>
      <c r="B214" s="319"/>
      <c r="C214" s="320"/>
      <c r="D214" s="321"/>
      <c r="E214" s="321"/>
      <c r="F214" s="321"/>
      <c r="G214" s="321"/>
      <c r="H214" s="321"/>
      <c r="I214" s="322"/>
      <c r="J214" s="322"/>
      <c r="K214" s="322"/>
      <c r="L214" s="322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4C3C-E3AF-493E-A666-ADCD64B3EDF2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277</v>
      </c>
      <c r="B1" s="2"/>
      <c r="C1" s="2"/>
      <c r="D1" s="3"/>
      <c r="E1" s="3"/>
      <c r="F1" s="3" t="s">
        <v>227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228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278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229</v>
      </c>
      <c r="C7" s="27"/>
      <c r="D7" s="68">
        <v>140.42910000000001</v>
      </c>
      <c r="E7" s="29" t="s">
        <v>25</v>
      </c>
      <c r="G7" s="334"/>
    </row>
    <row r="8" spans="1:19" s="22" customFormat="1" ht="20.45" customHeight="1" x14ac:dyDescent="0.25">
      <c r="B8" s="32" t="s">
        <v>230</v>
      </c>
      <c r="C8" s="32"/>
      <c r="D8" s="33">
        <v>3.6291000000000002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231</v>
      </c>
      <c r="D11" s="61">
        <v>107.33329999999999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232</v>
      </c>
      <c r="D12" s="61">
        <v>132.35419999999999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233</v>
      </c>
      <c r="D13" s="61">
        <v>146.03360000000001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234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235</v>
      </c>
      <c r="D15" s="61">
        <v>163.33330000000001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236</v>
      </c>
      <c r="C17" s="27"/>
      <c r="D17" s="68">
        <v>33.7301</v>
      </c>
      <c r="E17" s="29" t="s">
        <v>25</v>
      </c>
    </row>
    <row r="18" spans="2:10" s="31" customFormat="1" ht="20.45" customHeight="1" x14ac:dyDescent="0.2">
      <c r="B18" s="54" t="s">
        <v>237</v>
      </c>
      <c r="C18" s="42"/>
      <c r="D18" s="340">
        <v>14.3409</v>
      </c>
      <c r="E18" s="44" t="s">
        <v>25</v>
      </c>
    </row>
    <row r="19" spans="2:10" s="31" customFormat="1" ht="20.45" customHeight="1" x14ac:dyDescent="0.2">
      <c r="B19" s="54" t="s">
        <v>238</v>
      </c>
      <c r="C19" s="42"/>
      <c r="D19" s="340">
        <v>9.8596000000000004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239</v>
      </c>
      <c r="I23" s="334">
        <v>136.80000000000001</v>
      </c>
      <c r="J23" s="347" t="s">
        <v>283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240</v>
      </c>
      <c r="I24" s="46">
        <v>33.7301</v>
      </c>
      <c r="J24" s="347" t="s">
        <v>284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241</v>
      </c>
      <c r="I25" s="46">
        <v>14.3409</v>
      </c>
      <c r="J25" s="347" t="s">
        <v>285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242</v>
      </c>
      <c r="I26" s="46">
        <v>9.8596000000000004</v>
      </c>
      <c r="J26" s="347" t="s">
        <v>286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243</v>
      </c>
      <c r="I27" s="46">
        <v>9.5295999999999879</v>
      </c>
      <c r="J27" s="347" t="s">
        <v>287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36405-6906-424D-840C-B97530F05E4C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277</v>
      </c>
      <c r="B1" s="2"/>
      <c r="C1" s="3"/>
      <c r="D1" s="1"/>
      <c r="E1" s="2"/>
      <c r="F1" s="3"/>
      <c r="G1" s="3" t="s">
        <v>244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245</v>
      </c>
    </row>
    <row r="3" spans="1:17" ht="14.25" customHeight="1" x14ac:dyDescent="0.2">
      <c r="A3" s="95" t="s">
        <v>246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247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278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248</v>
      </c>
      <c r="B8" s="295" t="s">
        <v>249</v>
      </c>
      <c r="C8" s="228" t="s">
        <v>250</v>
      </c>
      <c r="D8" s="228"/>
      <c r="E8" s="228" t="s">
        <v>251</v>
      </c>
      <c r="F8" s="228"/>
      <c r="G8" s="228"/>
    </row>
    <row r="9" spans="1:17" ht="17.25" customHeight="1" x14ac:dyDescent="0.2">
      <c r="A9" s="355"/>
      <c r="B9" s="356"/>
      <c r="C9" s="237" t="s">
        <v>252</v>
      </c>
      <c r="D9" s="237"/>
      <c r="E9" s="237" t="s">
        <v>252</v>
      </c>
      <c r="F9" s="237"/>
      <c r="G9" s="237"/>
    </row>
    <row r="10" spans="1:17" ht="17.25" customHeight="1" x14ac:dyDescent="0.2">
      <c r="A10" s="355"/>
      <c r="B10" s="356"/>
      <c r="C10" s="292" t="s">
        <v>253</v>
      </c>
      <c r="D10" s="292" t="s">
        <v>254</v>
      </c>
      <c r="E10" s="292" t="s">
        <v>253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255</v>
      </c>
      <c r="E11" s="228"/>
      <c r="F11" s="292" t="s">
        <v>256</v>
      </c>
      <c r="G11" s="292" t="s">
        <v>257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0.12089999999999999</v>
      </c>
      <c r="C14" s="362">
        <v>154.23920000000001</v>
      </c>
      <c r="D14" s="363">
        <v>2.6970000000000001</v>
      </c>
      <c r="E14" s="363">
        <v>20.346800000000002</v>
      </c>
      <c r="F14" s="363">
        <v>13.887499999999999</v>
      </c>
      <c r="G14" s="363">
        <v>0.98429999999999995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0.2316</v>
      </c>
      <c r="C15" s="366">
        <v>148.00129999999999</v>
      </c>
      <c r="D15" s="367">
        <v>0.60609999999999997</v>
      </c>
      <c r="E15" s="367">
        <v>23.610700000000001</v>
      </c>
      <c r="F15" s="367">
        <v>17.2195</v>
      </c>
      <c r="G15" s="367">
        <v>0.77039999999999997</v>
      </c>
    </row>
    <row r="16" spans="1:17" ht="13.15" customHeight="1" x14ac:dyDescent="0.2">
      <c r="A16" s="360" t="s">
        <v>126</v>
      </c>
      <c r="B16" s="361">
        <v>5.9900000000000002E-2</v>
      </c>
      <c r="C16" s="362">
        <v>142.51599999999999</v>
      </c>
      <c r="D16" s="363">
        <v>0.59550000000000003</v>
      </c>
      <c r="E16" s="363">
        <v>28.113</v>
      </c>
      <c r="F16" s="363">
        <v>16.008400000000002</v>
      </c>
      <c r="G16" s="363">
        <v>4.5403000000000002</v>
      </c>
    </row>
    <row r="17" spans="1:7" ht="13.15" customHeight="1" x14ac:dyDescent="0.2">
      <c r="A17" s="368" t="s">
        <v>127</v>
      </c>
      <c r="B17" s="365">
        <v>0.24199999999999999</v>
      </c>
      <c r="C17" s="366">
        <v>143.71</v>
      </c>
      <c r="D17" s="367">
        <v>0.57499999999999996</v>
      </c>
      <c r="E17" s="367">
        <v>29.007100000000001</v>
      </c>
      <c r="F17" s="367">
        <v>16.6554</v>
      </c>
      <c r="G17" s="367">
        <v>2.9165999999999999</v>
      </c>
    </row>
    <row r="18" spans="1:7" ht="13.15" customHeight="1" x14ac:dyDescent="0.25">
      <c r="A18" s="369" t="s">
        <v>128</v>
      </c>
      <c r="B18" s="361">
        <v>0.43259999999999998</v>
      </c>
      <c r="C18" s="362">
        <v>147.60329999999999</v>
      </c>
      <c r="D18" s="363">
        <v>0.72919999999999996</v>
      </c>
      <c r="E18" s="363">
        <v>25.852</v>
      </c>
      <c r="F18" s="363">
        <v>14.316599999999999</v>
      </c>
      <c r="G18" s="363">
        <v>2.4661</v>
      </c>
    </row>
    <row r="19" spans="1:7" ht="13.15" customHeight="1" x14ac:dyDescent="0.25">
      <c r="A19" s="364" t="s">
        <v>129</v>
      </c>
      <c r="B19" s="365">
        <v>8.5099999999999995E-2</v>
      </c>
      <c r="C19" s="366">
        <v>144.51390000000001</v>
      </c>
      <c r="D19" s="367">
        <v>0.5262</v>
      </c>
      <c r="E19" s="367">
        <v>24.989699999999999</v>
      </c>
      <c r="F19" s="367">
        <v>16.294899999999998</v>
      </c>
      <c r="G19" s="367">
        <v>1.4753000000000001</v>
      </c>
    </row>
    <row r="20" spans="1:7" ht="13.15" customHeight="1" x14ac:dyDescent="0.25">
      <c r="A20" s="369" t="s">
        <v>130</v>
      </c>
      <c r="B20" s="361">
        <v>1.1192</v>
      </c>
      <c r="C20" s="362">
        <v>147.8724</v>
      </c>
      <c r="D20" s="363">
        <v>1.5622</v>
      </c>
      <c r="E20" s="363">
        <v>24.3232</v>
      </c>
      <c r="F20" s="363">
        <v>15.071400000000001</v>
      </c>
      <c r="G20" s="363">
        <v>3.1726999999999999</v>
      </c>
    </row>
    <row r="21" spans="1:7" ht="13.15" customHeight="1" x14ac:dyDescent="0.2">
      <c r="A21" s="368" t="s">
        <v>131</v>
      </c>
      <c r="B21" s="365">
        <v>0.40160000000000001</v>
      </c>
      <c r="C21" s="366">
        <v>154.72450000000001</v>
      </c>
      <c r="D21" s="367">
        <v>0.1071</v>
      </c>
      <c r="E21" s="367">
        <v>23.405899999999999</v>
      </c>
      <c r="F21" s="367">
        <v>15.495799999999999</v>
      </c>
      <c r="G21" s="367">
        <v>3.0649000000000002</v>
      </c>
    </row>
    <row r="22" spans="1:7" ht="13.15" customHeight="1" x14ac:dyDescent="0.2">
      <c r="A22" s="360" t="s">
        <v>132</v>
      </c>
      <c r="B22" s="361">
        <v>0.25869999999999999</v>
      </c>
      <c r="C22" s="362">
        <v>148.0977</v>
      </c>
      <c r="D22" s="363">
        <v>1.659</v>
      </c>
      <c r="E22" s="363">
        <v>23.838100000000001</v>
      </c>
      <c r="F22" s="363">
        <v>13.9458</v>
      </c>
      <c r="G22" s="363">
        <v>2.5055000000000001</v>
      </c>
    </row>
    <row r="23" spans="1:7" ht="13.15" customHeight="1" x14ac:dyDescent="0.25">
      <c r="A23" s="364" t="s">
        <v>134</v>
      </c>
      <c r="B23" s="365">
        <v>9.7000000000000003E-2</v>
      </c>
      <c r="C23" s="366">
        <v>147.74250000000001</v>
      </c>
      <c r="D23" s="367">
        <v>4.2599999999999999E-2</v>
      </c>
      <c r="E23" s="367">
        <v>26.378599999999999</v>
      </c>
      <c r="F23" s="367">
        <v>13.080500000000001</v>
      </c>
      <c r="G23" s="367">
        <v>4.5099</v>
      </c>
    </row>
    <row r="24" spans="1:7" ht="13.15" customHeight="1" x14ac:dyDescent="0.25">
      <c r="A24" s="369" t="s">
        <v>135</v>
      </c>
      <c r="B24" s="361">
        <v>0.3276</v>
      </c>
      <c r="C24" s="362">
        <v>142.6412</v>
      </c>
      <c r="D24" s="363">
        <v>1.8668</v>
      </c>
      <c r="E24" s="363">
        <v>33.217399999999998</v>
      </c>
      <c r="F24" s="363">
        <v>15.991</v>
      </c>
      <c r="G24" s="363">
        <v>7.5075000000000003</v>
      </c>
    </row>
    <row r="25" spans="1:7" ht="13.15" customHeight="1" x14ac:dyDescent="0.25">
      <c r="A25" s="364" t="s">
        <v>137</v>
      </c>
      <c r="B25" s="365">
        <v>0.48980000000000001</v>
      </c>
      <c r="C25" s="366">
        <v>144.0444</v>
      </c>
      <c r="D25" s="367">
        <v>2.3193000000000001</v>
      </c>
      <c r="E25" s="367">
        <v>28.9876</v>
      </c>
      <c r="F25" s="367">
        <v>16.829599999999999</v>
      </c>
      <c r="G25" s="367">
        <v>2.8814000000000002</v>
      </c>
    </row>
    <row r="26" spans="1:7" ht="13.15" customHeight="1" x14ac:dyDescent="0.25">
      <c r="A26" s="369" t="s">
        <v>138</v>
      </c>
      <c r="B26" s="361">
        <v>0.2089</v>
      </c>
      <c r="C26" s="362">
        <v>143.92949999999999</v>
      </c>
      <c r="D26" s="363">
        <v>1.0015000000000001</v>
      </c>
      <c r="E26" s="363">
        <v>27.816099999999999</v>
      </c>
      <c r="F26" s="363">
        <v>16.874700000000001</v>
      </c>
      <c r="G26" s="363">
        <v>3.7740999999999998</v>
      </c>
    </row>
    <row r="27" spans="1:7" ht="13.15" customHeight="1" x14ac:dyDescent="0.25">
      <c r="A27" s="364" t="s">
        <v>139</v>
      </c>
      <c r="B27" s="365">
        <v>0.4249</v>
      </c>
      <c r="C27" s="366">
        <v>142.29239999999999</v>
      </c>
      <c r="D27" s="367">
        <v>2.2458999999999998</v>
      </c>
      <c r="E27" s="367">
        <v>21.623100000000001</v>
      </c>
      <c r="F27" s="367">
        <v>16.658000000000001</v>
      </c>
      <c r="G27" s="367">
        <v>1.7373000000000001</v>
      </c>
    </row>
    <row r="28" spans="1:7" ht="13.15" customHeight="1" x14ac:dyDescent="0.2">
      <c r="A28" s="360" t="s">
        <v>140</v>
      </c>
      <c r="B28" s="361">
        <v>0.1384</v>
      </c>
      <c r="C28" s="362">
        <v>132.35140000000001</v>
      </c>
      <c r="D28" s="363">
        <v>0.93920000000000003</v>
      </c>
      <c r="E28" s="363">
        <v>34.072600000000001</v>
      </c>
      <c r="F28" s="363">
        <v>15.754899999999999</v>
      </c>
      <c r="G28" s="363">
        <v>1.8549</v>
      </c>
    </row>
    <row r="29" spans="1:7" ht="13.15" customHeight="1" x14ac:dyDescent="0.25">
      <c r="A29" s="364" t="s">
        <v>141</v>
      </c>
      <c r="B29" s="365">
        <v>0.1047</v>
      </c>
      <c r="C29" s="366">
        <v>139.19550000000001</v>
      </c>
      <c r="D29" s="367">
        <v>4.7000000000000002E-3</v>
      </c>
      <c r="E29" s="367">
        <v>34.819099999999999</v>
      </c>
      <c r="F29" s="367">
        <v>26.232099999999999</v>
      </c>
      <c r="G29" s="367">
        <v>1.4013</v>
      </c>
    </row>
    <row r="30" spans="1:7" ht="13.15" customHeight="1" x14ac:dyDescent="0.25">
      <c r="A30" s="369" t="s">
        <v>142</v>
      </c>
      <c r="B30" s="361">
        <v>0.57540000000000002</v>
      </c>
      <c r="C30" s="362">
        <v>143.00129999999999</v>
      </c>
      <c r="D30" s="363">
        <v>1.4818</v>
      </c>
      <c r="E30" s="363">
        <v>28.848199999999999</v>
      </c>
      <c r="F30" s="363">
        <v>14.3657</v>
      </c>
      <c r="G30" s="363">
        <v>4.1177000000000001</v>
      </c>
    </row>
    <row r="31" spans="1:7" ht="13.15" customHeight="1" x14ac:dyDescent="0.2">
      <c r="A31" s="368" t="s">
        <v>143</v>
      </c>
      <c r="B31" s="365">
        <v>0.18210000000000001</v>
      </c>
      <c r="C31" s="366">
        <v>152.28559999999999</v>
      </c>
      <c r="D31" s="367">
        <v>0.52170000000000005</v>
      </c>
      <c r="E31" s="367">
        <v>20.259</v>
      </c>
      <c r="F31" s="367">
        <v>3.7706</v>
      </c>
      <c r="G31" s="367">
        <v>8.7345000000000006</v>
      </c>
    </row>
    <row r="32" spans="1:7" ht="13.15" customHeight="1" x14ac:dyDescent="0.25">
      <c r="A32" s="369" t="s">
        <v>144</v>
      </c>
      <c r="B32" s="361">
        <v>8.8200000000000001E-2</v>
      </c>
      <c r="C32" s="362">
        <v>147.7338</v>
      </c>
      <c r="D32" s="363">
        <v>0.83289999999999997</v>
      </c>
      <c r="E32" s="363">
        <v>25.492599999999999</v>
      </c>
      <c r="F32" s="363">
        <v>13.412699999999999</v>
      </c>
      <c r="G32" s="363">
        <v>3.2081</v>
      </c>
    </row>
    <row r="33" spans="1:7" ht="13.15" customHeight="1" x14ac:dyDescent="0.25">
      <c r="A33" s="364" t="s">
        <v>145</v>
      </c>
      <c r="B33" s="365">
        <v>8.3299999999999999E-2</v>
      </c>
      <c r="C33" s="366">
        <v>141.93340000000001</v>
      </c>
      <c r="D33" s="367">
        <v>0.872</v>
      </c>
      <c r="E33" s="367">
        <v>29.3429</v>
      </c>
      <c r="F33" s="367">
        <v>15.4511</v>
      </c>
      <c r="G33" s="367">
        <v>5.6669999999999998</v>
      </c>
    </row>
    <row r="34" spans="1:7" ht="13.15" customHeight="1" x14ac:dyDescent="0.2">
      <c r="A34" s="360" t="s">
        <v>148</v>
      </c>
      <c r="B34" s="361">
        <v>0.56220000000000003</v>
      </c>
      <c r="C34" s="362">
        <v>148.06299999999999</v>
      </c>
      <c r="D34" s="363">
        <v>0.46860000000000002</v>
      </c>
      <c r="E34" s="363">
        <v>23.6114</v>
      </c>
      <c r="F34" s="363">
        <v>15.0283</v>
      </c>
      <c r="G34" s="363">
        <v>2.4323000000000001</v>
      </c>
    </row>
    <row r="35" spans="1:7" ht="13.15" customHeight="1" x14ac:dyDescent="0.25">
      <c r="A35" s="364" t="s">
        <v>149</v>
      </c>
      <c r="B35" s="365">
        <v>0.1142</v>
      </c>
      <c r="C35" s="366">
        <v>149.38980000000001</v>
      </c>
      <c r="D35" s="367">
        <v>0.26600000000000001</v>
      </c>
      <c r="E35" s="367">
        <v>22.930099999999999</v>
      </c>
      <c r="F35" s="367">
        <v>15.757400000000001</v>
      </c>
      <c r="G35" s="367">
        <v>1.4831000000000001</v>
      </c>
    </row>
    <row r="36" spans="1:7" ht="13.15" customHeight="1" x14ac:dyDescent="0.2">
      <c r="A36" s="360" t="s">
        <v>150</v>
      </c>
      <c r="B36" s="361">
        <v>0.21129999999999999</v>
      </c>
      <c r="C36" s="362">
        <v>144.40039999999999</v>
      </c>
      <c r="D36" s="363">
        <v>0.87160000000000004</v>
      </c>
      <c r="E36" s="363">
        <v>25.473600000000001</v>
      </c>
      <c r="F36" s="363">
        <v>13.5284</v>
      </c>
      <c r="G36" s="363">
        <v>4.4522000000000004</v>
      </c>
    </row>
    <row r="37" spans="1:7" ht="13.15" customHeight="1" x14ac:dyDescent="0.25">
      <c r="A37" s="364" t="s">
        <v>151</v>
      </c>
      <c r="B37" s="365">
        <v>5.4800000000000001E-2</v>
      </c>
      <c r="C37" s="366">
        <v>144.8005</v>
      </c>
      <c r="D37" s="367">
        <v>0.4511</v>
      </c>
      <c r="E37" s="367">
        <v>26.499199999999998</v>
      </c>
      <c r="F37" s="367">
        <v>18.235099999999999</v>
      </c>
      <c r="G37" s="367">
        <v>3.3658999999999999</v>
      </c>
    </row>
    <row r="38" spans="1:7" x14ac:dyDescent="0.2">
      <c r="A38" s="360" t="s">
        <v>152</v>
      </c>
      <c r="B38" s="361">
        <v>0.18290000000000001</v>
      </c>
      <c r="C38" s="362">
        <v>144.93190000000001</v>
      </c>
      <c r="D38" s="363">
        <v>0.78590000000000004</v>
      </c>
      <c r="E38" s="363">
        <v>26.285299999999999</v>
      </c>
      <c r="F38" s="363">
        <v>15.3019</v>
      </c>
      <c r="G38" s="363">
        <v>2.5421</v>
      </c>
    </row>
    <row r="39" spans="1:7" ht="13.5" x14ac:dyDescent="0.25">
      <c r="A39" s="364" t="s">
        <v>155</v>
      </c>
      <c r="B39" s="365">
        <v>0.12189999999999999</v>
      </c>
      <c r="C39" s="366">
        <v>151.80289999999999</v>
      </c>
      <c r="D39" s="367">
        <v>0</v>
      </c>
      <c r="E39" s="367">
        <v>22.146999999999998</v>
      </c>
      <c r="F39" s="367">
        <v>14.0207</v>
      </c>
      <c r="G39" s="367">
        <v>2.0194999999999999</v>
      </c>
    </row>
    <row r="40" spans="1:7" x14ac:dyDescent="0.2">
      <c r="A40" s="360" t="s">
        <v>157</v>
      </c>
      <c r="B40" s="361">
        <v>0.126</v>
      </c>
      <c r="C40" s="362">
        <v>140.59229999999999</v>
      </c>
      <c r="D40" s="363">
        <v>1.1652</v>
      </c>
      <c r="E40" s="363">
        <v>29.481000000000002</v>
      </c>
      <c r="F40" s="363">
        <v>15.7713</v>
      </c>
      <c r="G40" s="363">
        <v>4.8874000000000004</v>
      </c>
    </row>
    <row r="41" spans="1:7" ht="13.5" x14ac:dyDescent="0.25">
      <c r="A41" s="364" t="s">
        <v>158</v>
      </c>
      <c r="B41" s="365">
        <v>0.94499999999999995</v>
      </c>
      <c r="C41" s="366">
        <v>145.9674</v>
      </c>
      <c r="D41" s="367">
        <v>1.7082999999999999</v>
      </c>
      <c r="E41" s="367">
        <v>31.349699999999999</v>
      </c>
      <c r="F41" s="367">
        <v>15.0566</v>
      </c>
      <c r="G41" s="367">
        <v>6.3131000000000004</v>
      </c>
    </row>
    <row r="42" spans="1:7" x14ac:dyDescent="0.2">
      <c r="A42" s="360" t="s">
        <v>159</v>
      </c>
      <c r="B42" s="361">
        <v>1.526</v>
      </c>
      <c r="C42" s="362">
        <v>142.9462</v>
      </c>
      <c r="D42" s="363">
        <v>1.9762999999999999</v>
      </c>
      <c r="E42" s="363">
        <v>27.444700000000001</v>
      </c>
      <c r="F42" s="363">
        <v>14.5136</v>
      </c>
      <c r="G42" s="363">
        <v>7.9237000000000002</v>
      </c>
    </row>
    <row r="43" spans="1:7" ht="13.5" x14ac:dyDescent="0.25">
      <c r="A43" s="364" t="s">
        <v>160</v>
      </c>
      <c r="B43" s="365">
        <v>0.41810000000000003</v>
      </c>
      <c r="C43" s="366">
        <v>133.173</v>
      </c>
      <c r="D43" s="367">
        <v>2.8081999999999998</v>
      </c>
      <c r="E43" s="367">
        <v>33.575499999999998</v>
      </c>
      <c r="F43" s="367">
        <v>15.301</v>
      </c>
      <c r="G43" s="367">
        <v>7.3815</v>
      </c>
    </row>
    <row r="44" spans="1:7" x14ac:dyDescent="0.2">
      <c r="A44" s="360" t="s">
        <v>161</v>
      </c>
      <c r="B44" s="361">
        <v>3.1410999999999998</v>
      </c>
      <c r="C44" s="362">
        <v>142.91139999999999</v>
      </c>
      <c r="D44" s="363">
        <v>2.4790999999999999</v>
      </c>
      <c r="E44" s="363">
        <v>28.367100000000001</v>
      </c>
      <c r="F44" s="363">
        <v>14.9611</v>
      </c>
      <c r="G44" s="363">
        <v>5.7084000000000001</v>
      </c>
    </row>
    <row r="45" spans="1:7" ht="13.5" x14ac:dyDescent="0.25">
      <c r="A45" s="364" t="s">
        <v>162</v>
      </c>
      <c r="B45" s="365">
        <v>0.309</v>
      </c>
      <c r="C45" s="366">
        <v>135.5146</v>
      </c>
      <c r="D45" s="367">
        <v>2.2458999999999998</v>
      </c>
      <c r="E45" s="367">
        <v>34.2699</v>
      </c>
      <c r="F45" s="367">
        <v>16.0458</v>
      </c>
      <c r="G45" s="367">
        <v>9.1918000000000006</v>
      </c>
    </row>
    <row r="46" spans="1:7" x14ac:dyDescent="0.2">
      <c r="A46" s="360" t="s">
        <v>163</v>
      </c>
      <c r="B46" s="361">
        <v>0.16389999999999999</v>
      </c>
      <c r="C46" s="362">
        <v>152.20679999999999</v>
      </c>
      <c r="D46" s="363">
        <v>11.7111</v>
      </c>
      <c r="E46" s="363">
        <v>22.8385</v>
      </c>
      <c r="F46" s="363">
        <v>12.739000000000001</v>
      </c>
      <c r="G46" s="363">
        <v>6.1372</v>
      </c>
    </row>
    <row r="47" spans="1:7" ht="13.5" x14ac:dyDescent="0.25">
      <c r="A47" s="364" t="s">
        <v>164</v>
      </c>
      <c r="B47" s="365">
        <v>0.77159999999999995</v>
      </c>
      <c r="C47" s="366">
        <v>141.96</v>
      </c>
      <c r="D47" s="367">
        <v>1.8460000000000001</v>
      </c>
      <c r="E47" s="367">
        <v>29.877700000000001</v>
      </c>
      <c r="F47" s="367">
        <v>15.1518</v>
      </c>
      <c r="G47" s="367">
        <v>6.0037000000000003</v>
      </c>
    </row>
    <row r="48" spans="1:7" x14ac:dyDescent="0.2">
      <c r="A48" s="360" t="s">
        <v>165</v>
      </c>
      <c r="B48" s="361">
        <v>3.3532000000000002</v>
      </c>
      <c r="C48" s="362">
        <v>143.83529999999999</v>
      </c>
      <c r="D48" s="363">
        <v>4.1055999999999999</v>
      </c>
      <c r="E48" s="363">
        <v>29.1096</v>
      </c>
      <c r="F48" s="363">
        <v>15.251799999999999</v>
      </c>
      <c r="G48" s="363">
        <v>5.0025000000000004</v>
      </c>
    </row>
    <row r="49" spans="1:7" ht="13.5" x14ac:dyDescent="0.25">
      <c r="A49" s="364" t="s">
        <v>166</v>
      </c>
      <c r="B49" s="365">
        <v>0.2853</v>
      </c>
      <c r="C49" s="366">
        <v>141.702</v>
      </c>
      <c r="D49" s="367">
        <v>0.28299999999999997</v>
      </c>
      <c r="E49" s="367">
        <v>32.432400000000001</v>
      </c>
      <c r="F49" s="367">
        <v>15.4358</v>
      </c>
      <c r="G49" s="367">
        <v>8.6030999999999995</v>
      </c>
    </row>
    <row r="50" spans="1:7" x14ac:dyDescent="0.2">
      <c r="A50" s="360" t="s">
        <v>167</v>
      </c>
      <c r="B50" s="361">
        <v>2.5274000000000001</v>
      </c>
      <c r="C50" s="362">
        <v>143.4863</v>
      </c>
      <c r="D50" s="363">
        <v>0.50149999999999995</v>
      </c>
      <c r="E50" s="363">
        <v>29.4664</v>
      </c>
      <c r="F50" s="363">
        <v>15.0632</v>
      </c>
      <c r="G50" s="363">
        <v>4.9675000000000002</v>
      </c>
    </row>
    <row r="51" spans="1:7" ht="13.5" x14ac:dyDescent="0.25">
      <c r="A51" s="364" t="s">
        <v>168</v>
      </c>
      <c r="B51" s="365">
        <v>0.31509999999999999</v>
      </c>
      <c r="C51" s="366">
        <v>142.82380000000001</v>
      </c>
      <c r="D51" s="367">
        <v>3.0599999999999999E-2</v>
      </c>
      <c r="E51" s="367">
        <v>29.267700000000001</v>
      </c>
      <c r="F51" s="367">
        <v>15.072800000000001</v>
      </c>
      <c r="G51" s="367">
        <v>6.1559999999999997</v>
      </c>
    </row>
    <row r="52" spans="1:7" x14ac:dyDescent="0.2">
      <c r="A52" s="360" t="s">
        <v>169</v>
      </c>
      <c r="B52" s="361">
        <v>2.9325999999999999</v>
      </c>
      <c r="C52" s="362">
        <v>143.72659999999999</v>
      </c>
      <c r="D52" s="363">
        <v>0.1565</v>
      </c>
      <c r="E52" s="363">
        <v>29.9206</v>
      </c>
      <c r="F52" s="363">
        <v>14.0144</v>
      </c>
      <c r="G52" s="363">
        <v>3.6231</v>
      </c>
    </row>
    <row r="53" spans="1:7" ht="13.5" x14ac:dyDescent="0.25">
      <c r="A53" s="364" t="s">
        <v>170</v>
      </c>
      <c r="B53" s="365">
        <v>0.61109999999999998</v>
      </c>
      <c r="C53" s="366">
        <v>144.5959</v>
      </c>
      <c r="D53" s="367">
        <v>1.2414000000000001</v>
      </c>
      <c r="E53" s="367">
        <v>26.8323</v>
      </c>
      <c r="F53" s="367">
        <v>14.9323</v>
      </c>
      <c r="G53" s="367">
        <v>2.7130000000000001</v>
      </c>
    </row>
    <row r="54" spans="1:7" x14ac:dyDescent="0.2">
      <c r="A54" s="360" t="s">
        <v>171</v>
      </c>
      <c r="B54" s="361">
        <v>0.1993</v>
      </c>
      <c r="C54" s="362">
        <v>144.16820000000001</v>
      </c>
      <c r="D54" s="363">
        <v>1.5011000000000001</v>
      </c>
      <c r="E54" s="363">
        <v>27.191500000000001</v>
      </c>
      <c r="F54" s="363">
        <v>14.5688</v>
      </c>
      <c r="G54" s="363">
        <v>6.0621</v>
      </c>
    </row>
    <row r="55" spans="1:7" ht="13.5" x14ac:dyDescent="0.25">
      <c r="A55" s="364" t="s">
        <v>172</v>
      </c>
      <c r="B55" s="365">
        <v>1.0358000000000001</v>
      </c>
      <c r="C55" s="366">
        <v>144.67259999999999</v>
      </c>
      <c r="D55" s="367">
        <v>1.4802999999999999</v>
      </c>
      <c r="E55" s="367">
        <v>28.049800000000001</v>
      </c>
      <c r="F55" s="367">
        <v>14.2537</v>
      </c>
      <c r="G55" s="367">
        <v>5.9664999999999999</v>
      </c>
    </row>
    <row r="56" spans="1:7" x14ac:dyDescent="0.2">
      <c r="A56" s="360" t="s">
        <v>173</v>
      </c>
      <c r="B56" s="361">
        <v>0.47760000000000002</v>
      </c>
      <c r="C56" s="362">
        <v>142.35730000000001</v>
      </c>
      <c r="D56" s="363">
        <v>1.6278999999999999</v>
      </c>
      <c r="E56" s="363">
        <v>29.628299999999999</v>
      </c>
      <c r="F56" s="363">
        <v>14.3795</v>
      </c>
      <c r="G56" s="363">
        <v>4.3804999999999996</v>
      </c>
    </row>
    <row r="57" spans="1:7" ht="13.5" x14ac:dyDescent="0.25">
      <c r="A57" s="364" t="s">
        <v>174</v>
      </c>
      <c r="B57" s="365">
        <v>1.0654999999999999</v>
      </c>
      <c r="C57" s="366">
        <v>140.37559999999999</v>
      </c>
      <c r="D57" s="367">
        <v>0.97099999999999997</v>
      </c>
      <c r="E57" s="367">
        <v>31.0215</v>
      </c>
      <c r="F57" s="367">
        <v>15.3148</v>
      </c>
      <c r="G57" s="367">
        <v>5.2461000000000002</v>
      </c>
    </row>
    <row r="58" spans="1:7" x14ac:dyDescent="0.2">
      <c r="A58" s="360" t="s">
        <v>175</v>
      </c>
      <c r="B58" s="361">
        <v>0.111</v>
      </c>
      <c r="C58" s="362">
        <v>141.28319999999999</v>
      </c>
      <c r="D58" s="363">
        <v>0.69220000000000004</v>
      </c>
      <c r="E58" s="363">
        <v>33.154499999999999</v>
      </c>
      <c r="F58" s="363">
        <v>16.312000000000001</v>
      </c>
      <c r="G58" s="363">
        <v>10.2525</v>
      </c>
    </row>
    <row r="59" spans="1:7" ht="13.5" x14ac:dyDescent="0.25">
      <c r="A59" s="364" t="s">
        <v>176</v>
      </c>
      <c r="B59" s="365">
        <v>0.32769999999999999</v>
      </c>
      <c r="C59" s="366">
        <v>151.32730000000001</v>
      </c>
      <c r="D59" s="367">
        <v>3.5224000000000002</v>
      </c>
      <c r="E59" s="367">
        <v>26.2334</v>
      </c>
      <c r="F59" s="367">
        <v>13.8939</v>
      </c>
      <c r="G59" s="367">
        <v>5.2466999999999997</v>
      </c>
    </row>
    <row r="60" spans="1:7" x14ac:dyDescent="0.2">
      <c r="A60" s="360" t="s">
        <v>177</v>
      </c>
      <c r="B60" s="361">
        <v>0.1227</v>
      </c>
      <c r="C60" s="362">
        <v>146.1507</v>
      </c>
      <c r="D60" s="363">
        <v>0.95989999999999998</v>
      </c>
      <c r="E60" s="363">
        <v>24.852</v>
      </c>
      <c r="F60" s="363">
        <v>15.124499999999999</v>
      </c>
      <c r="G60" s="363">
        <v>4.0956999999999999</v>
      </c>
    </row>
    <row r="61" spans="1:7" ht="13.5" x14ac:dyDescent="0.25">
      <c r="A61" s="364" t="s">
        <v>178</v>
      </c>
      <c r="B61" s="365">
        <v>3.2816999999999998</v>
      </c>
      <c r="C61" s="366">
        <v>141.2739</v>
      </c>
      <c r="D61" s="367">
        <v>0.8851</v>
      </c>
      <c r="E61" s="367">
        <v>31.3781</v>
      </c>
      <c r="F61" s="367">
        <v>13.9444</v>
      </c>
      <c r="G61" s="367">
        <v>6.0376000000000003</v>
      </c>
    </row>
    <row r="62" spans="1:7" x14ac:dyDescent="0.2">
      <c r="A62" s="360" t="s">
        <v>180</v>
      </c>
      <c r="B62" s="361">
        <v>0.29880000000000001</v>
      </c>
      <c r="C62" s="362">
        <v>142.77260000000001</v>
      </c>
      <c r="D62" s="363">
        <v>1.6466000000000001</v>
      </c>
      <c r="E62" s="363">
        <v>28.192799999999998</v>
      </c>
      <c r="F62" s="363">
        <v>14.627700000000001</v>
      </c>
      <c r="G62" s="363">
        <v>10.559200000000001</v>
      </c>
    </row>
    <row r="63" spans="1:7" ht="13.5" x14ac:dyDescent="0.25">
      <c r="A63" s="364" t="s">
        <v>181</v>
      </c>
      <c r="B63" s="365">
        <v>0.1381</v>
      </c>
      <c r="C63" s="366">
        <v>138.25710000000001</v>
      </c>
      <c r="D63" s="367">
        <v>5.0118</v>
      </c>
      <c r="E63" s="367">
        <v>35.930700000000002</v>
      </c>
      <c r="F63" s="367">
        <v>15.116400000000001</v>
      </c>
      <c r="G63" s="367">
        <v>12.412800000000001</v>
      </c>
    </row>
    <row r="64" spans="1:7" x14ac:dyDescent="0.2">
      <c r="A64" s="360" t="s">
        <v>182</v>
      </c>
      <c r="B64" s="361">
        <v>1.9649000000000001</v>
      </c>
      <c r="C64" s="362">
        <v>142.54679999999999</v>
      </c>
      <c r="D64" s="363">
        <v>0.30809999999999998</v>
      </c>
      <c r="E64" s="363">
        <v>30.116199999999999</v>
      </c>
      <c r="F64" s="363">
        <v>14.294</v>
      </c>
      <c r="G64" s="363">
        <v>5.6037999999999997</v>
      </c>
    </row>
    <row r="65" spans="1:7" ht="13.5" x14ac:dyDescent="0.25">
      <c r="A65" s="364" t="s">
        <v>183</v>
      </c>
      <c r="B65" s="365">
        <v>0.1782</v>
      </c>
      <c r="C65" s="366">
        <v>142.982</v>
      </c>
      <c r="D65" s="367">
        <v>3.1002999999999998</v>
      </c>
      <c r="E65" s="367">
        <v>29.106100000000001</v>
      </c>
      <c r="F65" s="367">
        <v>13.2681</v>
      </c>
      <c r="G65" s="367">
        <v>2.6415999999999999</v>
      </c>
    </row>
    <row r="66" spans="1:7" x14ac:dyDescent="0.2">
      <c r="A66" s="360" t="s">
        <v>184</v>
      </c>
      <c r="B66" s="361">
        <v>1.4978</v>
      </c>
      <c r="C66" s="362">
        <v>137.21629999999999</v>
      </c>
      <c r="D66" s="363">
        <v>3.3725999999999998</v>
      </c>
      <c r="E66" s="363">
        <v>35.108400000000003</v>
      </c>
      <c r="F66" s="363">
        <v>13.8988</v>
      </c>
      <c r="G66" s="363">
        <v>7.2790999999999997</v>
      </c>
    </row>
    <row r="67" spans="1:7" ht="13.5" x14ac:dyDescent="0.25">
      <c r="A67" s="364" t="s">
        <v>185</v>
      </c>
      <c r="B67" s="365">
        <v>0.60119999999999996</v>
      </c>
      <c r="C67" s="366">
        <v>141.982</v>
      </c>
      <c r="D67" s="367">
        <v>1.4577</v>
      </c>
      <c r="E67" s="367">
        <v>30.5063</v>
      </c>
      <c r="F67" s="367">
        <v>15.3772</v>
      </c>
      <c r="G67" s="367">
        <v>5.6360000000000001</v>
      </c>
    </row>
    <row r="68" spans="1:7" x14ac:dyDescent="0.2">
      <c r="A68" s="360" t="s">
        <v>186</v>
      </c>
      <c r="B68" s="361">
        <v>1.2996000000000001</v>
      </c>
      <c r="C68" s="362">
        <v>141.3954</v>
      </c>
      <c r="D68" s="363">
        <v>6.3701999999999996</v>
      </c>
      <c r="E68" s="363">
        <v>33.984900000000003</v>
      </c>
      <c r="F68" s="363">
        <v>14.1043</v>
      </c>
      <c r="G68" s="363">
        <v>8.8712999999999997</v>
      </c>
    </row>
    <row r="69" spans="1:7" ht="13.5" x14ac:dyDescent="0.25">
      <c r="A69" s="364" t="s">
        <v>187</v>
      </c>
      <c r="B69" s="365">
        <v>0.50560000000000005</v>
      </c>
      <c r="C69" s="366">
        <v>143.07259999999999</v>
      </c>
      <c r="D69" s="367">
        <v>1.6415</v>
      </c>
      <c r="E69" s="367">
        <v>31.9376</v>
      </c>
      <c r="F69" s="367">
        <v>15.7791</v>
      </c>
      <c r="G69" s="367">
        <v>12.3889</v>
      </c>
    </row>
    <row r="70" spans="1:7" x14ac:dyDescent="0.2">
      <c r="A70" s="360" t="s">
        <v>188</v>
      </c>
      <c r="B70" s="361">
        <v>0.1242</v>
      </c>
      <c r="C70" s="362">
        <v>148.6001</v>
      </c>
      <c r="D70" s="363">
        <v>0.89549999999999996</v>
      </c>
      <c r="E70" s="363">
        <v>24.5457</v>
      </c>
      <c r="F70" s="363">
        <v>14.3339</v>
      </c>
      <c r="G70" s="363">
        <v>2.7835999999999999</v>
      </c>
    </row>
    <row r="71" spans="1:7" ht="13.5" x14ac:dyDescent="0.25">
      <c r="A71" s="364" t="s">
        <v>189</v>
      </c>
      <c r="B71" s="365">
        <v>0.83120000000000005</v>
      </c>
      <c r="C71" s="366">
        <v>143.5188</v>
      </c>
      <c r="D71" s="367">
        <v>1.8008999999999999</v>
      </c>
      <c r="E71" s="367">
        <v>30.172799999999999</v>
      </c>
      <c r="F71" s="367">
        <v>13.9122</v>
      </c>
      <c r="G71" s="367">
        <v>7.1696</v>
      </c>
    </row>
    <row r="72" spans="1:7" x14ac:dyDescent="0.2">
      <c r="A72" s="360" t="s">
        <v>190</v>
      </c>
      <c r="B72" s="361">
        <v>5.4901</v>
      </c>
      <c r="C72" s="362">
        <v>137.22550000000001</v>
      </c>
      <c r="D72" s="363">
        <v>1.3231999999999999</v>
      </c>
      <c r="E72" s="363">
        <v>38.485999999999997</v>
      </c>
      <c r="F72" s="363">
        <v>12.9422</v>
      </c>
      <c r="G72" s="363">
        <v>14.2738</v>
      </c>
    </row>
    <row r="73" spans="1:7" ht="13.5" x14ac:dyDescent="0.25">
      <c r="A73" s="364" t="s">
        <v>191</v>
      </c>
      <c r="B73" s="365">
        <v>0.40820000000000001</v>
      </c>
      <c r="C73" s="366">
        <v>140.0804</v>
      </c>
      <c r="D73" s="367">
        <v>2.4</v>
      </c>
      <c r="E73" s="367">
        <v>34.578000000000003</v>
      </c>
      <c r="F73" s="367">
        <v>14.395799999999999</v>
      </c>
      <c r="G73" s="367">
        <v>12.432399999999999</v>
      </c>
    </row>
    <row r="74" spans="1:7" x14ac:dyDescent="0.2">
      <c r="A74" s="360" t="s">
        <v>192</v>
      </c>
      <c r="B74" s="361">
        <v>0.19420000000000001</v>
      </c>
      <c r="C74" s="362">
        <v>145.31209999999999</v>
      </c>
      <c r="D74" s="363">
        <v>9.8096999999999994</v>
      </c>
      <c r="E74" s="363">
        <v>25.5776</v>
      </c>
      <c r="F74" s="363">
        <v>15.533300000000001</v>
      </c>
      <c r="G74" s="363">
        <v>5.8120000000000003</v>
      </c>
    </row>
    <row r="75" spans="1:7" ht="13.5" x14ac:dyDescent="0.25">
      <c r="A75" s="364" t="s">
        <v>193</v>
      </c>
      <c r="B75" s="365">
        <v>0.5091</v>
      </c>
      <c r="C75" s="366">
        <v>133.4025</v>
      </c>
      <c r="D75" s="367">
        <v>4.5079000000000002</v>
      </c>
      <c r="E75" s="367">
        <v>39.162599999999998</v>
      </c>
      <c r="F75" s="367">
        <v>14.513500000000001</v>
      </c>
      <c r="G75" s="367">
        <v>14.424899999999999</v>
      </c>
    </row>
    <row r="76" spans="1:7" x14ac:dyDescent="0.2">
      <c r="A76" s="360" t="s">
        <v>194</v>
      </c>
      <c r="B76" s="361">
        <v>0.28689999999999999</v>
      </c>
      <c r="C76" s="362">
        <v>143.08760000000001</v>
      </c>
      <c r="D76" s="363">
        <v>5.3398000000000003</v>
      </c>
      <c r="E76" s="363">
        <v>32.569400000000002</v>
      </c>
      <c r="F76" s="363">
        <v>13.322900000000001</v>
      </c>
      <c r="G76" s="363">
        <v>11.6799</v>
      </c>
    </row>
    <row r="77" spans="1:7" ht="13.5" x14ac:dyDescent="0.25">
      <c r="A77" s="364" t="s">
        <v>195</v>
      </c>
      <c r="B77" s="365">
        <v>1.244</v>
      </c>
      <c r="C77" s="366">
        <v>142.52379999999999</v>
      </c>
      <c r="D77" s="367">
        <v>10.1358</v>
      </c>
      <c r="E77" s="367">
        <v>35.502499999999998</v>
      </c>
      <c r="F77" s="367">
        <v>13.127700000000001</v>
      </c>
      <c r="G77" s="367">
        <v>13.0604</v>
      </c>
    </row>
    <row r="78" spans="1:7" x14ac:dyDescent="0.2">
      <c r="A78" s="360" t="s">
        <v>196</v>
      </c>
      <c r="B78" s="361">
        <v>8.2400000000000001E-2</v>
      </c>
      <c r="C78" s="362">
        <v>134.33009999999999</v>
      </c>
      <c r="D78" s="363">
        <v>4.1311999999999998</v>
      </c>
      <c r="E78" s="363">
        <v>32.918900000000001</v>
      </c>
      <c r="F78" s="363">
        <v>15.1717</v>
      </c>
      <c r="G78" s="363">
        <v>10.2859</v>
      </c>
    </row>
    <row r="79" spans="1:7" ht="13.5" x14ac:dyDescent="0.25">
      <c r="A79" s="364" t="s">
        <v>197</v>
      </c>
      <c r="B79" s="365">
        <v>4.2144000000000004</v>
      </c>
      <c r="C79" s="366">
        <v>139.1549</v>
      </c>
      <c r="D79" s="367">
        <v>5.7126000000000001</v>
      </c>
      <c r="E79" s="367">
        <v>34.6113</v>
      </c>
      <c r="F79" s="367">
        <v>14.615500000000001</v>
      </c>
      <c r="G79" s="367">
        <v>10.9651</v>
      </c>
    </row>
    <row r="80" spans="1:7" x14ac:dyDescent="0.2">
      <c r="A80" s="360" t="s">
        <v>198</v>
      </c>
      <c r="B80" s="361">
        <v>4.3537999999999997</v>
      </c>
      <c r="C80" s="362">
        <v>136.52449999999999</v>
      </c>
      <c r="D80" s="363">
        <v>4.0340999999999996</v>
      </c>
      <c r="E80" s="363">
        <v>35.506599999999999</v>
      </c>
      <c r="F80" s="363">
        <v>15.523</v>
      </c>
      <c r="G80" s="363">
        <v>11.1693</v>
      </c>
    </row>
    <row r="81" spans="1:7" ht="13.5" x14ac:dyDescent="0.25">
      <c r="A81" s="364" t="s">
        <v>199</v>
      </c>
      <c r="B81" s="365">
        <v>0.13669999999999999</v>
      </c>
      <c r="C81" s="366">
        <v>139.84520000000001</v>
      </c>
      <c r="D81" s="367">
        <v>6.7129000000000003</v>
      </c>
      <c r="E81" s="367">
        <v>32.448599999999999</v>
      </c>
      <c r="F81" s="367">
        <v>16.1585</v>
      </c>
      <c r="G81" s="367">
        <v>10.458</v>
      </c>
    </row>
    <row r="82" spans="1:7" x14ac:dyDescent="0.2">
      <c r="A82" s="360" t="s">
        <v>200</v>
      </c>
      <c r="B82" s="361">
        <v>1.9098999999999999</v>
      </c>
      <c r="C82" s="362">
        <v>147.4161</v>
      </c>
      <c r="D82" s="363">
        <v>3.5941999999999998</v>
      </c>
      <c r="E82" s="363">
        <v>30.816600000000001</v>
      </c>
      <c r="F82" s="363">
        <v>15.042999999999999</v>
      </c>
      <c r="G82" s="363">
        <v>7.5449999999999999</v>
      </c>
    </row>
    <row r="83" spans="1:7" ht="13.5" x14ac:dyDescent="0.25">
      <c r="A83" s="364" t="s">
        <v>201</v>
      </c>
      <c r="B83" s="365">
        <v>2.9845000000000002</v>
      </c>
      <c r="C83" s="366">
        <v>142.38470000000001</v>
      </c>
      <c r="D83" s="367">
        <v>6.5462999999999996</v>
      </c>
      <c r="E83" s="367">
        <v>31.6142</v>
      </c>
      <c r="F83" s="367">
        <v>15.2682</v>
      </c>
      <c r="G83" s="367">
        <v>8.6913</v>
      </c>
    </row>
    <row r="84" spans="1:7" x14ac:dyDescent="0.2">
      <c r="A84" s="360" t="s">
        <v>202</v>
      </c>
      <c r="B84" s="361">
        <v>0.1716</v>
      </c>
      <c r="C84" s="362">
        <v>147.2149</v>
      </c>
      <c r="D84" s="363">
        <v>9.3706999999999994</v>
      </c>
      <c r="E84" s="363">
        <v>30.271899999999999</v>
      </c>
      <c r="F84" s="363">
        <v>14.974299999999999</v>
      </c>
      <c r="G84" s="363">
        <v>7.6680000000000001</v>
      </c>
    </row>
    <row r="85" spans="1:7" ht="13.5" x14ac:dyDescent="0.25">
      <c r="A85" s="364" t="s">
        <v>203</v>
      </c>
      <c r="B85" s="365">
        <v>1.395</v>
      </c>
      <c r="C85" s="366">
        <v>140.19489999999999</v>
      </c>
      <c r="D85" s="367">
        <v>4.9649000000000001</v>
      </c>
      <c r="E85" s="367">
        <v>32.533900000000003</v>
      </c>
      <c r="F85" s="367">
        <v>14.8292</v>
      </c>
      <c r="G85" s="367">
        <v>9.1615000000000002</v>
      </c>
    </row>
    <row r="86" spans="1:7" x14ac:dyDescent="0.2">
      <c r="A86" s="360" t="s">
        <v>204</v>
      </c>
      <c r="B86" s="361">
        <v>0.46650000000000003</v>
      </c>
      <c r="C86" s="362">
        <v>134.54589999999999</v>
      </c>
      <c r="D86" s="363">
        <v>0.98770000000000002</v>
      </c>
      <c r="E86" s="363">
        <v>31.310700000000001</v>
      </c>
      <c r="F86" s="363">
        <v>15.389099999999999</v>
      </c>
      <c r="G86" s="363">
        <v>6.4949000000000003</v>
      </c>
    </row>
    <row r="87" spans="1:7" ht="13.5" x14ac:dyDescent="0.25">
      <c r="A87" s="364" t="s">
        <v>205</v>
      </c>
      <c r="B87" s="365">
        <v>0.1095</v>
      </c>
      <c r="C87" s="366">
        <v>136.57570000000001</v>
      </c>
      <c r="D87" s="367">
        <v>4.6193999999999997</v>
      </c>
      <c r="E87" s="367">
        <v>42.077399999999997</v>
      </c>
      <c r="F87" s="367">
        <v>15.4572</v>
      </c>
      <c r="G87" s="367">
        <v>18.682099999999998</v>
      </c>
    </row>
    <row r="88" spans="1:7" ht="13.5" x14ac:dyDescent="0.25">
      <c r="A88" s="369" t="s">
        <v>206</v>
      </c>
      <c r="B88" s="361">
        <v>0.58330000000000004</v>
      </c>
      <c r="C88" s="362">
        <v>140.2544</v>
      </c>
      <c r="D88" s="363">
        <v>5.7590000000000003</v>
      </c>
      <c r="E88" s="363">
        <v>32.466700000000003</v>
      </c>
      <c r="F88" s="363">
        <v>15.237</v>
      </c>
      <c r="G88" s="363">
        <v>11.446999999999999</v>
      </c>
    </row>
    <row r="89" spans="1:7" x14ac:dyDescent="0.2">
      <c r="A89" s="368" t="s">
        <v>207</v>
      </c>
      <c r="B89" s="365">
        <v>0.99909999999999999</v>
      </c>
      <c r="C89" s="366">
        <v>126.9278</v>
      </c>
      <c r="D89" s="367">
        <v>3.4849000000000001</v>
      </c>
      <c r="E89" s="367">
        <v>41.395899999999997</v>
      </c>
      <c r="F89" s="367">
        <v>15.148400000000001</v>
      </c>
      <c r="G89" s="367">
        <v>12.985900000000001</v>
      </c>
    </row>
    <row r="90" spans="1:7" ht="13.5" x14ac:dyDescent="0.25">
      <c r="A90" s="369" t="s">
        <v>208</v>
      </c>
      <c r="B90" s="361">
        <v>8.3199999999999996E-2</v>
      </c>
      <c r="C90" s="362">
        <v>140.19579999999999</v>
      </c>
      <c r="D90" s="363">
        <v>4.7313999999999998</v>
      </c>
      <c r="E90" s="363">
        <v>30.9908</v>
      </c>
      <c r="F90" s="363">
        <v>14.6869</v>
      </c>
      <c r="G90" s="363">
        <v>7.1167999999999996</v>
      </c>
    </row>
    <row r="91" spans="1:7" x14ac:dyDescent="0.2">
      <c r="A91" s="368" t="s">
        <v>209</v>
      </c>
      <c r="B91" s="365">
        <v>1.1029</v>
      </c>
      <c r="C91" s="366">
        <v>125.21299999999999</v>
      </c>
      <c r="D91" s="367">
        <v>6.4683000000000002</v>
      </c>
      <c r="E91" s="367">
        <v>45.935299999999998</v>
      </c>
      <c r="F91" s="367">
        <v>13.6729</v>
      </c>
      <c r="G91" s="367">
        <v>13.5261</v>
      </c>
    </row>
    <row r="92" spans="1:7" ht="13.5" x14ac:dyDescent="0.25">
      <c r="A92" s="369" t="s">
        <v>210</v>
      </c>
      <c r="B92" s="361">
        <v>8.5599999999999996E-2</v>
      </c>
      <c r="C92" s="362">
        <v>135.6841</v>
      </c>
      <c r="D92" s="363">
        <v>2.5038999999999998</v>
      </c>
      <c r="E92" s="363">
        <v>29.5261</v>
      </c>
      <c r="F92" s="363">
        <v>18.020900000000001</v>
      </c>
      <c r="G92" s="363">
        <v>7.8192000000000004</v>
      </c>
    </row>
    <row r="93" spans="1:7" x14ac:dyDescent="0.2">
      <c r="A93" s="368" t="s">
        <v>211</v>
      </c>
      <c r="B93" s="365">
        <v>2.4439000000000002</v>
      </c>
      <c r="C93" s="366">
        <v>126.16719999999999</v>
      </c>
      <c r="D93" s="367">
        <v>4.2294</v>
      </c>
      <c r="E93" s="367">
        <v>44.854599999999998</v>
      </c>
      <c r="F93" s="367">
        <v>13.927899999999999</v>
      </c>
      <c r="G93" s="367">
        <v>20.796500000000002</v>
      </c>
    </row>
    <row r="94" spans="1:7" ht="13.5" x14ac:dyDescent="0.25">
      <c r="A94" s="369" t="s">
        <v>212</v>
      </c>
      <c r="B94" s="361">
        <v>0.91949999999999998</v>
      </c>
      <c r="C94" s="362">
        <v>131.19130000000001</v>
      </c>
      <c r="D94" s="363">
        <v>6.468</v>
      </c>
      <c r="E94" s="363">
        <v>44.179699999999997</v>
      </c>
      <c r="F94" s="363">
        <v>13.580500000000001</v>
      </c>
      <c r="G94" s="363">
        <v>19.083600000000001</v>
      </c>
    </row>
    <row r="95" spans="1:7" x14ac:dyDescent="0.2">
      <c r="A95" s="368" t="s">
        <v>213</v>
      </c>
      <c r="B95" s="365">
        <v>0.2445</v>
      </c>
      <c r="C95" s="366">
        <v>133.44479999999999</v>
      </c>
      <c r="D95" s="367">
        <v>6.6517999999999997</v>
      </c>
      <c r="E95" s="367">
        <v>34.524799999999999</v>
      </c>
      <c r="F95" s="367">
        <v>15.7536</v>
      </c>
      <c r="G95" s="367">
        <v>14.746499999999999</v>
      </c>
    </row>
    <row r="96" spans="1:7" ht="13.5" x14ac:dyDescent="0.25">
      <c r="A96" s="369" t="s">
        <v>214</v>
      </c>
      <c r="B96" s="361">
        <v>6.5699999999999995E-2</v>
      </c>
      <c r="C96" s="362">
        <v>148.411</v>
      </c>
      <c r="D96" s="363">
        <v>16.838699999999999</v>
      </c>
      <c r="E96" s="363">
        <v>34.075000000000003</v>
      </c>
      <c r="F96" s="363">
        <v>16.214600000000001</v>
      </c>
      <c r="G96" s="363">
        <v>14.02</v>
      </c>
    </row>
    <row r="97" spans="1:7" x14ac:dyDescent="0.2">
      <c r="A97" s="368" t="s">
        <v>215</v>
      </c>
      <c r="B97" s="365">
        <v>1.9419</v>
      </c>
      <c r="C97" s="366">
        <v>132.19550000000001</v>
      </c>
      <c r="D97" s="367">
        <v>6.5167999999999999</v>
      </c>
      <c r="E97" s="367">
        <v>39.649099999999997</v>
      </c>
      <c r="F97" s="367">
        <v>14.335000000000001</v>
      </c>
      <c r="G97" s="367">
        <v>14.194599999999999</v>
      </c>
    </row>
    <row r="98" spans="1:7" ht="13.5" x14ac:dyDescent="0.25">
      <c r="A98" s="369" t="s">
        <v>216</v>
      </c>
      <c r="B98" s="361">
        <v>2.0895999999999999</v>
      </c>
      <c r="C98" s="362">
        <v>125.4333</v>
      </c>
      <c r="D98" s="363">
        <v>3.3106</v>
      </c>
      <c r="E98" s="363">
        <v>42.432200000000002</v>
      </c>
      <c r="F98" s="363">
        <v>14.5486</v>
      </c>
      <c r="G98" s="363">
        <v>14.267300000000001</v>
      </c>
    </row>
    <row r="99" spans="1:7" x14ac:dyDescent="0.2">
      <c r="A99" s="368" t="s">
        <v>217</v>
      </c>
      <c r="B99" s="365">
        <v>1.0913999999999999</v>
      </c>
      <c r="C99" s="366">
        <v>117.87350000000001</v>
      </c>
      <c r="D99" s="367">
        <v>1.8585</v>
      </c>
      <c r="E99" s="367">
        <v>49.773000000000003</v>
      </c>
      <c r="F99" s="367">
        <v>15.0265</v>
      </c>
      <c r="G99" s="367">
        <v>15.8978</v>
      </c>
    </row>
    <row r="100" spans="1:7" x14ac:dyDescent="0.2">
      <c r="A100" s="360" t="s">
        <v>218</v>
      </c>
      <c r="B100" s="361">
        <v>4.4165000000000001</v>
      </c>
      <c r="C100" s="362">
        <v>122.8591</v>
      </c>
      <c r="D100" s="363">
        <v>3.6993</v>
      </c>
      <c r="E100" s="363">
        <v>45.622700000000002</v>
      </c>
      <c r="F100" s="363">
        <v>14.164899999999999</v>
      </c>
      <c r="G100" s="363">
        <v>16.828600000000002</v>
      </c>
    </row>
    <row r="101" spans="1:7" ht="13.5" x14ac:dyDescent="0.25">
      <c r="A101" s="364" t="s">
        <v>219</v>
      </c>
      <c r="B101" s="365">
        <v>0.28249999999999997</v>
      </c>
      <c r="C101" s="366">
        <v>139.12799999999999</v>
      </c>
      <c r="D101" s="367">
        <v>11.6372</v>
      </c>
      <c r="E101" s="367">
        <v>30.479800000000001</v>
      </c>
      <c r="F101" s="367">
        <v>14.4757</v>
      </c>
      <c r="G101" s="367">
        <v>8.3057999999999996</v>
      </c>
    </row>
    <row r="102" spans="1:7" x14ac:dyDescent="0.2">
      <c r="A102" s="360" t="s">
        <v>220</v>
      </c>
      <c r="B102" s="361">
        <v>0.20319999999999999</v>
      </c>
      <c r="C102" s="362">
        <v>144.17910000000001</v>
      </c>
      <c r="D102" s="363">
        <v>14.409700000000001</v>
      </c>
      <c r="E102" s="363">
        <v>27.712299999999999</v>
      </c>
      <c r="F102" s="363">
        <v>14.213800000000001</v>
      </c>
      <c r="G102" s="363">
        <v>9.5411999999999999</v>
      </c>
    </row>
    <row r="103" spans="1:7" ht="13.5" x14ac:dyDescent="0.25">
      <c r="A103" s="364" t="s">
        <v>221</v>
      </c>
      <c r="B103" s="365">
        <v>1.9651000000000001</v>
      </c>
      <c r="C103" s="366">
        <v>153.84010000000001</v>
      </c>
      <c r="D103" s="367">
        <v>9.5225000000000009</v>
      </c>
      <c r="E103" s="367">
        <v>30.3413</v>
      </c>
      <c r="F103" s="367">
        <v>14.634600000000001</v>
      </c>
      <c r="G103" s="367">
        <v>9.9170999999999996</v>
      </c>
    </row>
    <row r="104" spans="1:7" x14ac:dyDescent="0.2">
      <c r="A104" s="360" t="s">
        <v>222</v>
      </c>
      <c r="B104" s="361">
        <v>4.0566000000000004</v>
      </c>
      <c r="C104" s="362">
        <v>139.21850000000001</v>
      </c>
      <c r="D104" s="363">
        <v>4.5751999999999997</v>
      </c>
      <c r="E104" s="363">
        <v>33.303100000000001</v>
      </c>
      <c r="F104" s="363">
        <v>15.0893</v>
      </c>
      <c r="G104" s="363">
        <v>10.3559</v>
      </c>
    </row>
    <row r="105" spans="1:7" ht="13.5" x14ac:dyDescent="0.25">
      <c r="A105" s="364" t="s">
        <v>223</v>
      </c>
      <c r="B105" s="365">
        <v>1.8125</v>
      </c>
      <c r="C105" s="366">
        <v>140.75380000000001</v>
      </c>
      <c r="D105" s="367">
        <v>0.69220000000000004</v>
      </c>
      <c r="E105" s="367">
        <v>35.552300000000002</v>
      </c>
      <c r="F105" s="367">
        <v>13.367900000000001</v>
      </c>
      <c r="G105" s="367">
        <v>14.475199999999999</v>
      </c>
    </row>
    <row r="106" spans="1:7" x14ac:dyDescent="0.2">
      <c r="A106" s="360" t="s">
        <v>224</v>
      </c>
      <c r="B106" s="361">
        <v>0.29530000000000001</v>
      </c>
      <c r="C106" s="362">
        <v>126.78619999999999</v>
      </c>
      <c r="D106" s="363">
        <v>4.7721</v>
      </c>
      <c r="E106" s="363">
        <v>43.142200000000003</v>
      </c>
      <c r="F106" s="363">
        <v>12.0847</v>
      </c>
      <c r="G106" s="363">
        <v>21.796500000000002</v>
      </c>
    </row>
    <row r="107" spans="1:7" ht="13.5" x14ac:dyDescent="0.25">
      <c r="A107" s="364" t="s">
        <v>225</v>
      </c>
      <c r="B107" s="365">
        <v>2.6573000000000002</v>
      </c>
      <c r="C107" s="366">
        <v>134.84049999999999</v>
      </c>
      <c r="D107" s="367">
        <v>4.4356999999999998</v>
      </c>
      <c r="E107" s="367">
        <v>40.776600000000002</v>
      </c>
      <c r="F107" s="367">
        <v>12.8447</v>
      </c>
      <c r="G107" s="367">
        <v>17.736000000000001</v>
      </c>
    </row>
    <row r="108" spans="1:7" x14ac:dyDescent="0.2">
      <c r="A108" s="360" t="s">
        <v>226</v>
      </c>
      <c r="B108" s="361">
        <v>1.1756</v>
      </c>
      <c r="C108" s="362">
        <v>137.41659999999999</v>
      </c>
      <c r="D108" s="363">
        <v>3.5274999999999999</v>
      </c>
      <c r="E108" s="363">
        <v>37.8752</v>
      </c>
      <c r="F108" s="363">
        <v>13.577</v>
      </c>
      <c r="G108" s="363">
        <v>16.2088</v>
      </c>
    </row>
    <row r="109" spans="1:7" ht="13.5" x14ac:dyDescent="0.25">
      <c r="A109" s="364"/>
      <c r="B109" s="365"/>
      <c r="C109" s="366"/>
      <c r="D109" s="367"/>
      <c r="E109" s="367"/>
      <c r="F109" s="367"/>
      <c r="G109" s="367"/>
    </row>
    <row r="110" spans="1:7" x14ac:dyDescent="0.2">
      <c r="A110" s="360"/>
      <c r="B110" s="361"/>
      <c r="C110" s="362"/>
      <c r="D110" s="363"/>
      <c r="E110" s="363"/>
      <c r="F110" s="363"/>
      <c r="G110" s="363"/>
    </row>
    <row r="111" spans="1:7" ht="13.5" x14ac:dyDescent="0.25">
      <c r="A111" s="364"/>
      <c r="B111" s="365"/>
      <c r="C111" s="366"/>
      <c r="D111" s="367"/>
      <c r="E111" s="367"/>
      <c r="F111" s="367"/>
      <c r="G111" s="367"/>
    </row>
    <row r="112" spans="1:7" x14ac:dyDescent="0.2">
      <c r="A112" s="360"/>
      <c r="B112" s="361"/>
      <c r="C112" s="362"/>
      <c r="D112" s="363"/>
      <c r="E112" s="363"/>
      <c r="F112" s="363"/>
      <c r="G112" s="363"/>
    </row>
    <row r="113" spans="1:7" ht="13.5" x14ac:dyDescent="0.25">
      <c r="A113" s="364"/>
      <c r="B113" s="365"/>
      <c r="C113" s="366"/>
      <c r="D113" s="367"/>
      <c r="E113" s="367"/>
      <c r="F113" s="367"/>
      <c r="G113" s="367"/>
    </row>
    <row r="114" spans="1:7" x14ac:dyDescent="0.2">
      <c r="A114" s="360"/>
      <c r="B114" s="361"/>
      <c r="C114" s="362"/>
      <c r="D114" s="363"/>
      <c r="E114" s="363"/>
      <c r="F114" s="363"/>
      <c r="G114" s="363"/>
    </row>
    <row r="115" spans="1:7" ht="13.5" x14ac:dyDescent="0.25">
      <c r="A115" s="364"/>
      <c r="B115" s="365"/>
      <c r="C115" s="366"/>
      <c r="D115" s="367"/>
      <c r="E115" s="367"/>
      <c r="F115" s="367"/>
      <c r="G115" s="367"/>
    </row>
    <row r="116" spans="1:7" x14ac:dyDescent="0.2">
      <c r="A116" s="360"/>
      <c r="B116" s="361"/>
      <c r="C116" s="362"/>
      <c r="D116" s="363"/>
      <c r="E116" s="363"/>
      <c r="F116" s="363"/>
      <c r="G116" s="363"/>
    </row>
    <row r="117" spans="1:7" ht="13.5" x14ac:dyDescent="0.25">
      <c r="A117" s="364"/>
      <c r="B117" s="365"/>
      <c r="C117" s="366"/>
      <c r="D117" s="367"/>
      <c r="E117" s="367"/>
      <c r="F117" s="367"/>
      <c r="G117" s="367"/>
    </row>
    <row r="118" spans="1:7" x14ac:dyDescent="0.2">
      <c r="A118" s="360"/>
      <c r="B118" s="361"/>
      <c r="C118" s="362"/>
      <c r="D118" s="363"/>
      <c r="E118" s="363"/>
      <c r="F118" s="363"/>
      <c r="G118" s="363"/>
    </row>
    <row r="119" spans="1:7" ht="13.5" x14ac:dyDescent="0.25">
      <c r="A119" s="364"/>
      <c r="B119" s="365"/>
      <c r="C119" s="366"/>
      <c r="D119" s="367"/>
      <c r="E119" s="367"/>
      <c r="F119" s="367"/>
      <c r="G119" s="367"/>
    </row>
    <row r="120" spans="1:7" x14ac:dyDescent="0.2">
      <c r="A120" s="360"/>
      <c r="B120" s="361"/>
      <c r="C120" s="362"/>
      <c r="D120" s="363"/>
      <c r="E120" s="363"/>
      <c r="F120" s="363"/>
      <c r="G120" s="363"/>
    </row>
    <row r="121" spans="1:7" ht="13.5" x14ac:dyDescent="0.25">
      <c r="A121" s="364"/>
      <c r="B121" s="365"/>
      <c r="C121" s="366"/>
      <c r="D121" s="367"/>
      <c r="E121" s="367"/>
      <c r="F121" s="367"/>
      <c r="G121" s="367"/>
    </row>
    <row r="122" spans="1:7" x14ac:dyDescent="0.2">
      <c r="A122" s="360"/>
      <c r="B122" s="361"/>
      <c r="C122" s="362"/>
      <c r="D122" s="363"/>
      <c r="E122" s="363"/>
      <c r="F122" s="363"/>
      <c r="G122" s="363"/>
    </row>
    <row r="123" spans="1:7" ht="13.5" x14ac:dyDescent="0.25">
      <c r="A123" s="364"/>
      <c r="B123" s="365"/>
      <c r="C123" s="366"/>
      <c r="D123" s="367"/>
      <c r="E123" s="367"/>
      <c r="F123" s="367"/>
      <c r="G123" s="367"/>
    </row>
    <row r="124" spans="1:7" x14ac:dyDescent="0.2">
      <c r="A124" s="360"/>
      <c r="B124" s="361"/>
      <c r="C124" s="362"/>
      <c r="D124" s="363"/>
      <c r="E124" s="363"/>
      <c r="F124" s="363"/>
      <c r="G124" s="363"/>
    </row>
    <row r="125" spans="1:7" ht="13.5" x14ac:dyDescent="0.25">
      <c r="A125" s="364"/>
      <c r="B125" s="365"/>
      <c r="C125" s="366"/>
      <c r="D125" s="367"/>
      <c r="E125" s="367"/>
      <c r="F125" s="367"/>
      <c r="G125" s="367"/>
    </row>
    <row r="126" spans="1:7" x14ac:dyDescent="0.2">
      <c r="A126" s="360"/>
      <c r="B126" s="361"/>
      <c r="C126" s="362"/>
      <c r="D126" s="363"/>
      <c r="E126" s="363"/>
      <c r="F126" s="363"/>
      <c r="G126" s="363"/>
    </row>
    <row r="127" spans="1:7" ht="13.5" x14ac:dyDescent="0.25">
      <c r="A127" s="364"/>
      <c r="B127" s="365"/>
      <c r="C127" s="366"/>
      <c r="D127" s="367"/>
      <c r="E127" s="367"/>
      <c r="F127" s="367"/>
      <c r="G127" s="367"/>
    </row>
    <row r="128" spans="1:7" x14ac:dyDescent="0.2">
      <c r="A128" s="360"/>
      <c r="B128" s="361"/>
      <c r="C128" s="362"/>
      <c r="D128" s="363"/>
      <c r="E128" s="363"/>
      <c r="F128" s="363"/>
      <c r="G128" s="363"/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50D29-FB67-45A6-B093-8CB17EF42CDA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281</v>
      </c>
      <c r="B1" s="2"/>
      <c r="C1" s="2"/>
      <c r="D1" s="3"/>
      <c r="E1" s="3"/>
      <c r="F1" s="3" t="s">
        <v>258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259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278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260</v>
      </c>
      <c r="C6" s="27"/>
      <c r="D6" s="68">
        <v>188.38730000000001</v>
      </c>
      <c r="E6" s="29" t="s">
        <v>261</v>
      </c>
      <c r="F6" s="22"/>
    </row>
    <row r="7" spans="1:17" s="376" customFormat="1" ht="19.5" customHeight="1" x14ac:dyDescent="0.3">
      <c r="B7" s="36" t="s">
        <v>282</v>
      </c>
      <c r="C7" s="32"/>
      <c r="D7" s="33">
        <v>104.6253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262</v>
      </c>
      <c r="D10" s="61">
        <v>115.0889</v>
      </c>
      <c r="E10" s="44" t="s">
        <v>261</v>
      </c>
    </row>
    <row r="11" spans="1:17" ht="19.5" customHeight="1" x14ac:dyDescent="0.2">
      <c r="B11" s="45" t="s">
        <v>10</v>
      </c>
      <c r="C11" s="42" t="s">
        <v>263</v>
      </c>
      <c r="D11" s="61">
        <v>146.3826</v>
      </c>
      <c r="E11" s="44" t="s">
        <v>261</v>
      </c>
    </row>
    <row r="12" spans="1:17" ht="19.5" customHeight="1" x14ac:dyDescent="0.2">
      <c r="B12" s="45" t="s">
        <v>12</v>
      </c>
      <c r="C12" s="42" t="s">
        <v>264</v>
      </c>
      <c r="D12" s="61">
        <v>188.38730000000001</v>
      </c>
      <c r="E12" s="44" t="s">
        <v>261</v>
      </c>
      <c r="L12" s="381"/>
    </row>
    <row r="13" spans="1:17" ht="19.5" customHeight="1" x14ac:dyDescent="0.2">
      <c r="B13" s="45" t="s">
        <v>14</v>
      </c>
      <c r="C13" s="42" t="s">
        <v>265</v>
      </c>
      <c r="D13" s="61">
        <v>245.82329999999999</v>
      </c>
      <c r="E13" s="44" t="s">
        <v>261</v>
      </c>
      <c r="L13" s="381"/>
    </row>
    <row r="14" spans="1:17" ht="19.5" customHeight="1" x14ac:dyDescent="0.2">
      <c r="B14" s="45" t="s">
        <v>16</v>
      </c>
      <c r="C14" s="42" t="s">
        <v>266</v>
      </c>
      <c r="D14" s="61">
        <v>320.49959999999999</v>
      </c>
      <c r="E14" s="44" t="s">
        <v>261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267</v>
      </c>
      <c r="C16" s="27"/>
      <c r="D16" s="68">
        <v>213.35040000000001</v>
      </c>
      <c r="E16" s="29" t="s">
        <v>261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31.293700000000001</v>
      </c>
      <c r="C22" s="78">
        <v>146.3826</v>
      </c>
      <c r="D22" s="79">
        <v>42.004700000000014</v>
      </c>
      <c r="E22" s="79">
        <v>57.435999999999979</v>
      </c>
      <c r="F22" s="79">
        <v>74.676299999999998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268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A22A0-2784-46E3-825B-4E495187B60E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281</v>
      </c>
      <c r="B1" s="2"/>
      <c r="C1" s="2"/>
      <c r="D1" s="3"/>
      <c r="E1" s="3"/>
      <c r="F1" s="3" t="s">
        <v>269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270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278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271</v>
      </c>
      <c r="D6" s="404" t="s">
        <v>272</v>
      </c>
      <c r="E6" s="405"/>
      <c r="F6" s="404" t="s">
        <v>273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261</v>
      </c>
      <c r="D10" s="406" t="s">
        <v>261</v>
      </c>
      <c r="E10" s="406" t="s">
        <v>261</v>
      </c>
      <c r="F10" s="406" t="s">
        <v>261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129.01580000000001</v>
      </c>
      <c r="C12" s="410">
        <v>188.38730000000001</v>
      </c>
      <c r="D12" s="411">
        <v>115.0889</v>
      </c>
      <c r="E12" s="411">
        <v>320.49959999999999</v>
      </c>
      <c r="F12" s="410">
        <v>213.35040000000001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0.66420000000000001</v>
      </c>
      <c r="C13" s="415">
        <v>140.88999999999999</v>
      </c>
      <c r="D13" s="416">
        <v>110.52</v>
      </c>
      <c r="E13" s="416">
        <v>188.13140000000001</v>
      </c>
      <c r="F13" s="415">
        <v>145.3477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18.0701</v>
      </c>
      <c r="C14" s="419">
        <v>177.30969999999999</v>
      </c>
      <c r="D14" s="420">
        <v>112.5673</v>
      </c>
      <c r="E14" s="420">
        <v>275.53500000000003</v>
      </c>
      <c r="F14" s="419">
        <v>188.37970000000001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27.755199999999999</v>
      </c>
      <c r="C15" s="419">
        <v>198.1936</v>
      </c>
      <c r="D15" s="420">
        <v>122.6502</v>
      </c>
      <c r="E15" s="420">
        <v>328.99829999999997</v>
      </c>
      <c r="F15" s="419">
        <v>222.49379999999999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40.332000000000001</v>
      </c>
      <c r="C16" s="419">
        <v>193.70349999999999</v>
      </c>
      <c r="D16" s="420">
        <v>115.12</v>
      </c>
      <c r="E16" s="420">
        <v>337.267</v>
      </c>
      <c r="F16" s="419">
        <v>223.71719999999999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32.950200000000002</v>
      </c>
      <c r="C17" s="419">
        <v>180.3092</v>
      </c>
      <c r="D17" s="420">
        <v>115.51</v>
      </c>
      <c r="E17" s="420">
        <v>313.14670000000001</v>
      </c>
      <c r="F17" s="419">
        <v>206.94550000000001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9.2439</v>
      </c>
      <c r="C18" s="419">
        <v>187.89859999999999</v>
      </c>
      <c r="D18" s="420">
        <v>111.56310000000001</v>
      </c>
      <c r="E18" s="420">
        <v>342.96510000000001</v>
      </c>
      <c r="F18" s="419">
        <v>217.19569999999999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82.057199999999995</v>
      </c>
      <c r="C20" s="425">
        <v>203.2619</v>
      </c>
      <c r="D20" s="426">
        <v>120.37</v>
      </c>
      <c r="E20" s="426">
        <v>341.5222</v>
      </c>
      <c r="F20" s="425">
        <v>229.9135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0.41880000000000001</v>
      </c>
      <c r="C21" s="415">
        <v>145.80959999999999</v>
      </c>
      <c r="D21" s="416">
        <v>103.1627</v>
      </c>
      <c r="E21" s="416">
        <v>199.79480000000001</v>
      </c>
      <c r="F21" s="415">
        <v>152.8065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12.7181</v>
      </c>
      <c r="C22" s="419">
        <v>186.13720000000001</v>
      </c>
      <c r="D22" s="420">
        <v>112.5673</v>
      </c>
      <c r="E22" s="420">
        <v>284.24020000000002</v>
      </c>
      <c r="F22" s="419">
        <v>194.64769999999999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19.368600000000001</v>
      </c>
      <c r="C23" s="419">
        <v>210.3426</v>
      </c>
      <c r="D23" s="420">
        <v>129.99969999999999</v>
      </c>
      <c r="E23" s="420">
        <v>347.23570000000001</v>
      </c>
      <c r="F23" s="419">
        <v>234.17830000000001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23.425799999999999</v>
      </c>
      <c r="C24" s="419">
        <v>217.17439999999999</v>
      </c>
      <c r="D24" s="420">
        <v>118.0659</v>
      </c>
      <c r="E24" s="420">
        <v>374.17340000000002</v>
      </c>
      <c r="F24" s="419">
        <v>248.6883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18.9878</v>
      </c>
      <c r="C25" s="419">
        <v>201.7698</v>
      </c>
      <c r="D25" s="420">
        <v>131.8553</v>
      </c>
      <c r="E25" s="420">
        <v>340.10570000000001</v>
      </c>
      <c r="F25" s="419">
        <v>229.0326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7.1379000000000001</v>
      </c>
      <c r="C26" s="419">
        <v>193.3306</v>
      </c>
      <c r="D26" s="420">
        <v>113.673</v>
      </c>
      <c r="E26" s="420">
        <v>354.1866</v>
      </c>
      <c r="F26" s="419">
        <v>226.42679999999999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46.958599999999997</v>
      </c>
      <c r="C28" s="425">
        <v>164.72739999999999</v>
      </c>
      <c r="D28" s="426">
        <v>110.6223</v>
      </c>
      <c r="E28" s="426">
        <v>279.72640000000001</v>
      </c>
      <c r="F28" s="425">
        <v>184.4074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0.24540000000000001</v>
      </c>
      <c r="C29" s="415">
        <v>121.79</v>
      </c>
      <c r="D29" s="416">
        <v>110.52</v>
      </c>
      <c r="E29" s="416">
        <v>164.43809999999999</v>
      </c>
      <c r="F29" s="415">
        <v>132.6223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5.3518999999999997</v>
      </c>
      <c r="C30" s="419">
        <v>160.61760000000001</v>
      </c>
      <c r="D30" s="420">
        <v>111.44710000000001</v>
      </c>
      <c r="E30" s="420">
        <v>257.11579999999998</v>
      </c>
      <c r="F30" s="419">
        <v>173.48480000000001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8.3864999999999998</v>
      </c>
      <c r="C31" s="419">
        <v>172.82599999999999</v>
      </c>
      <c r="D31" s="420">
        <v>114.72</v>
      </c>
      <c r="E31" s="420">
        <v>280.37360000000001</v>
      </c>
      <c r="F31" s="419">
        <v>195.5086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16.906099999999999</v>
      </c>
      <c r="C32" s="419">
        <v>168.39320000000001</v>
      </c>
      <c r="D32" s="420">
        <v>110.6223</v>
      </c>
      <c r="E32" s="420">
        <v>289.66629999999998</v>
      </c>
      <c r="F32" s="419">
        <v>189.1163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13.962400000000001</v>
      </c>
      <c r="C33" s="419">
        <v>155.84059999999999</v>
      </c>
      <c r="D33" s="420">
        <v>106.69</v>
      </c>
      <c r="E33" s="420">
        <v>269.46550000000002</v>
      </c>
      <c r="F33" s="419">
        <v>176.90880000000001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2.1059000000000001</v>
      </c>
      <c r="C34" s="419">
        <v>169.2807</v>
      </c>
      <c r="D34" s="420">
        <v>109.46</v>
      </c>
      <c r="E34" s="420">
        <v>285.28199999999998</v>
      </c>
      <c r="F34" s="419">
        <v>185.9074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63336-507F-49B4-8E9C-686EC296AF36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4" customWidth="1"/>
    <col min="4" max="5" width="9.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280</v>
      </c>
      <c r="B1" s="2"/>
      <c r="C1" s="3"/>
      <c r="D1" s="1"/>
      <c r="E1" s="2"/>
      <c r="F1" s="3" t="s">
        <v>274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275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278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276</v>
      </c>
      <c r="B7" s="292" t="s">
        <v>68</v>
      </c>
      <c r="C7" s="404" t="s">
        <v>271</v>
      </c>
      <c r="D7" s="404" t="s">
        <v>272</v>
      </c>
      <c r="E7" s="405"/>
      <c r="F7" s="404" t="s">
        <v>273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261</v>
      </c>
      <c r="D11" s="406" t="s">
        <v>261</v>
      </c>
      <c r="E11" s="406" t="s">
        <v>261</v>
      </c>
      <c r="F11" s="406" t="s">
        <v>261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0.2218</v>
      </c>
      <c r="C13" s="444">
        <v>714.74099999999999</v>
      </c>
      <c r="D13" s="445">
        <v>241.08940000000001</v>
      </c>
      <c r="E13" s="445">
        <v>1372.6597999999999</v>
      </c>
      <c r="F13" s="445">
        <v>770.75409999999999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0.23169999999999999</v>
      </c>
      <c r="C14" s="446">
        <v>576.28579999999999</v>
      </c>
      <c r="D14" s="447">
        <v>270.09469999999999</v>
      </c>
      <c r="E14" s="447">
        <v>1040.0545</v>
      </c>
      <c r="F14" s="447">
        <v>634.16890000000001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5.8999999999999997E-2</v>
      </c>
      <c r="C15" s="444">
        <v>417.78280000000001</v>
      </c>
      <c r="D15" s="445">
        <v>194.96080000000001</v>
      </c>
      <c r="E15" s="445">
        <v>871.71040000000005</v>
      </c>
      <c r="F15" s="445">
        <v>502.56389999999999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0.2979</v>
      </c>
      <c r="C16" s="446">
        <v>323.23570000000001</v>
      </c>
      <c r="D16" s="447">
        <v>132.27879999999999</v>
      </c>
      <c r="E16" s="447">
        <v>750.63189999999997</v>
      </c>
      <c r="F16" s="447">
        <v>438.99279999999999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0.40539999999999998</v>
      </c>
      <c r="C17" s="444">
        <v>524.11220000000003</v>
      </c>
      <c r="D17" s="445">
        <v>180.43020000000001</v>
      </c>
      <c r="E17" s="445">
        <v>1394.3969999999999</v>
      </c>
      <c r="F17" s="445">
        <v>620.99170000000004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8.5500000000000007E-2</v>
      </c>
      <c r="C18" s="446">
        <v>416.89929999999998</v>
      </c>
      <c r="D18" s="447">
        <v>237.137</v>
      </c>
      <c r="E18" s="447">
        <v>880.12969999999996</v>
      </c>
      <c r="F18" s="447">
        <v>515.57539999999995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1.1032999999999999</v>
      </c>
      <c r="C19" s="444">
        <v>490.5086</v>
      </c>
      <c r="D19" s="445">
        <v>151.97909999999999</v>
      </c>
      <c r="E19" s="445">
        <v>927.49670000000003</v>
      </c>
      <c r="F19" s="445">
        <v>532.8614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0.42120000000000002</v>
      </c>
      <c r="C20" s="446">
        <v>223.37739999999999</v>
      </c>
      <c r="D20" s="447">
        <v>137.01910000000001</v>
      </c>
      <c r="E20" s="447">
        <v>482.80079999999998</v>
      </c>
      <c r="F20" s="447">
        <v>303.04149999999998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0.24510000000000001</v>
      </c>
      <c r="C21" s="444">
        <v>319.09559999999999</v>
      </c>
      <c r="D21" s="445">
        <v>211.9716</v>
      </c>
      <c r="E21" s="445">
        <v>719.20960000000002</v>
      </c>
      <c r="F21" s="445">
        <v>402.3886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4.5499999999999999E-2</v>
      </c>
      <c r="C22" s="446">
        <v>426.47629999999998</v>
      </c>
      <c r="D22" s="447">
        <v>259.6345</v>
      </c>
      <c r="E22" s="447">
        <v>784.32920000000001</v>
      </c>
      <c r="F22" s="447">
        <v>497.03039999999999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0.10340000000000001</v>
      </c>
      <c r="C23" s="444">
        <v>387.2149</v>
      </c>
      <c r="D23" s="445">
        <v>231.5778</v>
      </c>
      <c r="E23" s="445">
        <v>646.05160000000001</v>
      </c>
      <c r="F23" s="445">
        <v>417.25380000000001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0.29770000000000002</v>
      </c>
      <c r="C24" s="446">
        <v>214.09469999999999</v>
      </c>
      <c r="D24" s="447">
        <v>164.8323</v>
      </c>
      <c r="E24" s="447">
        <v>354.79360000000003</v>
      </c>
      <c r="F24" s="447">
        <v>254.01560000000001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4.6699999999999998E-2</v>
      </c>
      <c r="C25" s="444">
        <v>283.17669999999998</v>
      </c>
      <c r="D25" s="445">
        <v>187.3905</v>
      </c>
      <c r="E25" s="445">
        <v>380.66300000000001</v>
      </c>
      <c r="F25" s="445">
        <v>285.20729999999998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0.4904</v>
      </c>
      <c r="C26" s="446">
        <v>274.89249999999998</v>
      </c>
      <c r="D26" s="447">
        <v>183.10230000000001</v>
      </c>
      <c r="E26" s="447">
        <v>573.33040000000005</v>
      </c>
      <c r="F26" s="447">
        <v>321.1216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0.21079999999999999</v>
      </c>
      <c r="C27" s="444">
        <v>280.70049999999998</v>
      </c>
      <c r="D27" s="445">
        <v>194.7612</v>
      </c>
      <c r="E27" s="445">
        <v>459.63760000000002</v>
      </c>
      <c r="F27" s="445">
        <v>309.94729999999998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0.4486</v>
      </c>
      <c r="C28" s="446">
        <v>446.94310000000002</v>
      </c>
      <c r="D28" s="447">
        <v>272.09190000000001</v>
      </c>
      <c r="E28" s="447">
        <v>813.17079999999999</v>
      </c>
      <c r="F28" s="447">
        <v>484.34960000000001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0.13539999999999999</v>
      </c>
      <c r="C29" s="444">
        <v>364.52190000000002</v>
      </c>
      <c r="D29" s="445">
        <v>228.166</v>
      </c>
      <c r="E29" s="445">
        <v>558.92939999999999</v>
      </c>
      <c r="F29" s="445">
        <v>385.91250000000002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0.11310000000000001</v>
      </c>
      <c r="C30" s="446">
        <v>280.82729999999998</v>
      </c>
      <c r="D30" s="447">
        <v>218.27709999999999</v>
      </c>
      <c r="E30" s="447">
        <v>464.92649999999998</v>
      </c>
      <c r="F30" s="447">
        <v>329.29149999999998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0.56020000000000003</v>
      </c>
      <c r="C31" s="444">
        <v>280.54000000000002</v>
      </c>
      <c r="D31" s="445">
        <v>171.64519999999999</v>
      </c>
      <c r="E31" s="445">
        <v>430.2679</v>
      </c>
      <c r="F31" s="445">
        <v>290.37880000000001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0.22670000000000001</v>
      </c>
      <c r="C32" s="446">
        <v>221.14789999999999</v>
      </c>
      <c r="D32" s="447">
        <v>153.30719999999999</v>
      </c>
      <c r="E32" s="447">
        <v>341.39150000000001</v>
      </c>
      <c r="F32" s="447">
        <v>240.6626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0.17369999999999999</v>
      </c>
      <c r="C33" s="444">
        <v>146.20259999999999</v>
      </c>
      <c r="D33" s="445">
        <v>146.20259999999999</v>
      </c>
      <c r="E33" s="445">
        <v>302.51350000000002</v>
      </c>
      <c r="F33" s="445">
        <v>198.7764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8.7099999999999997E-2</v>
      </c>
      <c r="C34" s="446">
        <v>347.46850000000001</v>
      </c>
      <c r="D34" s="447">
        <v>219.91399999999999</v>
      </c>
      <c r="E34" s="447">
        <v>516.91899999999998</v>
      </c>
      <c r="F34" s="447">
        <v>390.21190000000001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5.0799999999999998E-2</v>
      </c>
      <c r="C35" s="444">
        <v>230.3134</v>
      </c>
      <c r="D35" s="445">
        <v>165.14850000000001</v>
      </c>
      <c r="E35" s="445">
        <v>468.55149999999998</v>
      </c>
      <c r="F35" s="445">
        <v>295.29289999999997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4.3900000000000002E-2</v>
      </c>
      <c r="C36" s="446">
        <v>316.82690000000002</v>
      </c>
      <c r="D36" s="447">
        <v>250.35820000000001</v>
      </c>
      <c r="E36" s="447">
        <v>654.75869999999998</v>
      </c>
      <c r="F36" s="447">
        <v>396.93430000000001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0.64759999999999995</v>
      </c>
      <c r="C37" s="444">
        <v>355.32409999999999</v>
      </c>
      <c r="D37" s="445">
        <v>222.11080000000001</v>
      </c>
      <c r="E37" s="445">
        <v>665.17229999999995</v>
      </c>
      <c r="F37" s="445">
        <v>405.79599999999999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0.12479999999999999</v>
      </c>
      <c r="C38" s="446">
        <v>235.75720000000001</v>
      </c>
      <c r="D38" s="447">
        <v>166.6644</v>
      </c>
      <c r="E38" s="447">
        <v>428.86290000000002</v>
      </c>
      <c r="F38" s="447">
        <v>278.65649999999999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0.22539999999999999</v>
      </c>
      <c r="C39" s="444">
        <v>249.85650000000001</v>
      </c>
      <c r="D39" s="445">
        <v>174.8109</v>
      </c>
      <c r="E39" s="445">
        <v>361.14690000000002</v>
      </c>
      <c r="F39" s="445">
        <v>266.7201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5.67E-2</v>
      </c>
      <c r="C40" s="446">
        <v>399.59359999999998</v>
      </c>
      <c r="D40" s="447">
        <v>202.8965</v>
      </c>
      <c r="E40" s="447">
        <v>548.18439999999998</v>
      </c>
      <c r="F40" s="447">
        <v>384.49770000000001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0.37740000000000001</v>
      </c>
      <c r="C41" s="444">
        <v>298.07940000000002</v>
      </c>
      <c r="D41" s="445">
        <v>223.27080000000001</v>
      </c>
      <c r="E41" s="445">
        <v>399.53269999999998</v>
      </c>
      <c r="F41" s="445">
        <v>305.46480000000003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6.4199999999999993E-2</v>
      </c>
      <c r="C42" s="446">
        <v>286.75830000000002</v>
      </c>
      <c r="D42" s="447">
        <v>166.32769999999999</v>
      </c>
      <c r="E42" s="447">
        <v>374.46300000000002</v>
      </c>
      <c r="F42" s="447">
        <v>265.9631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8.9599999999999999E-2</v>
      </c>
      <c r="C43" s="444">
        <v>224.03270000000001</v>
      </c>
      <c r="D43" s="445">
        <v>216.38229999999999</v>
      </c>
      <c r="E43" s="445">
        <v>443.67599999999999</v>
      </c>
      <c r="F43" s="445">
        <v>271.5958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0.1198</v>
      </c>
      <c r="C44" s="446">
        <v>119.89</v>
      </c>
      <c r="D44" s="447">
        <v>98.3</v>
      </c>
      <c r="E44" s="447">
        <v>183.63200000000001</v>
      </c>
      <c r="F44" s="447">
        <v>130.4563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3.6799999999999999E-2</v>
      </c>
      <c r="C45" s="444">
        <v>177.83779999999999</v>
      </c>
      <c r="D45" s="445">
        <v>148.3468</v>
      </c>
      <c r="E45" s="445">
        <v>266.13279999999997</v>
      </c>
      <c r="F45" s="445">
        <v>193.3254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0.1211</v>
      </c>
      <c r="C46" s="446">
        <v>238.69159999999999</v>
      </c>
      <c r="D46" s="447">
        <v>159.89599999999999</v>
      </c>
      <c r="E46" s="447">
        <v>335.47949999999997</v>
      </c>
      <c r="F46" s="447">
        <v>247.33029999999999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0.91390000000000005</v>
      </c>
      <c r="C47" s="444">
        <v>216.07859999999999</v>
      </c>
      <c r="D47" s="445">
        <v>147.94450000000001</v>
      </c>
      <c r="E47" s="445">
        <v>393.88159999999999</v>
      </c>
      <c r="F47" s="445">
        <v>243.4051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1.5134000000000001</v>
      </c>
      <c r="C48" s="446">
        <v>295.63249999999999</v>
      </c>
      <c r="D48" s="447">
        <v>176.47210000000001</v>
      </c>
      <c r="E48" s="447">
        <v>412.54289999999997</v>
      </c>
      <c r="F48" s="447">
        <v>297.31529999999998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0.41</v>
      </c>
      <c r="C49" s="444">
        <v>283.82780000000002</v>
      </c>
      <c r="D49" s="445">
        <v>171.46520000000001</v>
      </c>
      <c r="E49" s="445">
        <v>386.01519999999999</v>
      </c>
      <c r="F49" s="445">
        <v>287.39019999999999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3.3195999999999999</v>
      </c>
      <c r="C50" s="446">
        <v>237.20189999999999</v>
      </c>
      <c r="D50" s="447">
        <v>164.84819999999999</v>
      </c>
      <c r="E50" s="447">
        <v>367.18619999999999</v>
      </c>
      <c r="F50" s="447">
        <v>249.97489999999999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0.4738</v>
      </c>
      <c r="C51" s="444">
        <v>211.3443</v>
      </c>
      <c r="D51" s="445">
        <v>155.7362</v>
      </c>
      <c r="E51" s="445">
        <v>373.43049999999999</v>
      </c>
      <c r="F51" s="445">
        <v>234.4862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9.0999999999999998E-2</v>
      </c>
      <c r="C52" s="446">
        <v>188.82900000000001</v>
      </c>
      <c r="D52" s="447">
        <v>144.2046</v>
      </c>
      <c r="E52" s="447">
        <v>355.49250000000001</v>
      </c>
      <c r="F52" s="447">
        <v>228.3965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0.6895</v>
      </c>
      <c r="C53" s="444">
        <v>196.52260000000001</v>
      </c>
      <c r="D53" s="445">
        <v>142.90710000000001</v>
      </c>
      <c r="E53" s="445">
        <v>344.6909</v>
      </c>
      <c r="F53" s="445">
        <v>230.05279999999999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3.2351000000000001</v>
      </c>
      <c r="C54" s="446">
        <v>250.77029999999999</v>
      </c>
      <c r="D54" s="447">
        <v>157.01439999999999</v>
      </c>
      <c r="E54" s="447">
        <v>349.06810000000002</v>
      </c>
      <c r="F54" s="447">
        <v>254.1019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0.25659999999999999</v>
      </c>
      <c r="C55" s="444">
        <v>216.93010000000001</v>
      </c>
      <c r="D55" s="445">
        <v>151.63820000000001</v>
      </c>
      <c r="E55" s="445">
        <v>342.8458</v>
      </c>
      <c r="F55" s="445">
        <v>237.75059999999999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2.3761999999999999</v>
      </c>
      <c r="C56" s="446">
        <v>206.5301</v>
      </c>
      <c r="D56" s="447">
        <v>140.34819999999999</v>
      </c>
      <c r="E56" s="447">
        <v>298.20400000000001</v>
      </c>
      <c r="F56" s="447">
        <v>216.42089999999999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0.27010000000000001</v>
      </c>
      <c r="C57" s="444">
        <v>225.2937</v>
      </c>
      <c r="D57" s="445">
        <v>145.5</v>
      </c>
      <c r="E57" s="445">
        <v>356.47449999999998</v>
      </c>
      <c r="F57" s="445">
        <v>262.49149999999997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2.9378000000000002</v>
      </c>
      <c r="C58" s="446">
        <v>245.16</v>
      </c>
      <c r="D58" s="447">
        <v>113.2684</v>
      </c>
      <c r="E58" s="447">
        <v>409.9425</v>
      </c>
      <c r="F58" s="447">
        <v>261.32900000000001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0.84709999999999996</v>
      </c>
      <c r="C59" s="444">
        <v>220.08930000000001</v>
      </c>
      <c r="D59" s="445">
        <v>124.06870000000001</v>
      </c>
      <c r="E59" s="445">
        <v>393.8657</v>
      </c>
      <c r="F59" s="445">
        <v>243.4341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0.26889999999999997</v>
      </c>
      <c r="C60" s="446">
        <v>225.36859999999999</v>
      </c>
      <c r="D60" s="447">
        <v>142.16319999999999</v>
      </c>
      <c r="E60" s="447">
        <v>515.27940000000001</v>
      </c>
      <c r="F60" s="447">
        <v>269.31540000000001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1.0502</v>
      </c>
      <c r="C61" s="444">
        <v>203.71610000000001</v>
      </c>
      <c r="D61" s="445">
        <v>150.3629</v>
      </c>
      <c r="E61" s="445">
        <v>307.08550000000002</v>
      </c>
      <c r="F61" s="445">
        <v>217.5427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0.47010000000000002</v>
      </c>
      <c r="C62" s="446">
        <v>242.17789999999999</v>
      </c>
      <c r="D62" s="447">
        <v>178.6815</v>
      </c>
      <c r="E62" s="447">
        <v>385.49720000000002</v>
      </c>
      <c r="F62" s="447">
        <v>270.79419999999999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0.99939999999999996</v>
      </c>
      <c r="C63" s="444">
        <v>215.62690000000001</v>
      </c>
      <c r="D63" s="445">
        <v>147.50659999999999</v>
      </c>
      <c r="E63" s="445">
        <v>363.46910000000003</v>
      </c>
      <c r="F63" s="445">
        <v>242.8913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0.1242</v>
      </c>
      <c r="C64" s="446">
        <v>231.63910000000001</v>
      </c>
      <c r="D64" s="447">
        <v>172.30760000000001</v>
      </c>
      <c r="E64" s="447">
        <v>303.3913</v>
      </c>
      <c r="F64" s="447">
        <v>235.37139999999999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0.32650000000000001</v>
      </c>
      <c r="C65" s="444">
        <v>212.21879999999999</v>
      </c>
      <c r="D65" s="445">
        <v>149.51259999999999</v>
      </c>
      <c r="E65" s="445">
        <v>351.51940000000002</v>
      </c>
      <c r="F65" s="445">
        <v>246.51140000000001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0.16789999999999999</v>
      </c>
      <c r="C66" s="446">
        <v>280.2226</v>
      </c>
      <c r="D66" s="447">
        <v>165.75129999999999</v>
      </c>
      <c r="E66" s="447">
        <v>386.62450000000001</v>
      </c>
      <c r="F66" s="447">
        <v>269.56330000000003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3.0842000000000001</v>
      </c>
      <c r="C67" s="444">
        <v>158.3527</v>
      </c>
      <c r="D67" s="445">
        <v>104.4751</v>
      </c>
      <c r="E67" s="445">
        <v>244.1747</v>
      </c>
      <c r="F67" s="445">
        <v>169.64609999999999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4.41E-2</v>
      </c>
      <c r="C68" s="446">
        <v>205.8099</v>
      </c>
      <c r="D68" s="447">
        <v>157.3998</v>
      </c>
      <c r="E68" s="447">
        <v>276.94009999999997</v>
      </c>
      <c r="F68" s="447">
        <v>212.97989999999999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0.30640000000000001</v>
      </c>
      <c r="C69" s="444">
        <v>146.9906</v>
      </c>
      <c r="D69" s="445">
        <v>119.5981</v>
      </c>
      <c r="E69" s="445">
        <v>178.9007</v>
      </c>
      <c r="F69" s="445">
        <v>148.89580000000001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0.12540000000000001</v>
      </c>
      <c r="C70" s="446">
        <v>168.56909999999999</v>
      </c>
      <c r="D70" s="447">
        <v>110.3</v>
      </c>
      <c r="E70" s="447">
        <v>308.28640000000001</v>
      </c>
      <c r="F70" s="447">
        <v>203.00210000000001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2.0215000000000001</v>
      </c>
      <c r="C71" s="444">
        <v>165.51410000000001</v>
      </c>
      <c r="D71" s="445">
        <v>120.8466</v>
      </c>
      <c r="E71" s="445">
        <v>269.33969999999999</v>
      </c>
      <c r="F71" s="445">
        <v>183.1626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0.17</v>
      </c>
      <c r="C72" s="446">
        <v>232.62360000000001</v>
      </c>
      <c r="D72" s="447">
        <v>158.36969999999999</v>
      </c>
      <c r="E72" s="447">
        <v>253.1268</v>
      </c>
      <c r="F72" s="447">
        <v>215.99189999999999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1.4481999999999999</v>
      </c>
      <c r="C73" s="444">
        <v>173.37739999999999</v>
      </c>
      <c r="D73" s="445">
        <v>114.10380000000001</v>
      </c>
      <c r="E73" s="445">
        <v>265.86079999999998</v>
      </c>
      <c r="F73" s="445">
        <v>185.1969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0.52729999999999999</v>
      </c>
      <c r="C74" s="446">
        <v>199.48230000000001</v>
      </c>
      <c r="D74" s="447">
        <v>138.79830000000001</v>
      </c>
      <c r="E74" s="447">
        <v>290.4178</v>
      </c>
      <c r="F74" s="447">
        <v>207.76830000000001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1.0694999999999999</v>
      </c>
      <c r="C75" s="444">
        <v>225.91820000000001</v>
      </c>
      <c r="D75" s="445">
        <v>108.6878</v>
      </c>
      <c r="E75" s="445">
        <v>311.86219999999997</v>
      </c>
      <c r="F75" s="445">
        <v>225.1807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0.4103</v>
      </c>
      <c r="C76" s="446">
        <v>132.0067</v>
      </c>
      <c r="D76" s="447">
        <v>111.17</v>
      </c>
      <c r="E76" s="447">
        <v>160.4366</v>
      </c>
      <c r="F76" s="447">
        <v>134.14109999999999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0.1384</v>
      </c>
      <c r="C77" s="444">
        <v>193.81870000000001</v>
      </c>
      <c r="D77" s="445">
        <v>101.91</v>
      </c>
      <c r="E77" s="445">
        <v>365.71359999999999</v>
      </c>
      <c r="F77" s="445">
        <v>210.5676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0.74470000000000003</v>
      </c>
      <c r="C78" s="446">
        <v>187.7645</v>
      </c>
      <c r="D78" s="447">
        <v>127.91</v>
      </c>
      <c r="E78" s="447">
        <v>314.73149999999998</v>
      </c>
      <c r="F78" s="447">
        <v>205.6942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4.9671000000000003</v>
      </c>
      <c r="C79" s="444">
        <v>134.09899999999999</v>
      </c>
      <c r="D79" s="445">
        <v>105.5</v>
      </c>
      <c r="E79" s="445">
        <v>190.2696</v>
      </c>
      <c r="F79" s="445">
        <v>141.81909999999999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0.72230000000000005</v>
      </c>
      <c r="C80" s="446">
        <v>147.59970000000001</v>
      </c>
      <c r="D80" s="447">
        <v>128.50239999999999</v>
      </c>
      <c r="E80" s="447">
        <v>210.9177</v>
      </c>
      <c r="F80" s="447">
        <v>160.44479999999999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0.1918</v>
      </c>
      <c r="C81" s="444">
        <v>272.36689999999999</v>
      </c>
      <c r="D81" s="445">
        <v>188.02420000000001</v>
      </c>
      <c r="E81" s="445">
        <v>390.07769999999999</v>
      </c>
      <c r="F81" s="445">
        <v>281.41719999999998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0.48649999999999999</v>
      </c>
      <c r="C82" s="446">
        <v>207.54429999999999</v>
      </c>
      <c r="D82" s="447">
        <v>158.02510000000001</v>
      </c>
      <c r="E82" s="447">
        <v>299.85120000000001</v>
      </c>
      <c r="F82" s="447">
        <v>219.066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0.24660000000000001</v>
      </c>
      <c r="C83" s="444">
        <v>182.72329999999999</v>
      </c>
      <c r="D83" s="445">
        <v>156.41319999999999</v>
      </c>
      <c r="E83" s="445">
        <v>281.01710000000003</v>
      </c>
      <c r="F83" s="445">
        <v>200.9819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1.1508</v>
      </c>
      <c r="C84" s="446">
        <v>191.58930000000001</v>
      </c>
      <c r="D84" s="447">
        <v>142.98580000000001</v>
      </c>
      <c r="E84" s="447">
        <v>266.85120000000001</v>
      </c>
      <c r="F84" s="447">
        <v>197.964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7.3800000000000004E-2</v>
      </c>
      <c r="C85" s="444">
        <v>269.30369999999999</v>
      </c>
      <c r="D85" s="445">
        <v>207.02959999999999</v>
      </c>
      <c r="E85" s="445">
        <v>316.75200000000001</v>
      </c>
      <c r="F85" s="445">
        <v>264.96300000000002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4.3166000000000002</v>
      </c>
      <c r="C86" s="446">
        <v>186.05520000000001</v>
      </c>
      <c r="D86" s="447">
        <v>115.8009</v>
      </c>
      <c r="E86" s="447">
        <v>261.48700000000002</v>
      </c>
      <c r="F86" s="447">
        <v>190.02420000000001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4.3994</v>
      </c>
      <c r="C87" s="444">
        <v>208.6925</v>
      </c>
      <c r="D87" s="445">
        <v>155.4014</v>
      </c>
      <c r="E87" s="445">
        <v>277.09199999999998</v>
      </c>
      <c r="F87" s="445">
        <v>212.0394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199</v>
      </c>
      <c r="B88" s="365">
        <v>0.12230000000000001</v>
      </c>
      <c r="C88" s="446">
        <v>218.75460000000001</v>
      </c>
      <c r="D88" s="447">
        <v>151.0249</v>
      </c>
      <c r="E88" s="447">
        <v>280.34320000000002</v>
      </c>
      <c r="F88" s="447">
        <v>218.49709999999999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200</v>
      </c>
      <c r="B89" s="361">
        <v>1.6568000000000001</v>
      </c>
      <c r="C89" s="444">
        <v>166.988</v>
      </c>
      <c r="D89" s="445">
        <v>112.5673</v>
      </c>
      <c r="E89" s="445">
        <v>232.0538</v>
      </c>
      <c r="F89" s="445">
        <v>174.5821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201</v>
      </c>
      <c r="B90" s="365">
        <v>3.0246</v>
      </c>
      <c r="C90" s="446">
        <v>225.2251</v>
      </c>
      <c r="D90" s="447">
        <v>140.53479999999999</v>
      </c>
      <c r="E90" s="447">
        <v>306.53480000000002</v>
      </c>
      <c r="F90" s="447">
        <v>227.86689999999999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202</v>
      </c>
      <c r="B91" s="361">
        <v>0.31619999999999998</v>
      </c>
      <c r="C91" s="444">
        <v>193.4897</v>
      </c>
      <c r="D91" s="445">
        <v>134.98490000000001</v>
      </c>
      <c r="E91" s="445">
        <v>287.61079999999998</v>
      </c>
      <c r="F91" s="445">
        <v>200.77510000000001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1.4063000000000001</v>
      </c>
      <c r="C92" s="446">
        <v>202.20959999999999</v>
      </c>
      <c r="D92" s="447">
        <v>155.62700000000001</v>
      </c>
      <c r="E92" s="447">
        <v>288.2509</v>
      </c>
      <c r="F92" s="447">
        <v>217.38030000000001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0.44569999999999999</v>
      </c>
      <c r="C93" s="444">
        <v>266.6429</v>
      </c>
      <c r="D93" s="445">
        <v>157.67269999999999</v>
      </c>
      <c r="E93" s="445">
        <v>301.91430000000003</v>
      </c>
      <c r="F93" s="445">
        <v>249.50899999999999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9.9400000000000002E-2</v>
      </c>
      <c r="C94" s="446">
        <v>183.3794</v>
      </c>
      <c r="D94" s="447">
        <v>95.46</v>
      </c>
      <c r="E94" s="447">
        <v>253.30269999999999</v>
      </c>
      <c r="F94" s="447">
        <v>183.93020000000001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0.61770000000000003</v>
      </c>
      <c r="C95" s="444">
        <v>196.39959999999999</v>
      </c>
      <c r="D95" s="445">
        <v>132.05269999999999</v>
      </c>
      <c r="E95" s="445">
        <v>273.9579</v>
      </c>
      <c r="F95" s="445">
        <v>201.37780000000001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207</v>
      </c>
      <c r="B96" s="365">
        <v>1.0078</v>
      </c>
      <c r="C96" s="446">
        <v>189.22929999999999</v>
      </c>
      <c r="D96" s="447">
        <v>133.05250000000001</v>
      </c>
      <c r="E96" s="447">
        <v>263.11520000000002</v>
      </c>
      <c r="F96" s="447">
        <v>192.58320000000001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208</v>
      </c>
      <c r="B97" s="361">
        <v>7.6100000000000001E-2</v>
      </c>
      <c r="C97" s="444">
        <v>209.8141</v>
      </c>
      <c r="D97" s="445">
        <v>135.15440000000001</v>
      </c>
      <c r="E97" s="445">
        <v>263.96359999999999</v>
      </c>
      <c r="F97" s="445">
        <v>205.31530000000001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209</v>
      </c>
      <c r="B98" s="365">
        <v>0.94230000000000003</v>
      </c>
      <c r="C98" s="446">
        <v>203.21</v>
      </c>
      <c r="D98" s="447">
        <v>136.64019999999999</v>
      </c>
      <c r="E98" s="447">
        <v>275.45819999999998</v>
      </c>
      <c r="F98" s="447">
        <v>204.37889999999999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210</v>
      </c>
      <c r="B99" s="361">
        <v>0.22370000000000001</v>
      </c>
      <c r="C99" s="444">
        <v>220.9308</v>
      </c>
      <c r="D99" s="445">
        <v>143.77119999999999</v>
      </c>
      <c r="E99" s="445">
        <v>257.85430000000002</v>
      </c>
      <c r="F99" s="445">
        <v>206.61519999999999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211</v>
      </c>
      <c r="B100" s="365">
        <v>2.0632000000000001</v>
      </c>
      <c r="C100" s="446">
        <v>169.1686</v>
      </c>
      <c r="D100" s="447">
        <v>116</v>
      </c>
      <c r="E100" s="447">
        <v>224.28530000000001</v>
      </c>
      <c r="F100" s="447">
        <v>170.8279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212</v>
      </c>
      <c r="B101" s="361">
        <v>0.74590000000000001</v>
      </c>
      <c r="C101" s="444">
        <v>159.55000000000001</v>
      </c>
      <c r="D101" s="445">
        <v>129.69</v>
      </c>
      <c r="E101" s="445">
        <v>207.92580000000001</v>
      </c>
      <c r="F101" s="445">
        <v>165.65729999999999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213</v>
      </c>
      <c r="B102" s="365">
        <v>0.21029999999999999</v>
      </c>
      <c r="C102" s="446">
        <v>195.78700000000001</v>
      </c>
      <c r="D102" s="447">
        <v>120.9</v>
      </c>
      <c r="E102" s="447">
        <v>255.93260000000001</v>
      </c>
      <c r="F102" s="447">
        <v>192.58619999999999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214</v>
      </c>
      <c r="B103" s="361">
        <v>6.13E-2</v>
      </c>
      <c r="C103" s="444">
        <v>210.2567</v>
      </c>
      <c r="D103" s="445">
        <v>146.74629999999999</v>
      </c>
      <c r="E103" s="445">
        <v>274.79809999999998</v>
      </c>
      <c r="F103" s="445">
        <v>207.2687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215</v>
      </c>
      <c r="B104" s="365">
        <v>1.7437</v>
      </c>
      <c r="C104" s="446">
        <v>198.94120000000001</v>
      </c>
      <c r="D104" s="447">
        <v>140.02850000000001</v>
      </c>
      <c r="E104" s="447">
        <v>299.72190000000001</v>
      </c>
      <c r="F104" s="447">
        <v>210.7817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216</v>
      </c>
      <c r="B105" s="361">
        <v>1.8028</v>
      </c>
      <c r="C105" s="444">
        <v>208.13839999999999</v>
      </c>
      <c r="D105" s="445">
        <v>145.45689999999999</v>
      </c>
      <c r="E105" s="445">
        <v>240.9503</v>
      </c>
      <c r="F105" s="445">
        <v>200.66900000000001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217</v>
      </c>
      <c r="B106" s="365">
        <v>0.99409999999999998</v>
      </c>
      <c r="C106" s="446">
        <v>176.4905</v>
      </c>
      <c r="D106" s="447">
        <v>127.3</v>
      </c>
      <c r="E106" s="447">
        <v>243.21639999999999</v>
      </c>
      <c r="F106" s="447">
        <v>180.43090000000001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218</v>
      </c>
      <c r="B107" s="361">
        <v>3.7393999999999998</v>
      </c>
      <c r="C107" s="444">
        <v>160.2938</v>
      </c>
      <c r="D107" s="445">
        <v>113.33</v>
      </c>
      <c r="E107" s="445">
        <v>216.3503</v>
      </c>
      <c r="F107" s="445">
        <v>165.1591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219</v>
      </c>
      <c r="B108" s="365">
        <v>0.26869999999999999</v>
      </c>
      <c r="C108" s="446">
        <v>279.63440000000003</v>
      </c>
      <c r="D108" s="447">
        <v>190.91120000000001</v>
      </c>
      <c r="E108" s="447">
        <v>339.08839999999998</v>
      </c>
      <c r="F108" s="447">
        <v>274.73219999999998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220</v>
      </c>
      <c r="B109" s="361">
        <v>0.1799</v>
      </c>
      <c r="C109" s="444">
        <v>229.5857</v>
      </c>
      <c r="D109" s="445">
        <v>183.13220000000001</v>
      </c>
      <c r="E109" s="445">
        <v>275.13920000000002</v>
      </c>
      <c r="F109" s="445">
        <v>228.62540000000001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221</v>
      </c>
      <c r="B110" s="365">
        <v>2.1732</v>
      </c>
      <c r="C110" s="446">
        <v>189.2116</v>
      </c>
      <c r="D110" s="447">
        <v>142.352</v>
      </c>
      <c r="E110" s="447">
        <v>283.02010000000001</v>
      </c>
      <c r="F110" s="447">
        <v>196.0616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222</v>
      </c>
      <c r="B111" s="361">
        <v>3.4266999999999999</v>
      </c>
      <c r="C111" s="444">
        <v>175.14279999999999</v>
      </c>
      <c r="D111" s="445">
        <v>133.1174</v>
      </c>
      <c r="E111" s="445">
        <v>228.65280000000001</v>
      </c>
      <c r="F111" s="445">
        <v>179.85059999999999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223</v>
      </c>
      <c r="B112" s="365">
        <v>2.0415999999999999</v>
      </c>
      <c r="C112" s="446">
        <v>110.53</v>
      </c>
      <c r="D112" s="447">
        <v>90.59</v>
      </c>
      <c r="E112" s="447">
        <v>157.96940000000001</v>
      </c>
      <c r="F112" s="447">
        <v>120.34829999999999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224</v>
      </c>
      <c r="B113" s="361">
        <v>0.38419999999999999</v>
      </c>
      <c r="C113" s="444">
        <v>151.91399999999999</v>
      </c>
      <c r="D113" s="445">
        <v>91.289000000000001</v>
      </c>
      <c r="E113" s="445">
        <v>251.67089999999999</v>
      </c>
      <c r="F113" s="445">
        <v>168.28460000000001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225</v>
      </c>
      <c r="B114" s="365">
        <v>2.3954</v>
      </c>
      <c r="C114" s="446">
        <v>146.167</v>
      </c>
      <c r="D114" s="447">
        <v>103.37</v>
      </c>
      <c r="E114" s="447">
        <v>216.90690000000001</v>
      </c>
      <c r="F114" s="447">
        <v>155.3142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226</v>
      </c>
      <c r="B115" s="361">
        <v>1.0467</v>
      </c>
      <c r="C115" s="444">
        <v>159.05029999999999</v>
      </c>
      <c r="D115" s="445">
        <v>120.1091</v>
      </c>
      <c r="E115" s="445">
        <v>233.09200000000001</v>
      </c>
      <c r="F115" s="445">
        <v>174.64619999999999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/>
      <c r="B116" s="365"/>
      <c r="C116" s="446"/>
      <c r="D116" s="447"/>
      <c r="E116" s="447"/>
      <c r="F116" s="447"/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/>
      <c r="B117" s="361"/>
      <c r="C117" s="444"/>
      <c r="D117" s="445"/>
      <c r="E117" s="445"/>
      <c r="F117" s="445"/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/>
      <c r="B118" s="365"/>
      <c r="C118" s="446"/>
      <c r="D118" s="447"/>
      <c r="E118" s="447"/>
      <c r="F118" s="447"/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/>
      <c r="B119" s="361"/>
      <c r="C119" s="444"/>
      <c r="D119" s="445"/>
      <c r="E119" s="445"/>
      <c r="F119" s="445"/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/>
      <c r="B120" s="365"/>
      <c r="C120" s="446"/>
      <c r="D120" s="447"/>
      <c r="E120" s="447"/>
      <c r="F120" s="447"/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/>
      <c r="B121" s="361"/>
      <c r="C121" s="444"/>
      <c r="D121" s="445"/>
      <c r="E121" s="445"/>
      <c r="F121" s="445"/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/>
      <c r="B122" s="365"/>
      <c r="C122" s="446"/>
      <c r="D122" s="447"/>
      <c r="E122" s="447"/>
      <c r="F122" s="447"/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/>
      <c r="B123" s="361"/>
      <c r="C123" s="444"/>
      <c r="D123" s="445"/>
      <c r="E123" s="445"/>
      <c r="F123" s="445"/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/>
      <c r="B124" s="365"/>
      <c r="C124" s="446"/>
      <c r="D124" s="447"/>
      <c r="E124" s="447"/>
      <c r="F124" s="447"/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/>
      <c r="B125" s="361"/>
      <c r="C125" s="444"/>
      <c r="D125" s="445"/>
      <c r="E125" s="445"/>
      <c r="F125" s="445"/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/>
      <c r="B126" s="365"/>
      <c r="C126" s="446"/>
      <c r="D126" s="447"/>
      <c r="E126" s="447"/>
      <c r="F126" s="447"/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/>
      <c r="B127" s="361"/>
      <c r="C127" s="444"/>
      <c r="D127" s="445"/>
      <c r="E127" s="445"/>
      <c r="F127" s="445"/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/>
      <c r="B128" s="365"/>
      <c r="C128" s="446"/>
      <c r="D128" s="447"/>
      <c r="E128" s="447"/>
      <c r="F128" s="447"/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/>
      <c r="B129" s="361"/>
      <c r="C129" s="444"/>
      <c r="D129" s="445"/>
      <c r="E129" s="445"/>
      <c r="F129" s="445"/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/>
      <c r="B130" s="365"/>
      <c r="C130" s="446"/>
      <c r="D130" s="447"/>
      <c r="E130" s="447"/>
      <c r="F130" s="447"/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/>
      <c r="B131" s="361"/>
      <c r="C131" s="444"/>
      <c r="D131" s="445"/>
      <c r="E131" s="445"/>
      <c r="F131" s="445"/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">
      <c r="A188"/>
      <c r="B188"/>
      <c r="C188" s="448"/>
      <c r="D188" s="448"/>
      <c r="E188" s="448"/>
      <c r="F188" s="448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449"/>
      <c r="B189" s="449"/>
      <c r="C189" s="450"/>
      <c r="D189" s="450"/>
      <c r="E189" s="450"/>
      <c r="F189" s="450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">
      <c r="A190"/>
      <c r="B190"/>
      <c r="C190" s="448"/>
      <c r="D190" s="448"/>
      <c r="E190" s="448"/>
      <c r="F190" s="448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449"/>
      <c r="B191" s="449"/>
      <c r="C191" s="450"/>
      <c r="D191" s="450"/>
      <c r="E191" s="450"/>
      <c r="F191" s="450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">
      <c r="A192"/>
      <c r="B192"/>
      <c r="C192" s="448"/>
      <c r="D192" s="448"/>
      <c r="E192" s="448"/>
      <c r="F192" s="448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449"/>
      <c r="B193" s="449"/>
      <c r="C193" s="450"/>
      <c r="D193" s="450"/>
      <c r="E193" s="450"/>
      <c r="F193" s="450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">
      <c r="A194"/>
      <c r="B194"/>
      <c r="C194" s="448"/>
      <c r="D194" s="448"/>
      <c r="E194" s="448"/>
      <c r="F194" s="448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449"/>
      <c r="B195" s="449"/>
      <c r="C195" s="450"/>
      <c r="D195" s="450"/>
      <c r="E195" s="450"/>
      <c r="F195" s="450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">
      <c r="A196"/>
      <c r="B196"/>
      <c r="C196" s="448"/>
      <c r="D196" s="448"/>
      <c r="E196" s="448"/>
      <c r="F196" s="448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449"/>
      <c r="B197" s="449"/>
      <c r="C197" s="450"/>
      <c r="D197" s="450"/>
      <c r="E197" s="450"/>
      <c r="F197" s="450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">
      <c r="A198"/>
      <c r="B198"/>
      <c r="C198" s="448"/>
      <c r="D198" s="448"/>
      <c r="E198" s="448"/>
      <c r="F198" s="448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449"/>
      <c r="B199" s="449"/>
      <c r="C199" s="450"/>
      <c r="D199" s="450"/>
      <c r="E199" s="450"/>
      <c r="F199" s="450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">
      <c r="A200"/>
      <c r="B200"/>
      <c r="C200" s="448"/>
      <c r="D200" s="448"/>
      <c r="E200" s="448"/>
      <c r="F200" s="448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449"/>
      <c r="B201" s="449"/>
      <c r="C201" s="450"/>
      <c r="D201" s="450"/>
      <c r="E201" s="450"/>
      <c r="F201" s="450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">
      <c r="A202"/>
      <c r="B202"/>
      <c r="C202" s="448"/>
      <c r="D202" s="448"/>
      <c r="E202" s="448"/>
      <c r="F202" s="448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449"/>
      <c r="B203" s="449"/>
      <c r="C203" s="450"/>
      <c r="D203" s="450"/>
      <c r="E203" s="450"/>
      <c r="F203" s="450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">
      <c r="A204"/>
      <c r="B204"/>
      <c r="C204" s="448"/>
      <c r="D204" s="448"/>
      <c r="E204" s="448"/>
      <c r="F204" s="448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449"/>
      <c r="B205" s="449"/>
      <c r="C205" s="450"/>
      <c r="D205" s="450"/>
      <c r="E205" s="450"/>
      <c r="F205" s="450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">
      <c r="A206"/>
      <c r="B206"/>
      <c r="C206" s="448"/>
      <c r="D206" s="448"/>
      <c r="E206" s="448"/>
      <c r="F206" s="448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449"/>
      <c r="B207" s="449"/>
      <c r="C207" s="450"/>
      <c r="D207" s="450"/>
      <c r="E207" s="450"/>
      <c r="F207" s="450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">
      <c r="A208"/>
      <c r="B208"/>
      <c r="C208" s="448"/>
      <c r="D208" s="448"/>
      <c r="E208" s="448"/>
      <c r="F208" s="448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449"/>
      <c r="B209" s="449"/>
      <c r="C209" s="450"/>
      <c r="D209" s="450"/>
      <c r="E209" s="450"/>
      <c r="F209" s="450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">
      <c r="A210"/>
      <c r="B210"/>
      <c r="C210" s="448"/>
      <c r="D210" s="448"/>
      <c r="E210" s="448"/>
      <c r="F210" s="448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449"/>
      <c r="B211" s="449"/>
      <c r="C211" s="450"/>
      <c r="D211" s="450"/>
      <c r="E211" s="450"/>
      <c r="F211" s="450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">
      <c r="A212"/>
      <c r="B212"/>
      <c r="C212" s="448"/>
      <c r="D212" s="448"/>
      <c r="E212" s="448"/>
      <c r="F212" s="448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449"/>
      <c r="B213" s="449"/>
      <c r="C213" s="450"/>
      <c r="D213" s="450"/>
      <c r="E213" s="450"/>
      <c r="F213" s="450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">
      <c r="A214"/>
      <c r="B214"/>
      <c r="C214" s="448"/>
      <c r="D214" s="448"/>
      <c r="E214" s="448"/>
      <c r="F214" s="448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/>
      <c r="B215"/>
      <c r="C215" s="448"/>
      <c r="D215" s="448"/>
      <c r="E215" s="448"/>
      <c r="F215" s="448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51"/>
      <c r="C1723" s="452"/>
      <c r="D1723" s="453"/>
      <c r="E1723" s="453"/>
      <c r="F1723" s="453"/>
      <c r="G1723"/>
    </row>
    <row r="1724" spans="1:7" s="440" customFormat="1" ht="13.15" customHeight="1" x14ac:dyDescent="0.2">
      <c r="A1724" s="407"/>
      <c r="B1724" s="451"/>
      <c r="C1724" s="452"/>
      <c r="D1724" s="453"/>
      <c r="E1724" s="453"/>
      <c r="F1724" s="453"/>
      <c r="G1724"/>
    </row>
    <row r="1725" spans="1:7" s="440" customFormat="1" ht="13.15" customHeight="1" x14ac:dyDescent="0.2">
      <c r="A1725" s="407"/>
      <c r="B1725" s="451"/>
      <c r="C1725" s="452"/>
      <c r="D1725" s="453"/>
      <c r="E1725" s="453"/>
      <c r="F1725" s="453"/>
      <c r="G1725"/>
    </row>
    <row r="1726" spans="1:7" s="440" customFormat="1" ht="13.15" customHeight="1" x14ac:dyDescent="0.2">
      <c r="A1726" s="407"/>
      <c r="B1726" s="451"/>
      <c r="C1726" s="452"/>
      <c r="D1726" s="453"/>
      <c r="E1726" s="453"/>
      <c r="F1726" s="453"/>
      <c r="G1726"/>
    </row>
    <row r="1727" spans="1:7" s="440" customFormat="1" ht="13.15" customHeight="1" x14ac:dyDescent="0.2">
      <c r="A1727" s="407"/>
      <c r="B1727" s="451"/>
      <c r="C1727" s="452"/>
      <c r="D1727" s="453"/>
      <c r="E1727" s="453"/>
      <c r="F1727" s="453"/>
      <c r="G1727"/>
    </row>
    <row r="1728" spans="1:7" s="440" customFormat="1" ht="13.15" customHeight="1" x14ac:dyDescent="0.2">
      <c r="A1728" s="407"/>
      <c r="B1728" s="451"/>
      <c r="C1728" s="452"/>
      <c r="D1728" s="453"/>
      <c r="E1728" s="453"/>
      <c r="F1728" s="453"/>
      <c r="G1728"/>
    </row>
    <row r="1729" spans="1:7" s="440" customFormat="1" ht="13.15" customHeight="1" x14ac:dyDescent="0.2">
      <c r="A1729" s="407"/>
      <c r="B1729" s="451"/>
      <c r="C1729" s="452"/>
      <c r="D1729" s="453"/>
      <c r="E1729" s="453"/>
      <c r="F1729" s="453"/>
      <c r="G1729"/>
    </row>
    <row r="1730" spans="1:7" s="440" customFormat="1" ht="13.15" customHeight="1" x14ac:dyDescent="0.2">
      <c r="A1730" s="407"/>
      <c r="B1730" s="451"/>
      <c r="C1730" s="452"/>
      <c r="D1730" s="453"/>
      <c r="E1730" s="453"/>
      <c r="F1730" s="453"/>
      <c r="G1730"/>
    </row>
    <row r="1731" spans="1:7" s="440" customFormat="1" ht="13.15" customHeight="1" x14ac:dyDescent="0.2">
      <c r="A1731" s="407"/>
      <c r="B1731" s="451"/>
      <c r="C1731" s="452"/>
      <c r="D1731" s="453"/>
      <c r="E1731" s="453"/>
      <c r="F1731" s="453"/>
      <c r="G1731"/>
    </row>
    <row r="1732" spans="1:7" s="440" customFormat="1" ht="13.15" customHeight="1" x14ac:dyDescent="0.2">
      <c r="A1732" s="407"/>
      <c r="B1732" s="451"/>
      <c r="C1732" s="452"/>
      <c r="D1732" s="453"/>
      <c r="E1732" s="453"/>
      <c r="F1732" s="453"/>
      <c r="G1732"/>
    </row>
    <row r="1733" spans="1:7" s="440" customFormat="1" ht="13.15" customHeight="1" x14ac:dyDescent="0.2">
      <c r="A1733" s="407"/>
      <c r="B1733" s="451"/>
      <c r="C1733" s="452"/>
      <c r="D1733" s="453"/>
      <c r="E1733" s="453"/>
      <c r="F1733" s="453"/>
      <c r="G1733"/>
    </row>
    <row r="1734" spans="1:7" s="440" customFormat="1" ht="13.15" customHeight="1" x14ac:dyDescent="0.2">
      <c r="A1734" s="407"/>
      <c r="B1734" s="451"/>
      <c r="C1734" s="452"/>
      <c r="D1734" s="453"/>
      <c r="E1734" s="453"/>
      <c r="F1734" s="453"/>
      <c r="G1734"/>
    </row>
    <row r="1735" spans="1:7" s="440" customFormat="1" ht="13.15" customHeight="1" x14ac:dyDescent="0.2">
      <c r="A1735" s="407"/>
      <c r="B1735" s="451"/>
      <c r="C1735" s="452"/>
      <c r="D1735" s="453"/>
      <c r="E1735" s="453"/>
      <c r="F1735" s="453"/>
      <c r="G1735"/>
    </row>
    <row r="1736" spans="1:7" s="440" customFormat="1" ht="13.15" customHeight="1" x14ac:dyDescent="0.2">
      <c r="A1736" s="407"/>
      <c r="B1736" s="451"/>
      <c r="C1736" s="452"/>
      <c r="D1736" s="453"/>
      <c r="E1736" s="453"/>
      <c r="F1736" s="453"/>
      <c r="G1736"/>
    </row>
    <row r="1737" spans="1:7" s="440" customFormat="1" ht="13.15" customHeight="1" x14ac:dyDescent="0.2">
      <c r="A1737" s="407"/>
      <c r="B1737" s="451"/>
      <c r="C1737" s="452"/>
      <c r="D1737" s="453"/>
      <c r="E1737" s="453"/>
      <c r="F1737" s="453"/>
      <c r="G1737"/>
    </row>
    <row r="1738" spans="1:7" s="440" customFormat="1" ht="13.15" customHeight="1" x14ac:dyDescent="0.2">
      <c r="A1738" s="407"/>
      <c r="B1738" s="451"/>
      <c r="C1738" s="452"/>
      <c r="D1738" s="453"/>
      <c r="E1738" s="453"/>
      <c r="F1738" s="453"/>
      <c r="G1738"/>
    </row>
    <row r="1739" spans="1:7" s="440" customFormat="1" ht="13.15" customHeight="1" x14ac:dyDescent="0.2">
      <c r="A1739" s="407"/>
      <c r="B1739" s="451"/>
      <c r="C1739" s="452"/>
      <c r="D1739" s="453"/>
      <c r="E1739" s="453"/>
      <c r="F1739" s="453"/>
      <c r="G1739"/>
    </row>
    <row r="1740" spans="1:7" s="440" customFormat="1" ht="13.15" customHeight="1" x14ac:dyDescent="0.2">
      <c r="A1740" s="407"/>
      <c r="B1740" s="451"/>
      <c r="C1740" s="452"/>
      <c r="D1740" s="453"/>
      <c r="E1740" s="453"/>
      <c r="F1740" s="453"/>
      <c r="G1740"/>
    </row>
    <row r="1741" spans="1:7" s="440" customFormat="1" ht="13.15" customHeight="1" x14ac:dyDescent="0.2">
      <c r="A1741" s="407"/>
      <c r="B1741" s="451"/>
      <c r="C1741" s="452"/>
      <c r="D1741" s="453"/>
      <c r="E1741" s="453"/>
      <c r="F1741" s="453"/>
      <c r="G1741"/>
    </row>
    <row r="1742" spans="1:7" s="440" customFormat="1" ht="13.15" customHeight="1" x14ac:dyDescent="0.2">
      <c r="A1742" s="407"/>
      <c r="B1742" s="451"/>
      <c r="C1742" s="452"/>
      <c r="D1742" s="453"/>
      <c r="E1742" s="453"/>
      <c r="F1742" s="453"/>
      <c r="G1742"/>
    </row>
    <row r="1743" spans="1:7" s="440" customFormat="1" ht="13.15" customHeight="1" x14ac:dyDescent="0.2">
      <c r="A1743" s="407"/>
      <c r="B1743" s="451"/>
      <c r="C1743" s="452"/>
      <c r="D1743" s="453"/>
      <c r="E1743" s="453"/>
      <c r="F1743" s="453"/>
      <c r="G1743"/>
    </row>
    <row r="1744" spans="1:7" s="440" customFormat="1" ht="13.15" customHeight="1" x14ac:dyDescent="0.2">
      <c r="A1744" s="407"/>
      <c r="B1744" s="451"/>
      <c r="C1744" s="452"/>
      <c r="D1744" s="453"/>
      <c r="E1744" s="453"/>
      <c r="F1744" s="453"/>
      <c r="G1744"/>
    </row>
    <row r="1745" spans="1:7" s="440" customFormat="1" ht="13.15" customHeight="1" x14ac:dyDescent="0.2">
      <c r="A1745" s="407"/>
      <c r="B1745" s="451"/>
      <c r="C1745" s="452"/>
      <c r="D1745" s="453"/>
      <c r="E1745" s="453"/>
      <c r="F1745" s="453"/>
      <c r="G1745"/>
    </row>
    <row r="1746" spans="1:7" s="440" customFormat="1" ht="13.15" customHeight="1" x14ac:dyDescent="0.2">
      <c r="A1746" s="407"/>
      <c r="B1746" s="451"/>
      <c r="C1746" s="452"/>
      <c r="D1746" s="453"/>
      <c r="E1746" s="453"/>
      <c r="F1746" s="453"/>
      <c r="G1746"/>
    </row>
    <row r="1747" spans="1:7" s="440" customFormat="1" ht="13.15" customHeight="1" x14ac:dyDescent="0.2">
      <c r="A1747" s="407"/>
      <c r="B1747" s="451"/>
      <c r="C1747" s="452"/>
      <c r="D1747" s="453"/>
      <c r="E1747" s="453"/>
      <c r="F1747" s="453"/>
      <c r="G1747"/>
    </row>
    <row r="1748" spans="1:7" s="440" customFormat="1" ht="13.15" customHeight="1" x14ac:dyDescent="0.2">
      <c r="A1748" s="407"/>
      <c r="B1748" s="451"/>
      <c r="C1748" s="452"/>
      <c r="D1748" s="453"/>
      <c r="E1748" s="453"/>
      <c r="F1748" s="453"/>
      <c r="G1748"/>
    </row>
    <row r="1749" spans="1:7" s="440" customFormat="1" ht="13.15" customHeight="1" x14ac:dyDescent="0.2">
      <c r="A1749" s="407"/>
      <c r="B1749" s="451"/>
      <c r="C1749" s="452"/>
      <c r="D1749" s="453"/>
      <c r="E1749" s="453"/>
      <c r="F1749" s="453"/>
      <c r="G1749"/>
    </row>
    <row r="1750" spans="1:7" s="440" customFormat="1" ht="13.15" customHeight="1" x14ac:dyDescent="0.2">
      <c r="A1750" s="407"/>
      <c r="B1750" s="451"/>
      <c r="C1750" s="452"/>
      <c r="D1750" s="453"/>
      <c r="E1750" s="453"/>
      <c r="F1750" s="453"/>
      <c r="G1750"/>
    </row>
    <row r="1751" spans="1:7" s="440" customFormat="1" ht="13.15" customHeight="1" x14ac:dyDescent="0.2">
      <c r="A1751" s="407"/>
      <c r="B1751" s="451"/>
      <c r="C1751" s="452"/>
      <c r="D1751" s="453"/>
      <c r="E1751" s="453"/>
      <c r="F1751" s="453"/>
      <c r="G1751"/>
    </row>
    <row r="1752" spans="1:7" s="440" customFormat="1" ht="13.15" customHeight="1" x14ac:dyDescent="0.2">
      <c r="A1752" s="407"/>
      <c r="B1752" s="451"/>
      <c r="C1752" s="452"/>
      <c r="D1752" s="453"/>
      <c r="E1752" s="453"/>
      <c r="F1752" s="453"/>
      <c r="G1752"/>
    </row>
    <row r="1753" spans="1:7" s="440" customFormat="1" ht="13.15" customHeight="1" x14ac:dyDescent="0.2">
      <c r="A1753" s="407"/>
      <c r="B1753" s="451"/>
      <c r="C1753" s="452"/>
      <c r="D1753" s="453"/>
      <c r="E1753" s="453"/>
      <c r="F1753" s="453"/>
      <c r="G1753"/>
    </row>
    <row r="1754" spans="1:7" s="440" customFormat="1" ht="13.15" customHeight="1" x14ac:dyDescent="0.2">
      <c r="A1754" s="407"/>
      <c r="B1754" s="451"/>
      <c r="C1754" s="452"/>
      <c r="D1754" s="453"/>
      <c r="E1754" s="453"/>
      <c r="F1754" s="453"/>
      <c r="G1754"/>
    </row>
    <row r="1755" spans="1:7" s="440" customFormat="1" ht="13.15" customHeight="1" x14ac:dyDescent="0.2">
      <c r="A1755" s="407"/>
      <c r="B1755" s="451"/>
      <c r="C1755" s="452"/>
      <c r="D1755" s="453"/>
      <c r="E1755" s="453"/>
      <c r="F1755" s="453"/>
      <c r="G1755"/>
    </row>
    <row r="1756" spans="1:7" s="440" customFormat="1" ht="13.15" customHeight="1" x14ac:dyDescent="0.2">
      <c r="A1756" s="407"/>
      <c r="B1756" s="451"/>
      <c r="C1756" s="452"/>
      <c r="D1756" s="453"/>
      <c r="E1756" s="453"/>
      <c r="F1756" s="453"/>
      <c r="G1756"/>
    </row>
    <row r="1757" spans="1:7" s="440" customFormat="1" ht="13.15" customHeight="1" x14ac:dyDescent="0.2">
      <c r="A1757" s="407"/>
      <c r="B1757" s="451"/>
      <c r="C1757" s="452"/>
      <c r="D1757" s="453"/>
      <c r="E1757" s="453"/>
      <c r="F1757" s="453"/>
      <c r="G1757"/>
    </row>
    <row r="1758" spans="1:7" s="440" customFormat="1" ht="13.15" customHeight="1" x14ac:dyDescent="0.2">
      <c r="A1758" s="407"/>
      <c r="B1758" s="451"/>
      <c r="C1758" s="452"/>
      <c r="D1758" s="453"/>
      <c r="E1758" s="453"/>
      <c r="F1758" s="453"/>
      <c r="G1758"/>
    </row>
    <row r="1759" spans="1:7" s="440" customFormat="1" ht="13.15" customHeight="1" x14ac:dyDescent="0.2">
      <c r="A1759" s="407"/>
      <c r="B1759" s="451"/>
      <c r="C1759" s="452"/>
      <c r="D1759" s="453"/>
      <c r="E1759" s="453"/>
      <c r="F1759" s="453"/>
      <c r="G1759"/>
    </row>
    <row r="1760" spans="1:7" s="440" customFormat="1" ht="13.15" customHeight="1" x14ac:dyDescent="0.2">
      <c r="A1760" s="407"/>
      <c r="B1760" s="451"/>
      <c r="C1760" s="452"/>
      <c r="D1760" s="453"/>
      <c r="E1760" s="453"/>
      <c r="F1760" s="453"/>
      <c r="G1760"/>
    </row>
    <row r="1761" spans="1:7" s="440" customFormat="1" ht="13.15" customHeight="1" x14ac:dyDescent="0.2">
      <c r="A1761" s="407"/>
      <c r="B1761" s="451"/>
      <c r="C1761" s="452"/>
      <c r="D1761" s="453"/>
      <c r="E1761" s="453"/>
      <c r="F1761" s="453"/>
      <c r="G1761"/>
    </row>
    <row r="1762" spans="1:7" s="440" customFormat="1" ht="13.15" customHeight="1" x14ac:dyDescent="0.2">
      <c r="A1762" s="407"/>
      <c r="B1762" s="451"/>
      <c r="C1762" s="452"/>
      <c r="D1762" s="453"/>
      <c r="E1762" s="453"/>
      <c r="F1762" s="453"/>
      <c r="G1762"/>
    </row>
    <row r="1763" spans="1:7" s="440" customFormat="1" ht="13.15" customHeight="1" x14ac:dyDescent="0.2">
      <c r="A1763" s="407"/>
      <c r="B1763" s="451"/>
      <c r="C1763" s="452"/>
      <c r="D1763" s="453"/>
      <c r="E1763" s="453"/>
      <c r="F1763" s="453"/>
      <c r="G1763"/>
    </row>
    <row r="1764" spans="1:7" s="440" customFormat="1" ht="13.15" customHeight="1" x14ac:dyDescent="0.2">
      <c r="A1764" s="407"/>
      <c r="B1764" s="451"/>
      <c r="C1764" s="452"/>
      <c r="D1764" s="453"/>
      <c r="E1764" s="453"/>
      <c r="F1764" s="453"/>
      <c r="G1764"/>
    </row>
    <row r="1765" spans="1:7" s="440" customFormat="1" ht="13.15" customHeight="1" x14ac:dyDescent="0.2">
      <c r="A1765" s="407"/>
      <c r="B1765" s="451"/>
      <c r="C1765" s="452"/>
      <c r="D1765" s="453"/>
      <c r="E1765" s="453"/>
      <c r="F1765" s="453"/>
      <c r="G1765"/>
    </row>
    <row r="1766" spans="1:7" s="440" customFormat="1" ht="13.15" customHeight="1" x14ac:dyDescent="0.2">
      <c r="A1766" s="407"/>
      <c r="B1766" s="451"/>
      <c r="C1766" s="452"/>
      <c r="D1766" s="453"/>
      <c r="E1766" s="453"/>
      <c r="F1766" s="453"/>
      <c r="G1766"/>
    </row>
    <row r="1767" spans="1:7" s="440" customFormat="1" ht="13.15" customHeight="1" x14ac:dyDescent="0.2">
      <c r="A1767" s="407"/>
      <c r="B1767" s="451"/>
      <c r="C1767" s="452"/>
      <c r="D1767" s="453"/>
      <c r="E1767" s="453"/>
      <c r="F1767" s="453"/>
      <c r="G1767"/>
    </row>
    <row r="1768" spans="1:7" s="440" customFormat="1" ht="13.15" customHeight="1" x14ac:dyDescent="0.2">
      <c r="A1768" s="407"/>
      <c r="B1768" s="451"/>
      <c r="C1768" s="452"/>
      <c r="D1768" s="453"/>
      <c r="E1768" s="453"/>
      <c r="F1768" s="453"/>
      <c r="G1768"/>
    </row>
    <row r="1769" spans="1:7" s="440" customFormat="1" ht="13.15" customHeight="1" x14ac:dyDescent="0.2">
      <c r="A1769" s="407"/>
      <c r="B1769" s="451"/>
      <c r="C1769" s="452"/>
      <c r="D1769" s="453"/>
      <c r="E1769" s="453"/>
      <c r="F1769" s="453"/>
      <c r="G1769"/>
    </row>
    <row r="1770" spans="1:7" s="440" customFormat="1" ht="13.15" customHeight="1" x14ac:dyDescent="0.2">
      <c r="A1770" s="407"/>
      <c r="B1770" s="451"/>
      <c r="C1770" s="452"/>
      <c r="D1770" s="453"/>
      <c r="E1770" s="453"/>
      <c r="F1770" s="453"/>
      <c r="G1770"/>
    </row>
    <row r="1771" spans="1:7" s="440" customFormat="1" ht="13.15" customHeight="1" x14ac:dyDescent="0.2">
      <c r="A1771" s="407"/>
      <c r="B1771" s="451"/>
      <c r="C1771" s="452"/>
      <c r="D1771" s="453"/>
      <c r="E1771" s="453"/>
      <c r="F1771" s="453"/>
      <c r="G1771"/>
    </row>
    <row r="1772" spans="1:7" s="440" customFormat="1" ht="13.15" customHeight="1" x14ac:dyDescent="0.2">
      <c r="A1772" s="407"/>
      <c r="B1772" s="451"/>
      <c r="C1772" s="452"/>
      <c r="D1772" s="453"/>
      <c r="E1772" s="453"/>
      <c r="F1772" s="453"/>
      <c r="G1772"/>
    </row>
    <row r="1773" spans="1:7" s="440" customFormat="1" ht="13.15" customHeight="1" x14ac:dyDescent="0.2">
      <c r="A1773" s="407"/>
      <c r="B1773" s="451"/>
      <c r="C1773" s="452"/>
      <c r="D1773" s="453"/>
      <c r="E1773" s="453"/>
      <c r="F1773" s="453"/>
      <c r="G1773"/>
    </row>
    <row r="1774" spans="1:7" s="440" customFormat="1" ht="13.15" customHeight="1" x14ac:dyDescent="0.2">
      <c r="A1774" s="407"/>
      <c r="B1774" s="451"/>
      <c r="C1774" s="452"/>
      <c r="D1774" s="453"/>
      <c r="E1774" s="453"/>
      <c r="F1774" s="453"/>
      <c r="G1774"/>
    </row>
    <row r="1775" spans="1:7" s="440" customFormat="1" ht="13.15" customHeight="1" x14ac:dyDescent="0.2">
      <c r="A1775" s="407"/>
      <c r="B1775" s="451"/>
      <c r="C1775" s="452"/>
      <c r="D1775" s="453"/>
      <c r="E1775" s="453"/>
      <c r="F1775" s="453"/>
      <c r="G1775"/>
    </row>
    <row r="1776" spans="1:7" s="440" customFormat="1" ht="13.15" customHeight="1" x14ac:dyDescent="0.2">
      <c r="A1776" s="407"/>
      <c r="B1776" s="451"/>
      <c r="C1776" s="452"/>
      <c r="D1776" s="453"/>
      <c r="E1776" s="453"/>
      <c r="F1776" s="453"/>
      <c r="G1776"/>
    </row>
    <row r="1777" spans="1:7" s="440" customFormat="1" ht="13.15" customHeight="1" x14ac:dyDescent="0.2">
      <c r="A1777" s="407"/>
      <c r="B1777" s="451"/>
      <c r="C1777" s="452"/>
      <c r="D1777" s="453"/>
      <c r="E1777" s="453"/>
      <c r="F1777" s="453"/>
      <c r="G1777"/>
    </row>
    <row r="1778" spans="1:7" s="440" customFormat="1" ht="13.15" customHeight="1" x14ac:dyDescent="0.2">
      <c r="A1778" s="407"/>
      <c r="B1778" s="451"/>
      <c r="C1778" s="452"/>
      <c r="D1778" s="453"/>
      <c r="E1778" s="453"/>
      <c r="F1778" s="453"/>
      <c r="G1778"/>
    </row>
    <row r="1779" spans="1:7" s="440" customFormat="1" ht="13.15" customHeight="1" x14ac:dyDescent="0.2">
      <c r="A1779" s="407"/>
      <c r="B1779" s="451"/>
      <c r="C1779" s="452"/>
      <c r="D1779" s="453"/>
      <c r="E1779" s="453"/>
      <c r="F1779" s="453"/>
      <c r="G1779"/>
    </row>
    <row r="1780" spans="1:7" s="440" customFormat="1" ht="13.15" customHeight="1" x14ac:dyDescent="0.2">
      <c r="A1780" s="407"/>
      <c r="B1780" s="451"/>
      <c r="C1780" s="452"/>
      <c r="D1780" s="453"/>
      <c r="E1780" s="453"/>
      <c r="F1780" s="453"/>
      <c r="G1780"/>
    </row>
    <row r="1781" spans="1:7" s="440" customFormat="1" ht="13.15" customHeight="1" x14ac:dyDescent="0.2">
      <c r="A1781" s="407"/>
      <c r="B1781" s="451"/>
      <c r="C1781" s="452"/>
      <c r="D1781" s="453"/>
      <c r="E1781" s="453"/>
      <c r="F1781" s="453"/>
      <c r="G1781"/>
    </row>
    <row r="1782" spans="1:7" s="440" customFormat="1" ht="13.15" customHeight="1" x14ac:dyDescent="0.2">
      <c r="A1782" s="407"/>
      <c r="B1782" s="451"/>
      <c r="C1782" s="452"/>
      <c r="D1782" s="453"/>
      <c r="E1782" s="453"/>
      <c r="F1782" s="453"/>
      <c r="G1782"/>
    </row>
    <row r="1783" spans="1:7" s="440" customFormat="1" ht="13.15" customHeight="1" x14ac:dyDescent="0.2">
      <c r="A1783" s="407"/>
      <c r="B1783" s="451"/>
      <c r="C1783" s="452"/>
      <c r="D1783" s="453"/>
      <c r="E1783" s="453"/>
      <c r="F1783" s="453"/>
      <c r="G1783"/>
    </row>
    <row r="1784" spans="1:7" s="440" customFormat="1" ht="13.15" customHeight="1" x14ac:dyDescent="0.2">
      <c r="A1784" s="407"/>
      <c r="B1784" s="451"/>
      <c r="C1784" s="452"/>
      <c r="D1784" s="453"/>
      <c r="E1784" s="453"/>
      <c r="F1784" s="453"/>
      <c r="G1784"/>
    </row>
    <row r="1785" spans="1:7" s="440" customFormat="1" ht="13.15" customHeight="1" x14ac:dyDescent="0.2">
      <c r="A1785" s="407"/>
      <c r="B1785" s="451"/>
      <c r="C1785" s="452"/>
      <c r="D1785" s="453"/>
      <c r="E1785" s="453"/>
      <c r="F1785" s="453"/>
      <c r="G1785"/>
    </row>
    <row r="1786" spans="1:7" s="440" customFormat="1" ht="13.15" customHeight="1" x14ac:dyDescent="0.2">
      <c r="A1786" s="407"/>
      <c r="B1786" s="451"/>
      <c r="C1786" s="452"/>
      <c r="D1786" s="453"/>
      <c r="E1786" s="453"/>
      <c r="F1786" s="453"/>
      <c r="G1786"/>
    </row>
    <row r="1787" spans="1:7" s="440" customFormat="1" ht="13.15" customHeight="1" x14ac:dyDescent="0.2">
      <c r="A1787" s="407"/>
      <c r="B1787" s="451"/>
      <c r="C1787" s="452"/>
      <c r="D1787" s="453"/>
      <c r="E1787" s="453"/>
      <c r="F1787" s="453"/>
      <c r="G1787"/>
    </row>
    <row r="1788" spans="1:7" s="440" customFormat="1" ht="13.15" customHeight="1" x14ac:dyDescent="0.2">
      <c r="A1788" s="407"/>
      <c r="B1788" s="451"/>
      <c r="C1788" s="452"/>
      <c r="D1788" s="453"/>
      <c r="E1788" s="453"/>
      <c r="F1788" s="453"/>
      <c r="G1788"/>
    </row>
    <row r="1789" spans="1:7" s="440" customFormat="1" ht="13.15" customHeight="1" x14ac:dyDescent="0.2">
      <c r="A1789" s="407"/>
      <c r="B1789" s="451"/>
      <c r="C1789" s="452"/>
      <c r="D1789" s="453"/>
      <c r="E1789" s="453"/>
      <c r="F1789" s="453"/>
      <c r="G1789"/>
    </row>
    <row r="1790" spans="1:7" s="440" customFormat="1" ht="13.15" customHeight="1" x14ac:dyDescent="0.2">
      <c r="A1790" s="407"/>
      <c r="B1790" s="451"/>
      <c r="C1790" s="452"/>
      <c r="D1790" s="453"/>
      <c r="E1790" s="453"/>
      <c r="F1790" s="453"/>
      <c r="G1790"/>
    </row>
    <row r="1791" spans="1:7" s="440" customFormat="1" ht="13.15" customHeight="1" x14ac:dyDescent="0.2">
      <c r="A1791" s="407"/>
      <c r="B1791" s="451"/>
      <c r="C1791" s="452"/>
      <c r="D1791" s="453"/>
      <c r="E1791" s="453"/>
      <c r="F1791" s="453"/>
      <c r="G1791"/>
    </row>
    <row r="1792" spans="1:7" s="440" customFormat="1" ht="13.15" customHeight="1" x14ac:dyDescent="0.2">
      <c r="A1792" s="407"/>
      <c r="B1792" s="451"/>
      <c r="C1792" s="452"/>
      <c r="D1792" s="453"/>
      <c r="E1792" s="453"/>
      <c r="F1792" s="453"/>
      <c r="G1792"/>
    </row>
    <row r="1793" spans="1:7" s="440" customFormat="1" ht="13.15" customHeight="1" x14ac:dyDescent="0.2">
      <c r="A1793" s="407"/>
      <c r="B1793" s="451"/>
      <c r="C1793" s="452"/>
      <c r="D1793" s="453"/>
      <c r="E1793" s="453"/>
      <c r="F1793" s="453"/>
      <c r="G1793"/>
    </row>
    <row r="1794" spans="1:7" s="440" customFormat="1" ht="13.15" customHeight="1" x14ac:dyDescent="0.2">
      <c r="A1794" s="407"/>
      <c r="B1794" s="451"/>
      <c r="C1794" s="452"/>
      <c r="D1794" s="453"/>
      <c r="E1794" s="453"/>
      <c r="F1794" s="453"/>
      <c r="G1794"/>
    </row>
    <row r="1795" spans="1:7" s="440" customFormat="1" ht="13.15" customHeight="1" x14ac:dyDescent="0.2">
      <c r="A1795" s="407"/>
      <c r="B1795" s="451"/>
      <c r="C1795" s="452"/>
      <c r="D1795" s="453"/>
      <c r="E1795" s="453"/>
      <c r="F1795" s="453"/>
      <c r="G1795"/>
    </row>
    <row r="1796" spans="1:7" s="440" customFormat="1" ht="13.15" customHeight="1" x14ac:dyDescent="0.2">
      <c r="A1796" s="407"/>
      <c r="B1796" s="451"/>
      <c r="C1796" s="452"/>
      <c r="D1796" s="453"/>
      <c r="E1796" s="453"/>
      <c r="F1796" s="453"/>
      <c r="G1796"/>
    </row>
    <row r="1797" spans="1:7" s="440" customFormat="1" ht="13.15" customHeight="1" x14ac:dyDescent="0.2">
      <c r="A1797" s="407"/>
      <c r="B1797" s="451"/>
      <c r="C1797" s="452"/>
      <c r="D1797" s="453"/>
      <c r="E1797" s="453"/>
      <c r="F1797" s="453"/>
      <c r="G1797"/>
    </row>
    <row r="1798" spans="1:7" s="440" customFormat="1" ht="13.15" customHeight="1" x14ac:dyDescent="0.2">
      <c r="A1798" s="407"/>
      <c r="B1798" s="451"/>
      <c r="C1798" s="452"/>
      <c r="D1798" s="453"/>
      <c r="E1798" s="453"/>
      <c r="F1798" s="453"/>
      <c r="G1798"/>
    </row>
    <row r="1799" spans="1:7" s="440" customFormat="1" ht="13.15" customHeight="1" x14ac:dyDescent="0.2">
      <c r="A1799" s="407"/>
      <c r="B1799" s="451"/>
      <c r="C1799" s="452"/>
      <c r="D1799" s="453"/>
      <c r="E1799" s="453"/>
      <c r="F1799" s="453"/>
      <c r="G1799"/>
    </row>
    <row r="1800" spans="1:7" s="440" customFormat="1" ht="13.15" customHeight="1" x14ac:dyDescent="0.2">
      <c r="A1800" s="407"/>
      <c r="B1800" s="451"/>
      <c r="C1800" s="452"/>
      <c r="D1800" s="453"/>
      <c r="E1800" s="453"/>
      <c r="F1800" s="453"/>
      <c r="G1800"/>
    </row>
    <row r="1801" spans="1:7" s="440" customFormat="1" ht="13.15" customHeight="1" x14ac:dyDescent="0.2">
      <c r="A1801" s="407"/>
      <c r="B1801" s="451"/>
      <c r="C1801" s="452"/>
      <c r="D1801" s="453"/>
      <c r="E1801" s="453"/>
      <c r="F1801" s="453"/>
      <c r="G1801"/>
    </row>
    <row r="1802" spans="1:7" s="440" customFormat="1" ht="13.15" customHeight="1" x14ac:dyDescent="0.2">
      <c r="A1802" s="407"/>
      <c r="B1802" s="451"/>
      <c r="C1802" s="452"/>
      <c r="D1802" s="453"/>
      <c r="E1802" s="453"/>
      <c r="F1802" s="453"/>
      <c r="G1802"/>
    </row>
    <row r="1803" spans="1:7" s="440" customFormat="1" ht="13.15" customHeight="1" x14ac:dyDescent="0.2">
      <c r="A1803" s="407"/>
      <c r="B1803" s="451"/>
      <c r="C1803" s="452"/>
      <c r="D1803" s="453"/>
      <c r="E1803" s="453"/>
      <c r="F1803" s="453"/>
      <c r="G1803"/>
    </row>
    <row r="1804" spans="1:7" s="440" customFormat="1" ht="13.15" customHeight="1" x14ac:dyDescent="0.2">
      <c r="A1804" s="407"/>
      <c r="B1804" s="451"/>
      <c r="C1804" s="452"/>
      <c r="D1804" s="453"/>
      <c r="E1804" s="453"/>
      <c r="F1804" s="453"/>
      <c r="G1804"/>
    </row>
    <row r="1805" spans="1:7" s="440" customFormat="1" ht="13.15" customHeight="1" x14ac:dyDescent="0.2">
      <c r="A1805" s="407"/>
      <c r="B1805" s="451"/>
      <c r="C1805" s="452"/>
      <c r="D1805" s="453"/>
      <c r="E1805" s="453"/>
      <c r="F1805" s="453"/>
      <c r="G1805"/>
    </row>
    <row r="1806" spans="1:7" s="440" customFormat="1" ht="13.15" customHeight="1" x14ac:dyDescent="0.2">
      <c r="A1806" s="407"/>
      <c r="B1806" s="451"/>
      <c r="C1806" s="452"/>
      <c r="D1806" s="453"/>
      <c r="E1806" s="453"/>
      <c r="F1806" s="453"/>
      <c r="G1806"/>
    </row>
    <row r="1807" spans="1:7" s="440" customFormat="1" ht="13.15" customHeight="1" x14ac:dyDescent="0.2">
      <c r="A1807" s="407"/>
      <c r="B1807" s="451"/>
      <c r="C1807" s="452"/>
      <c r="D1807" s="453"/>
      <c r="E1807" s="453"/>
      <c r="F1807" s="453"/>
      <c r="G1807"/>
    </row>
    <row r="1808" spans="1:7" s="440" customFormat="1" ht="13.15" customHeight="1" x14ac:dyDescent="0.2">
      <c r="A1808" s="407"/>
      <c r="B1808" s="451"/>
      <c r="C1808" s="452"/>
      <c r="D1808" s="453"/>
      <c r="E1808" s="453"/>
      <c r="F1808" s="453"/>
      <c r="G1808"/>
    </row>
    <row r="1809" spans="1:7" s="440" customFormat="1" ht="13.15" customHeight="1" x14ac:dyDescent="0.2">
      <c r="A1809" s="407"/>
      <c r="B1809" s="451"/>
      <c r="C1809" s="452"/>
      <c r="D1809" s="453"/>
      <c r="E1809" s="453"/>
      <c r="F1809" s="453"/>
      <c r="G1809"/>
    </row>
    <row r="1810" spans="1:7" s="440" customFormat="1" ht="13.15" customHeight="1" x14ac:dyDescent="0.2">
      <c r="A1810" s="407"/>
      <c r="B1810" s="451"/>
      <c r="C1810" s="452"/>
      <c r="D1810" s="453"/>
      <c r="E1810" s="453"/>
      <c r="F1810" s="453"/>
      <c r="G1810"/>
    </row>
    <row r="1811" spans="1:7" s="440" customFormat="1" ht="13.15" customHeight="1" x14ac:dyDescent="0.2">
      <c r="A1811" s="407"/>
      <c r="B1811" s="451"/>
      <c r="C1811" s="452"/>
      <c r="D1811" s="453"/>
      <c r="E1811" s="453"/>
      <c r="F1811" s="453"/>
      <c r="G1811"/>
    </row>
    <row r="1812" spans="1:7" s="440" customFormat="1" ht="13.15" customHeight="1" x14ac:dyDescent="0.2">
      <c r="A1812" s="407"/>
      <c r="B1812" s="451"/>
      <c r="C1812" s="452"/>
      <c r="D1812" s="453"/>
      <c r="E1812" s="453"/>
      <c r="F1812" s="453"/>
      <c r="G1812"/>
    </row>
    <row r="1813" spans="1:7" s="440" customFormat="1" ht="13.15" customHeight="1" x14ac:dyDescent="0.2">
      <c r="A1813" s="407"/>
      <c r="B1813" s="451"/>
      <c r="C1813" s="452"/>
      <c r="D1813" s="453"/>
      <c r="E1813" s="453"/>
      <c r="F1813" s="453"/>
      <c r="G1813"/>
    </row>
    <row r="1814" spans="1:7" s="440" customFormat="1" ht="13.15" customHeight="1" x14ac:dyDescent="0.2">
      <c r="A1814" s="407"/>
      <c r="B1814" s="451"/>
      <c r="C1814" s="452"/>
      <c r="D1814" s="453"/>
      <c r="E1814" s="453"/>
      <c r="F1814" s="453"/>
      <c r="G1814"/>
    </row>
    <row r="1815" spans="1:7" s="440" customFormat="1" ht="13.15" customHeight="1" x14ac:dyDescent="0.2">
      <c r="A1815" s="407"/>
      <c r="B1815" s="451"/>
      <c r="C1815" s="452"/>
      <c r="D1815" s="453"/>
      <c r="E1815" s="453"/>
      <c r="F1815" s="453"/>
      <c r="G1815"/>
    </row>
    <row r="1816" spans="1:7" s="440" customFormat="1" ht="13.15" customHeight="1" x14ac:dyDescent="0.2">
      <c r="A1816" s="407"/>
      <c r="B1816" s="451"/>
      <c r="C1816" s="452"/>
      <c r="D1816" s="453"/>
      <c r="E1816" s="453"/>
      <c r="F1816" s="453"/>
      <c r="G1816"/>
    </row>
    <row r="1817" spans="1:7" s="440" customFormat="1" ht="13.15" customHeight="1" x14ac:dyDescent="0.2">
      <c r="A1817" s="407"/>
      <c r="B1817" s="451"/>
      <c r="C1817" s="452"/>
      <c r="D1817" s="453"/>
      <c r="E1817" s="453"/>
      <c r="F1817" s="453"/>
      <c r="G1817"/>
    </row>
    <row r="1818" spans="1:7" s="440" customFormat="1" ht="13.15" customHeight="1" x14ac:dyDescent="0.2">
      <c r="A1818" s="407"/>
      <c r="B1818" s="451"/>
      <c r="C1818" s="452"/>
      <c r="D1818" s="453"/>
      <c r="E1818" s="453"/>
      <c r="F1818" s="453"/>
      <c r="G1818"/>
    </row>
    <row r="1819" spans="1:7" s="440" customFormat="1" ht="13.15" customHeight="1" x14ac:dyDescent="0.2">
      <c r="A1819" s="407"/>
      <c r="B1819" s="451"/>
      <c r="C1819" s="452"/>
      <c r="D1819" s="453"/>
      <c r="E1819" s="453"/>
      <c r="F1819" s="453"/>
      <c r="G1819"/>
    </row>
    <row r="1820" spans="1:7" s="440" customFormat="1" ht="13.15" customHeight="1" x14ac:dyDescent="0.2">
      <c r="A1820" s="407"/>
      <c r="B1820" s="451"/>
      <c r="C1820" s="452"/>
      <c r="D1820" s="453"/>
      <c r="E1820" s="453"/>
      <c r="F1820" s="453"/>
      <c r="G1820"/>
    </row>
    <row r="1821" spans="1:7" s="440" customFormat="1" ht="13.15" customHeight="1" x14ac:dyDescent="0.2">
      <c r="A1821" s="407"/>
      <c r="B1821" s="451"/>
      <c r="C1821" s="452"/>
      <c r="D1821" s="453"/>
      <c r="E1821" s="453"/>
      <c r="F1821" s="453"/>
      <c r="G1821"/>
    </row>
    <row r="1822" spans="1:7" s="440" customFormat="1" ht="13.15" customHeight="1" x14ac:dyDescent="0.2">
      <c r="A1822" s="407"/>
      <c r="B1822" s="451"/>
      <c r="C1822" s="452"/>
      <c r="D1822" s="453"/>
      <c r="E1822" s="453"/>
      <c r="F1822" s="453"/>
      <c r="G1822"/>
    </row>
    <row r="1823" spans="1:7" s="440" customFormat="1" ht="13.15" customHeight="1" x14ac:dyDescent="0.2">
      <c r="A1823" s="407"/>
      <c r="B1823" s="451"/>
      <c r="C1823" s="452"/>
      <c r="D1823" s="453"/>
      <c r="E1823" s="453"/>
      <c r="F1823" s="453"/>
      <c r="G1823"/>
    </row>
    <row r="1824" spans="1:7" s="440" customFormat="1" ht="13.15" customHeight="1" x14ac:dyDescent="0.2">
      <c r="A1824" s="407"/>
      <c r="B1824" s="451"/>
      <c r="C1824" s="452"/>
      <c r="D1824" s="453"/>
      <c r="E1824" s="453"/>
      <c r="F1824" s="453"/>
      <c r="G1824"/>
    </row>
    <row r="1825" spans="1:7" s="440" customFormat="1" ht="13.15" customHeight="1" x14ac:dyDescent="0.2">
      <c r="A1825" s="407"/>
      <c r="B1825" s="451"/>
      <c r="C1825" s="452"/>
      <c r="D1825" s="453"/>
      <c r="E1825" s="453"/>
      <c r="F1825" s="453"/>
      <c r="G1825"/>
    </row>
    <row r="1826" spans="1:7" s="440" customFormat="1" ht="13.15" customHeight="1" x14ac:dyDescent="0.2">
      <c r="A1826" s="407"/>
      <c r="B1826" s="451"/>
      <c r="C1826" s="452"/>
      <c r="D1826" s="453"/>
      <c r="E1826" s="453"/>
      <c r="F1826" s="453"/>
      <c r="G1826"/>
    </row>
    <row r="1827" spans="1:7" s="440" customFormat="1" ht="13.15" customHeight="1" x14ac:dyDescent="0.2">
      <c r="A1827" s="407"/>
      <c r="B1827" s="451"/>
      <c r="C1827" s="452"/>
      <c r="D1827" s="453"/>
      <c r="E1827" s="453"/>
      <c r="F1827" s="453"/>
      <c r="G1827"/>
    </row>
    <row r="1828" spans="1:7" s="440" customFormat="1" ht="13.15" customHeight="1" x14ac:dyDescent="0.2">
      <c r="A1828" s="407"/>
      <c r="B1828" s="451"/>
      <c r="C1828" s="452"/>
      <c r="D1828" s="453"/>
      <c r="E1828" s="453"/>
      <c r="F1828" s="453"/>
      <c r="G1828"/>
    </row>
    <row r="1829" spans="1:7" s="440" customFormat="1" ht="13.15" customHeight="1" x14ac:dyDescent="0.2">
      <c r="A1829" s="407"/>
      <c r="B1829" s="451"/>
      <c r="C1829" s="452"/>
      <c r="D1829" s="453"/>
      <c r="E1829" s="453"/>
      <c r="F1829" s="453"/>
      <c r="G1829"/>
    </row>
    <row r="1830" spans="1:7" s="440" customFormat="1" ht="13.15" customHeight="1" x14ac:dyDescent="0.2">
      <c r="A1830" s="407"/>
      <c r="B1830" s="451"/>
      <c r="C1830" s="452"/>
      <c r="D1830" s="453"/>
      <c r="E1830" s="453"/>
      <c r="F1830" s="453"/>
      <c r="G1830"/>
    </row>
    <row r="1831" spans="1:7" s="440" customFormat="1" ht="13.15" customHeight="1" x14ac:dyDescent="0.2">
      <c r="A1831" s="407"/>
      <c r="B1831" s="451"/>
      <c r="C1831" s="452"/>
      <c r="D1831" s="453"/>
      <c r="E1831" s="453"/>
      <c r="F1831" s="453"/>
      <c r="G1831"/>
    </row>
    <row r="1832" spans="1:7" s="440" customFormat="1" ht="13.15" customHeight="1" x14ac:dyDescent="0.2">
      <c r="A1832" s="407"/>
      <c r="B1832" s="451"/>
      <c r="C1832" s="452"/>
      <c r="D1832" s="453"/>
      <c r="E1832" s="453"/>
      <c r="F1832" s="453"/>
      <c r="G1832"/>
    </row>
    <row r="1833" spans="1:7" s="440" customFormat="1" ht="13.15" customHeight="1" x14ac:dyDescent="0.2">
      <c r="A1833" s="407"/>
      <c r="B1833" s="451"/>
      <c r="C1833" s="452"/>
      <c r="D1833" s="453"/>
      <c r="E1833" s="453"/>
      <c r="F1833" s="453"/>
      <c r="G1833"/>
    </row>
    <row r="1834" spans="1:7" s="440" customFormat="1" ht="13.15" customHeight="1" x14ac:dyDescent="0.2">
      <c r="A1834" s="407"/>
      <c r="B1834" s="451"/>
      <c r="C1834" s="452"/>
      <c r="D1834" s="453"/>
      <c r="E1834" s="453"/>
      <c r="F1834" s="453"/>
      <c r="G1834"/>
    </row>
    <row r="1835" spans="1:7" s="440" customFormat="1" ht="13.15" customHeight="1" x14ac:dyDescent="0.2">
      <c r="A1835" s="407"/>
      <c r="B1835" s="451"/>
      <c r="C1835" s="452"/>
      <c r="D1835" s="453"/>
      <c r="E1835" s="453"/>
      <c r="F1835" s="453"/>
      <c r="G1835"/>
    </row>
    <row r="1836" spans="1:7" s="440" customFormat="1" ht="13.15" customHeight="1" x14ac:dyDescent="0.2">
      <c r="A1836" s="407"/>
      <c r="B1836" s="451"/>
      <c r="C1836" s="452"/>
      <c r="D1836" s="453"/>
      <c r="E1836" s="453"/>
      <c r="F1836" s="453"/>
      <c r="G1836"/>
    </row>
    <row r="1837" spans="1:7" s="440" customFormat="1" ht="13.15" customHeight="1" x14ac:dyDescent="0.2">
      <c r="A1837" s="407"/>
      <c r="B1837" s="451"/>
      <c r="C1837" s="452"/>
      <c r="D1837" s="453"/>
      <c r="E1837" s="453"/>
      <c r="F1837" s="453"/>
      <c r="G1837"/>
    </row>
    <row r="1838" spans="1:7" s="440" customFormat="1" ht="13.15" customHeight="1" x14ac:dyDescent="0.2">
      <c r="A1838" s="407"/>
      <c r="B1838" s="451"/>
      <c r="C1838" s="452"/>
      <c r="D1838" s="453"/>
      <c r="E1838" s="453"/>
      <c r="F1838" s="453"/>
      <c r="G1838"/>
    </row>
    <row r="1839" spans="1:7" s="440" customFormat="1" ht="13.15" customHeight="1" x14ac:dyDescent="0.2">
      <c r="A1839" s="407"/>
      <c r="B1839" s="451"/>
      <c r="C1839" s="452"/>
      <c r="D1839" s="453"/>
      <c r="E1839" s="453"/>
      <c r="F1839" s="453"/>
      <c r="G1839"/>
    </row>
    <row r="1840" spans="1:7" s="440" customFormat="1" ht="13.15" customHeight="1" x14ac:dyDescent="0.2">
      <c r="A1840" s="407"/>
      <c r="B1840" s="451"/>
      <c r="C1840" s="452"/>
      <c r="D1840" s="453"/>
      <c r="E1840" s="453"/>
      <c r="F1840" s="453"/>
      <c r="G1840"/>
    </row>
    <row r="1841" spans="1:7" s="440" customFormat="1" ht="13.15" customHeight="1" x14ac:dyDescent="0.2">
      <c r="A1841" s="407"/>
      <c r="B1841" s="451"/>
      <c r="C1841" s="452"/>
      <c r="D1841" s="453"/>
      <c r="E1841" s="453"/>
      <c r="F1841" s="453"/>
      <c r="G1841"/>
    </row>
    <row r="1842" spans="1:7" s="440" customFormat="1" ht="13.15" customHeight="1" x14ac:dyDescent="0.2">
      <c r="A1842" s="407"/>
      <c r="B1842" s="451"/>
      <c r="C1842" s="452"/>
      <c r="D1842" s="453"/>
      <c r="E1842" s="453"/>
      <c r="F1842" s="453"/>
      <c r="G1842"/>
    </row>
    <row r="1843" spans="1:7" s="440" customFormat="1" ht="13.15" customHeight="1" x14ac:dyDescent="0.2">
      <c r="A1843" s="407"/>
      <c r="B1843" s="451"/>
      <c r="C1843" s="452"/>
      <c r="D1843" s="453"/>
      <c r="E1843" s="453"/>
      <c r="F1843" s="453"/>
      <c r="G1843"/>
    </row>
    <row r="1844" spans="1:7" s="440" customFormat="1" ht="13.15" customHeight="1" x14ac:dyDescent="0.2">
      <c r="A1844" s="407"/>
      <c r="B1844" s="451"/>
      <c r="C1844" s="452"/>
      <c r="D1844" s="453"/>
      <c r="E1844" s="453"/>
      <c r="F1844" s="453"/>
      <c r="G1844"/>
    </row>
    <row r="1845" spans="1:7" s="440" customFormat="1" ht="13.15" customHeight="1" x14ac:dyDescent="0.2">
      <c r="A1845" s="407"/>
      <c r="B1845" s="451"/>
      <c r="C1845" s="452"/>
      <c r="D1845" s="453"/>
      <c r="E1845" s="453"/>
      <c r="F1845" s="453"/>
      <c r="G1845"/>
    </row>
    <row r="1846" spans="1:7" s="440" customFormat="1" ht="13.15" customHeight="1" x14ac:dyDescent="0.2">
      <c r="A1846" s="407"/>
      <c r="B1846" s="451"/>
      <c r="C1846" s="452"/>
      <c r="D1846" s="453"/>
      <c r="E1846" s="453"/>
      <c r="F1846" s="453"/>
      <c r="G1846"/>
    </row>
    <row r="1847" spans="1:7" s="440" customFormat="1" ht="13.15" customHeight="1" x14ac:dyDescent="0.2">
      <c r="A1847" s="407"/>
      <c r="B1847" s="451"/>
      <c r="C1847" s="452"/>
      <c r="D1847" s="453"/>
      <c r="E1847" s="453"/>
      <c r="F1847" s="453"/>
      <c r="G1847"/>
    </row>
    <row r="1848" spans="1:7" s="440" customFormat="1" ht="13.15" customHeight="1" x14ac:dyDescent="0.2">
      <c r="A1848" s="407"/>
      <c r="B1848" s="451"/>
      <c r="C1848" s="452"/>
      <c r="D1848" s="453"/>
      <c r="E1848" s="453"/>
      <c r="F1848" s="453"/>
      <c r="G1848"/>
    </row>
    <row r="1849" spans="1:7" s="440" customFormat="1" ht="13.15" customHeight="1" x14ac:dyDescent="0.2">
      <c r="A1849" s="407"/>
      <c r="B1849" s="451"/>
      <c r="C1849" s="452"/>
      <c r="D1849" s="453"/>
      <c r="E1849" s="453"/>
      <c r="F1849" s="453"/>
      <c r="G1849"/>
    </row>
    <row r="1850" spans="1:7" s="440" customFormat="1" ht="13.15" customHeight="1" x14ac:dyDescent="0.2">
      <c r="A1850" s="407"/>
      <c r="B1850" s="451"/>
      <c r="C1850" s="452"/>
      <c r="D1850" s="453"/>
      <c r="E1850" s="453"/>
      <c r="F1850" s="453"/>
      <c r="G1850"/>
    </row>
    <row r="1851" spans="1:7" s="440" customFormat="1" ht="13.15" customHeight="1" x14ac:dyDescent="0.2">
      <c r="A1851" s="407"/>
      <c r="B1851" s="451"/>
      <c r="C1851" s="452"/>
      <c r="D1851" s="453"/>
      <c r="E1851" s="453"/>
      <c r="F1851" s="453"/>
      <c r="G1851"/>
    </row>
    <row r="1852" spans="1:7" s="440" customFormat="1" ht="13.15" customHeight="1" x14ac:dyDescent="0.2">
      <c r="A1852" s="407"/>
      <c r="B1852" s="451"/>
      <c r="C1852" s="452"/>
      <c r="D1852" s="453"/>
      <c r="E1852" s="453"/>
      <c r="F1852" s="453"/>
      <c r="G1852"/>
    </row>
    <row r="1853" spans="1:7" s="440" customFormat="1" ht="13.15" customHeight="1" x14ac:dyDescent="0.2">
      <c r="A1853" s="407"/>
      <c r="B1853" s="451"/>
      <c r="C1853" s="452"/>
      <c r="D1853" s="453"/>
      <c r="E1853" s="453"/>
      <c r="F1853" s="453"/>
      <c r="G1853"/>
    </row>
    <row r="1854" spans="1:7" s="440" customFormat="1" ht="13.15" customHeight="1" x14ac:dyDescent="0.2">
      <c r="A1854" s="407"/>
      <c r="B1854" s="451"/>
      <c r="C1854" s="452"/>
      <c r="D1854" s="453"/>
      <c r="E1854" s="453"/>
      <c r="F1854" s="453"/>
      <c r="G1854"/>
    </row>
    <row r="1855" spans="1:7" s="440" customFormat="1" ht="13.15" customHeight="1" x14ac:dyDescent="0.2">
      <c r="A1855" s="407"/>
      <c r="B1855" s="451"/>
      <c r="C1855" s="452"/>
      <c r="D1855" s="453"/>
      <c r="E1855" s="453"/>
      <c r="F1855" s="453"/>
      <c r="G1855"/>
    </row>
    <row r="1856" spans="1:7" s="440" customFormat="1" ht="13.15" customHeight="1" x14ac:dyDescent="0.2">
      <c r="A1856" s="407"/>
      <c r="B1856" s="451"/>
      <c r="C1856" s="452"/>
      <c r="D1856" s="453"/>
      <c r="E1856" s="453"/>
      <c r="F1856" s="453"/>
      <c r="G1856"/>
    </row>
    <row r="1857" spans="1:7" s="440" customFormat="1" ht="13.15" customHeight="1" x14ac:dyDescent="0.2">
      <c r="A1857" s="407"/>
      <c r="B1857" s="451"/>
      <c r="C1857" s="452"/>
      <c r="D1857" s="453"/>
      <c r="E1857" s="453"/>
      <c r="F1857" s="453"/>
      <c r="G1857"/>
    </row>
    <row r="1858" spans="1:7" s="440" customFormat="1" ht="13.15" customHeight="1" x14ac:dyDescent="0.2">
      <c r="A1858" s="407"/>
      <c r="B1858" s="451"/>
      <c r="C1858" s="452"/>
      <c r="D1858" s="453"/>
      <c r="E1858" s="453"/>
      <c r="F1858" s="453"/>
      <c r="G1858"/>
    </row>
    <row r="1859" spans="1:7" s="440" customFormat="1" ht="13.15" customHeight="1" x14ac:dyDescent="0.2">
      <c r="A1859" s="407"/>
      <c r="B1859" s="451"/>
      <c r="C1859" s="452"/>
      <c r="D1859" s="453"/>
      <c r="E1859" s="453"/>
      <c r="F1859" s="453"/>
      <c r="G1859"/>
    </row>
    <row r="1860" spans="1:7" s="440" customFormat="1" ht="13.15" customHeight="1" x14ac:dyDescent="0.2">
      <c r="A1860" s="407"/>
      <c r="B1860" s="451"/>
      <c r="C1860" s="452"/>
      <c r="D1860" s="453"/>
      <c r="E1860" s="453"/>
      <c r="F1860" s="453"/>
      <c r="G1860"/>
    </row>
    <row r="1861" spans="1:7" s="440" customFormat="1" ht="13.15" customHeight="1" x14ac:dyDescent="0.2">
      <c r="A1861" s="407"/>
      <c r="B1861" s="451"/>
      <c r="C1861" s="452"/>
      <c r="D1861" s="453"/>
      <c r="E1861" s="453"/>
      <c r="F1861" s="453"/>
      <c r="G1861"/>
    </row>
    <row r="1862" spans="1:7" s="440" customFormat="1" ht="13.15" customHeight="1" x14ac:dyDescent="0.2">
      <c r="A1862" s="407"/>
      <c r="B1862" s="451"/>
      <c r="C1862" s="452"/>
      <c r="D1862" s="453"/>
      <c r="E1862" s="453"/>
      <c r="F1862" s="453"/>
      <c r="G1862"/>
    </row>
    <row r="1863" spans="1:7" s="440" customFormat="1" ht="13.15" customHeight="1" x14ac:dyDescent="0.2">
      <c r="A1863" s="407"/>
      <c r="B1863" s="451"/>
      <c r="C1863" s="452"/>
      <c r="D1863" s="453"/>
      <c r="E1863" s="453"/>
      <c r="F1863" s="453"/>
      <c r="G1863"/>
    </row>
    <row r="1864" spans="1:7" s="440" customFormat="1" ht="13.15" customHeight="1" x14ac:dyDescent="0.2">
      <c r="A1864" s="407"/>
      <c r="B1864" s="451"/>
      <c r="C1864" s="452"/>
      <c r="D1864" s="453"/>
      <c r="E1864" s="453"/>
      <c r="F1864" s="453"/>
      <c r="G1864"/>
    </row>
    <row r="1865" spans="1:7" s="440" customFormat="1" ht="13.15" customHeight="1" x14ac:dyDescent="0.2">
      <c r="A1865" s="407"/>
      <c r="B1865" s="451"/>
      <c r="C1865" s="452"/>
      <c r="D1865" s="453"/>
      <c r="E1865" s="453"/>
      <c r="F1865" s="453"/>
      <c r="G1865"/>
    </row>
    <row r="1866" spans="1:7" s="440" customFormat="1" ht="13.15" customHeight="1" x14ac:dyDescent="0.2">
      <c r="A1866" s="407"/>
      <c r="B1866" s="451"/>
      <c r="C1866" s="452"/>
      <c r="D1866" s="453"/>
      <c r="E1866" s="453"/>
      <c r="F1866" s="453"/>
      <c r="G1866"/>
    </row>
    <row r="1867" spans="1:7" s="440" customFormat="1" ht="13.15" customHeight="1" x14ac:dyDescent="0.2">
      <c r="A1867" s="407"/>
      <c r="B1867" s="451"/>
      <c r="C1867" s="452"/>
      <c r="D1867" s="453"/>
      <c r="E1867" s="453"/>
      <c r="F1867" s="453"/>
      <c r="G1867"/>
    </row>
    <row r="1868" spans="1:7" s="440" customFormat="1" ht="13.15" customHeight="1" x14ac:dyDescent="0.2">
      <c r="A1868" s="407"/>
      <c r="B1868" s="451"/>
      <c r="C1868" s="452"/>
      <c r="D1868" s="453"/>
      <c r="E1868" s="453"/>
      <c r="F1868" s="453"/>
      <c r="G1868"/>
    </row>
    <row r="1869" spans="1:7" s="440" customFormat="1" ht="13.15" customHeight="1" x14ac:dyDescent="0.2">
      <c r="A1869" s="407"/>
      <c r="B1869" s="451"/>
      <c r="C1869" s="452"/>
      <c r="D1869" s="453"/>
      <c r="E1869" s="453"/>
      <c r="F1869" s="453"/>
      <c r="G1869"/>
    </row>
    <row r="1870" spans="1:7" s="440" customFormat="1" ht="13.15" customHeight="1" x14ac:dyDescent="0.2">
      <c r="A1870" s="407"/>
      <c r="B1870" s="451"/>
      <c r="C1870" s="452"/>
      <c r="D1870" s="453"/>
      <c r="E1870" s="453"/>
      <c r="F1870" s="453"/>
      <c r="G1870"/>
    </row>
    <row r="1871" spans="1:7" s="440" customFormat="1" ht="13.15" customHeight="1" x14ac:dyDescent="0.2">
      <c r="A1871" s="407"/>
      <c r="B1871" s="451"/>
      <c r="C1871" s="452"/>
      <c r="D1871" s="453"/>
      <c r="E1871" s="453"/>
      <c r="F1871" s="453"/>
      <c r="G1871"/>
    </row>
    <row r="1872" spans="1:7" s="440" customFormat="1" ht="13.15" customHeight="1" x14ac:dyDescent="0.2">
      <c r="A1872" s="407"/>
      <c r="B1872" s="451"/>
      <c r="C1872" s="452"/>
      <c r="D1872" s="453"/>
      <c r="E1872" s="453"/>
      <c r="F1872" s="453"/>
      <c r="G1872"/>
    </row>
    <row r="1873" spans="1:7" s="440" customFormat="1" ht="13.15" customHeight="1" x14ac:dyDescent="0.2">
      <c r="A1873" s="407"/>
      <c r="B1873" s="451"/>
      <c r="C1873" s="452"/>
      <c r="D1873" s="453"/>
      <c r="E1873" s="453"/>
      <c r="F1873" s="453"/>
      <c r="G1873"/>
    </row>
    <row r="1874" spans="1:7" s="440" customFormat="1" ht="13.15" customHeight="1" x14ac:dyDescent="0.2">
      <c r="A1874" s="407"/>
      <c r="B1874" s="451"/>
      <c r="C1874" s="452"/>
      <c r="D1874" s="453"/>
      <c r="E1874" s="453"/>
      <c r="F1874" s="453"/>
      <c r="G1874"/>
    </row>
    <row r="1875" spans="1:7" s="440" customFormat="1" ht="13.15" customHeight="1" x14ac:dyDescent="0.2">
      <c r="A1875" s="407"/>
      <c r="B1875" s="451"/>
      <c r="C1875" s="452"/>
      <c r="D1875" s="453"/>
      <c r="E1875" s="453"/>
      <c r="F1875" s="453"/>
      <c r="G1875"/>
    </row>
    <row r="1876" spans="1:7" s="440" customFormat="1" ht="13.15" customHeight="1" x14ac:dyDescent="0.2">
      <c r="A1876" s="407"/>
      <c r="B1876" s="451"/>
      <c r="C1876" s="452"/>
      <c r="D1876" s="453"/>
      <c r="E1876" s="453"/>
      <c r="F1876" s="453"/>
      <c r="G1876"/>
    </row>
    <row r="1877" spans="1:7" s="440" customFormat="1" ht="13.15" customHeight="1" x14ac:dyDescent="0.2">
      <c r="A1877" s="407"/>
      <c r="B1877" s="451"/>
      <c r="C1877" s="452"/>
      <c r="D1877" s="453"/>
      <c r="E1877" s="453"/>
      <c r="F1877" s="453"/>
      <c r="G1877"/>
    </row>
    <row r="1878" spans="1:7" s="440" customFormat="1" ht="13.15" customHeight="1" x14ac:dyDescent="0.2">
      <c r="A1878" s="407"/>
      <c r="B1878" s="451"/>
      <c r="C1878" s="452"/>
      <c r="D1878" s="453"/>
      <c r="E1878" s="453"/>
      <c r="F1878" s="453"/>
      <c r="G1878"/>
    </row>
    <row r="1879" spans="1:7" s="440" customFormat="1" ht="13.15" customHeight="1" x14ac:dyDescent="0.2">
      <c r="A1879" s="407"/>
      <c r="B1879" s="451"/>
      <c r="C1879" s="452"/>
      <c r="D1879" s="453"/>
      <c r="E1879" s="453"/>
      <c r="F1879" s="453"/>
      <c r="G1879"/>
    </row>
    <row r="1880" spans="1:7" s="440" customFormat="1" ht="13.15" customHeight="1" x14ac:dyDescent="0.2">
      <c r="A1880" s="407"/>
      <c r="B1880" s="451"/>
      <c r="C1880" s="452"/>
      <c r="D1880" s="453"/>
      <c r="E1880" s="453"/>
      <c r="F1880" s="453"/>
      <c r="G1880"/>
    </row>
    <row r="1881" spans="1:7" s="440" customFormat="1" ht="13.15" customHeight="1" x14ac:dyDescent="0.2">
      <c r="A1881" s="407"/>
      <c r="B1881" s="451"/>
      <c r="C1881" s="452"/>
      <c r="D1881" s="453"/>
      <c r="E1881" s="453"/>
      <c r="F1881" s="453"/>
      <c r="G1881"/>
    </row>
    <row r="1882" spans="1:7" s="440" customFormat="1" ht="13.15" customHeight="1" x14ac:dyDescent="0.2">
      <c r="A1882" s="407"/>
      <c r="B1882" s="451"/>
      <c r="C1882" s="452"/>
      <c r="D1882" s="453"/>
      <c r="E1882" s="453"/>
      <c r="F1882" s="453"/>
      <c r="G1882"/>
    </row>
    <row r="1883" spans="1:7" s="440" customFormat="1" ht="13.15" customHeight="1" x14ac:dyDescent="0.2">
      <c r="A1883" s="407"/>
      <c r="B1883" s="451"/>
      <c r="C1883" s="452"/>
      <c r="D1883" s="453"/>
      <c r="E1883" s="453"/>
      <c r="F1883" s="453"/>
      <c r="G1883"/>
    </row>
    <row r="1884" spans="1:7" s="440" customFormat="1" ht="13.15" customHeight="1" x14ac:dyDescent="0.2">
      <c r="A1884" s="407"/>
      <c r="B1884" s="451"/>
      <c r="C1884" s="452"/>
      <c r="D1884" s="453"/>
      <c r="E1884" s="453"/>
      <c r="F1884" s="453"/>
      <c r="G1884"/>
    </row>
    <row r="1885" spans="1:7" s="440" customFormat="1" ht="13.15" customHeight="1" x14ac:dyDescent="0.2">
      <c r="A1885" s="407"/>
      <c r="B1885" s="451"/>
      <c r="C1885" s="452"/>
      <c r="D1885" s="453"/>
      <c r="E1885" s="453"/>
      <c r="F1885" s="453"/>
      <c r="G1885"/>
    </row>
    <row r="1886" spans="1:7" s="440" customFormat="1" ht="13.15" customHeight="1" x14ac:dyDescent="0.2">
      <c r="A1886" s="407"/>
      <c r="B1886" s="451"/>
      <c r="C1886" s="452"/>
      <c r="D1886" s="453"/>
      <c r="E1886" s="453"/>
      <c r="F1886" s="453"/>
      <c r="G1886"/>
    </row>
    <row r="1887" spans="1:7" s="440" customFormat="1" ht="13.15" customHeight="1" x14ac:dyDescent="0.2">
      <c r="A1887" s="407"/>
      <c r="B1887" s="451"/>
      <c r="C1887" s="452"/>
      <c r="D1887" s="453"/>
      <c r="E1887" s="453"/>
      <c r="F1887" s="453"/>
      <c r="G1887"/>
    </row>
    <row r="1888" spans="1:7" s="440" customFormat="1" ht="13.15" customHeight="1" x14ac:dyDescent="0.2">
      <c r="A1888" s="407"/>
      <c r="B1888" s="451"/>
      <c r="C1888" s="452"/>
      <c r="D1888" s="453"/>
      <c r="E1888" s="453"/>
      <c r="F1888" s="453"/>
      <c r="G1888"/>
    </row>
    <row r="1889" spans="1:7" s="440" customFormat="1" ht="13.15" customHeight="1" x14ac:dyDescent="0.2">
      <c r="A1889" s="407"/>
      <c r="B1889" s="451"/>
      <c r="C1889" s="452"/>
      <c r="D1889" s="453"/>
      <c r="E1889" s="453"/>
      <c r="F1889" s="453"/>
      <c r="G1889"/>
    </row>
    <row r="1890" spans="1:7" s="440" customFormat="1" ht="13.15" customHeight="1" x14ac:dyDescent="0.2">
      <c r="A1890" s="407"/>
      <c r="B1890" s="451"/>
      <c r="C1890" s="452"/>
      <c r="D1890" s="453"/>
      <c r="E1890" s="453"/>
      <c r="F1890" s="453"/>
      <c r="G1890"/>
    </row>
    <row r="1891" spans="1:7" s="440" customFormat="1" ht="13.15" customHeight="1" x14ac:dyDescent="0.2">
      <c r="A1891" s="407"/>
      <c r="B1891" s="451"/>
      <c r="C1891" s="452"/>
      <c r="D1891" s="453"/>
      <c r="E1891" s="453"/>
      <c r="F1891" s="453"/>
      <c r="G1891"/>
    </row>
    <row r="1892" spans="1:7" s="440" customFormat="1" ht="13.15" customHeight="1" x14ac:dyDescent="0.2">
      <c r="A1892" s="407"/>
      <c r="B1892" s="451"/>
      <c r="C1892" s="452"/>
      <c r="D1892" s="453"/>
      <c r="E1892" s="453"/>
      <c r="F1892" s="453"/>
      <c r="G1892"/>
    </row>
    <row r="1893" spans="1:7" s="440" customFormat="1" ht="13.15" customHeight="1" x14ac:dyDescent="0.2">
      <c r="A1893" s="407"/>
      <c r="B1893" s="451"/>
      <c r="C1893" s="452"/>
      <c r="D1893" s="453"/>
      <c r="E1893" s="453"/>
      <c r="F1893" s="453"/>
      <c r="G1893"/>
    </row>
    <row r="1894" spans="1:7" s="440" customFormat="1" ht="13.15" customHeight="1" x14ac:dyDescent="0.2">
      <c r="A1894" s="407"/>
      <c r="B1894" s="451"/>
      <c r="C1894" s="452"/>
      <c r="D1894" s="453"/>
      <c r="E1894" s="453"/>
      <c r="F1894" s="453"/>
      <c r="G1894"/>
    </row>
    <row r="1895" spans="1:7" s="440" customFormat="1" ht="13.15" customHeight="1" x14ac:dyDescent="0.2">
      <c r="A1895" s="407"/>
      <c r="B1895" s="451"/>
      <c r="C1895" s="452"/>
      <c r="D1895" s="453"/>
      <c r="E1895" s="453"/>
      <c r="F1895" s="453"/>
      <c r="G1895"/>
    </row>
    <row r="1896" spans="1:7" s="440" customFormat="1" ht="13.15" customHeight="1" x14ac:dyDescent="0.2">
      <c r="A1896" s="407"/>
      <c r="B1896" s="451"/>
      <c r="C1896" s="452"/>
      <c r="D1896" s="453"/>
      <c r="E1896" s="453"/>
      <c r="F1896" s="453"/>
      <c r="G1896"/>
    </row>
    <row r="1897" spans="1:7" s="440" customFormat="1" ht="13.15" customHeight="1" x14ac:dyDescent="0.2">
      <c r="A1897" s="407"/>
      <c r="B1897" s="451"/>
      <c r="C1897" s="452"/>
      <c r="D1897" s="453"/>
      <c r="E1897" s="453"/>
      <c r="F1897" s="453"/>
      <c r="G1897"/>
    </row>
    <row r="1898" spans="1:7" s="440" customFormat="1" ht="13.15" customHeight="1" x14ac:dyDescent="0.2">
      <c r="A1898" s="407"/>
      <c r="B1898" s="451"/>
      <c r="C1898" s="452"/>
      <c r="D1898" s="453"/>
      <c r="E1898" s="453"/>
      <c r="F1898" s="453"/>
      <c r="G1898"/>
    </row>
    <row r="1899" spans="1:7" s="440" customFormat="1" ht="13.15" customHeight="1" x14ac:dyDescent="0.2">
      <c r="A1899" s="407"/>
      <c r="B1899" s="451"/>
      <c r="C1899" s="452"/>
      <c r="D1899" s="453"/>
      <c r="E1899" s="453"/>
      <c r="F1899" s="453"/>
      <c r="G1899"/>
    </row>
    <row r="1900" spans="1:7" s="440" customFormat="1" ht="13.15" customHeight="1" x14ac:dyDescent="0.2">
      <c r="A1900" s="407"/>
      <c r="B1900" s="451"/>
      <c r="C1900" s="452"/>
      <c r="D1900" s="453"/>
      <c r="E1900" s="453"/>
      <c r="F1900" s="453"/>
      <c r="G1900"/>
    </row>
    <row r="1901" spans="1:7" s="440" customFormat="1" ht="13.15" customHeight="1" x14ac:dyDescent="0.2">
      <c r="A1901" s="407"/>
      <c r="B1901" s="451"/>
      <c r="C1901" s="452"/>
      <c r="D1901" s="453"/>
      <c r="E1901" s="453"/>
      <c r="F1901" s="453"/>
      <c r="G1901"/>
    </row>
    <row r="1902" spans="1:7" s="440" customFormat="1" ht="13.15" customHeight="1" x14ac:dyDescent="0.2">
      <c r="A1902" s="407"/>
      <c r="B1902" s="451"/>
      <c r="C1902" s="452"/>
      <c r="D1902" s="453"/>
      <c r="E1902" s="453"/>
      <c r="F1902" s="453"/>
      <c r="G1902"/>
    </row>
    <row r="1903" spans="1:7" s="440" customFormat="1" ht="13.15" customHeight="1" x14ac:dyDescent="0.2">
      <c r="A1903" s="407"/>
      <c r="B1903" s="451"/>
      <c r="C1903" s="452"/>
      <c r="D1903" s="453"/>
      <c r="E1903" s="453"/>
      <c r="F1903" s="453"/>
      <c r="G1903"/>
    </row>
    <row r="1904" spans="1:7" s="440" customFormat="1" ht="13.15" customHeight="1" x14ac:dyDescent="0.2">
      <c r="A1904" s="407"/>
      <c r="B1904" s="451"/>
      <c r="C1904" s="452"/>
      <c r="D1904" s="453"/>
      <c r="E1904" s="453"/>
      <c r="F1904" s="453"/>
      <c r="G1904"/>
    </row>
    <row r="1905" spans="1:7" s="440" customFormat="1" ht="13.15" customHeight="1" x14ac:dyDescent="0.2">
      <c r="A1905" s="407"/>
      <c r="B1905" s="451"/>
      <c r="C1905" s="452"/>
      <c r="D1905" s="453"/>
      <c r="E1905" s="453"/>
      <c r="F1905" s="453"/>
      <c r="G1905"/>
    </row>
    <row r="1906" spans="1:7" s="440" customFormat="1" ht="13.15" customHeight="1" x14ac:dyDescent="0.2">
      <c r="A1906" s="407"/>
      <c r="B1906" s="451"/>
      <c r="C1906" s="452"/>
      <c r="D1906" s="453"/>
      <c r="E1906" s="453"/>
      <c r="F1906" s="453"/>
      <c r="G1906"/>
    </row>
    <row r="1907" spans="1:7" s="440" customFormat="1" ht="13.15" customHeight="1" x14ac:dyDescent="0.2">
      <c r="A1907" s="407"/>
      <c r="B1907" s="451"/>
      <c r="C1907" s="452"/>
      <c r="D1907" s="453"/>
      <c r="E1907" s="453"/>
      <c r="F1907" s="453"/>
      <c r="G1907"/>
    </row>
    <row r="1908" spans="1:7" s="440" customFormat="1" ht="13.15" customHeight="1" x14ac:dyDescent="0.2">
      <c r="A1908" s="407"/>
      <c r="B1908" s="451"/>
      <c r="C1908" s="452"/>
      <c r="D1908" s="453"/>
      <c r="E1908" s="453"/>
      <c r="F1908" s="453"/>
      <c r="G1908"/>
    </row>
    <row r="1909" spans="1:7" s="440" customFormat="1" ht="13.15" customHeight="1" x14ac:dyDescent="0.2">
      <c r="A1909" s="407"/>
      <c r="B1909" s="451"/>
      <c r="C1909" s="452"/>
      <c r="D1909" s="453"/>
      <c r="E1909" s="453"/>
      <c r="F1909" s="453"/>
      <c r="G1909"/>
    </row>
    <row r="1910" spans="1:7" s="440" customFormat="1" ht="13.15" customHeight="1" x14ac:dyDescent="0.2">
      <c r="A1910" s="407"/>
      <c r="B1910" s="451"/>
      <c r="C1910" s="452"/>
      <c r="D1910" s="453"/>
      <c r="E1910" s="453"/>
      <c r="F1910" s="453"/>
      <c r="G1910"/>
    </row>
    <row r="1911" spans="1:7" s="440" customFormat="1" ht="13.15" customHeight="1" x14ac:dyDescent="0.2">
      <c r="A1911" s="407"/>
      <c r="B1911" s="451"/>
      <c r="C1911" s="452"/>
      <c r="D1911" s="453"/>
      <c r="E1911" s="453"/>
      <c r="F1911" s="453"/>
      <c r="G1911"/>
    </row>
    <row r="1912" spans="1:7" s="440" customFormat="1" ht="13.15" customHeight="1" x14ac:dyDescent="0.2">
      <c r="A1912" s="407"/>
      <c r="B1912" s="451"/>
      <c r="C1912" s="452"/>
      <c r="D1912" s="453"/>
      <c r="E1912" s="453"/>
      <c r="F1912" s="453"/>
      <c r="G1912"/>
    </row>
    <row r="1913" spans="1:7" s="440" customFormat="1" ht="13.15" customHeight="1" x14ac:dyDescent="0.2">
      <c r="A1913" s="407"/>
      <c r="B1913" s="451"/>
      <c r="C1913" s="452"/>
      <c r="D1913" s="453"/>
      <c r="E1913" s="453"/>
      <c r="F1913" s="453"/>
      <c r="G1913"/>
    </row>
    <row r="1914" spans="1:7" s="440" customFormat="1" ht="13.15" customHeight="1" x14ac:dyDescent="0.2">
      <c r="A1914" s="407"/>
      <c r="B1914" s="451"/>
      <c r="C1914" s="452"/>
      <c r="D1914" s="453"/>
      <c r="E1914" s="453"/>
      <c r="F1914" s="453"/>
      <c r="G1914"/>
    </row>
    <row r="1915" spans="1:7" s="440" customFormat="1" ht="13.15" customHeight="1" x14ac:dyDescent="0.2">
      <c r="A1915" s="407"/>
      <c r="B1915" s="451"/>
      <c r="C1915" s="452"/>
      <c r="D1915" s="453"/>
      <c r="E1915" s="453"/>
      <c r="F1915" s="453"/>
      <c r="G1915"/>
    </row>
    <row r="1916" spans="1:7" s="440" customFormat="1" ht="13.15" customHeight="1" x14ac:dyDescent="0.2">
      <c r="A1916" s="407"/>
      <c r="B1916" s="451"/>
      <c r="C1916" s="452"/>
      <c r="D1916" s="453"/>
      <c r="E1916" s="453"/>
      <c r="F1916" s="453"/>
      <c r="G1916"/>
    </row>
    <row r="1917" spans="1:7" s="440" customFormat="1" ht="13.15" customHeight="1" x14ac:dyDescent="0.2">
      <c r="A1917" s="407"/>
      <c r="B1917" s="451"/>
      <c r="C1917" s="452"/>
      <c r="D1917" s="453"/>
      <c r="E1917" s="453"/>
      <c r="F1917" s="453"/>
      <c r="G1917"/>
    </row>
    <row r="1918" spans="1:7" s="440" customFormat="1" ht="13.15" customHeight="1" x14ac:dyDescent="0.2">
      <c r="A1918" s="407"/>
      <c r="B1918" s="451"/>
      <c r="C1918" s="452"/>
      <c r="D1918" s="453"/>
      <c r="E1918" s="453"/>
      <c r="F1918" s="453"/>
      <c r="G1918"/>
    </row>
    <row r="1919" spans="1:7" s="440" customFormat="1" ht="13.15" customHeight="1" x14ac:dyDescent="0.2">
      <c r="A1919" s="407"/>
      <c r="B1919" s="451"/>
      <c r="C1919" s="452"/>
      <c r="D1919" s="453"/>
      <c r="E1919" s="453"/>
      <c r="F1919" s="453"/>
      <c r="G1919"/>
    </row>
    <row r="1920" spans="1:7" s="440" customFormat="1" ht="13.15" customHeight="1" x14ac:dyDescent="0.2">
      <c r="A1920" s="407"/>
      <c r="B1920" s="451"/>
      <c r="C1920" s="452"/>
      <c r="D1920" s="453"/>
      <c r="E1920" s="453"/>
      <c r="F1920" s="453"/>
      <c r="G1920"/>
    </row>
    <row r="1921" spans="1:7" s="440" customFormat="1" ht="13.15" customHeight="1" x14ac:dyDescent="0.2">
      <c r="A1921" s="407"/>
      <c r="B1921" s="451"/>
      <c r="C1921" s="452"/>
      <c r="D1921" s="453"/>
      <c r="E1921" s="453"/>
      <c r="F1921" s="453"/>
      <c r="G1921"/>
    </row>
    <row r="1922" spans="1:7" s="440" customFormat="1" ht="13.15" customHeight="1" x14ac:dyDescent="0.2">
      <c r="A1922" s="407"/>
      <c r="B1922" s="451"/>
      <c r="C1922" s="452"/>
      <c r="D1922" s="453"/>
      <c r="E1922" s="453"/>
      <c r="F1922" s="453"/>
      <c r="G1922"/>
    </row>
    <row r="1923" spans="1:7" s="440" customFormat="1" ht="13.15" customHeight="1" x14ac:dyDescent="0.2">
      <c r="A1923" s="407"/>
      <c r="B1923" s="451"/>
      <c r="C1923" s="452"/>
      <c r="D1923" s="453"/>
      <c r="E1923" s="453"/>
      <c r="F1923" s="453"/>
      <c r="G1923"/>
    </row>
    <row r="1924" spans="1:7" s="440" customFormat="1" ht="13.15" customHeight="1" x14ac:dyDescent="0.2">
      <c r="A1924" s="407"/>
      <c r="B1924" s="451"/>
      <c r="C1924" s="452"/>
      <c r="D1924" s="453"/>
      <c r="E1924" s="453"/>
      <c r="F1924" s="453"/>
      <c r="G1924"/>
    </row>
    <row r="1925" spans="1:7" s="440" customFormat="1" ht="13.15" customHeight="1" x14ac:dyDescent="0.2">
      <c r="A1925" s="407"/>
      <c r="B1925" s="451"/>
      <c r="C1925" s="452"/>
      <c r="D1925" s="453"/>
      <c r="E1925" s="453"/>
      <c r="F1925" s="453"/>
      <c r="G1925"/>
    </row>
    <row r="1926" spans="1:7" s="440" customFormat="1" ht="13.15" customHeight="1" x14ac:dyDescent="0.2">
      <c r="A1926" s="407"/>
      <c r="B1926" s="451"/>
      <c r="C1926" s="452"/>
      <c r="D1926" s="453"/>
      <c r="E1926" s="453"/>
      <c r="F1926" s="453"/>
      <c r="G1926"/>
    </row>
    <row r="1927" spans="1:7" s="440" customFormat="1" ht="13.15" customHeight="1" x14ac:dyDescent="0.2">
      <c r="A1927" s="407"/>
      <c r="B1927" s="451"/>
      <c r="C1927" s="452"/>
      <c r="D1927" s="453"/>
      <c r="E1927" s="453"/>
      <c r="F1927" s="453"/>
      <c r="G1927"/>
    </row>
    <row r="1928" spans="1:7" s="440" customFormat="1" ht="13.15" customHeight="1" x14ac:dyDescent="0.2">
      <c r="A1928" s="407"/>
      <c r="B1928" s="451"/>
      <c r="C1928" s="452"/>
      <c r="D1928" s="453"/>
      <c r="E1928" s="453"/>
      <c r="F1928" s="453"/>
      <c r="G1928"/>
    </row>
    <row r="1929" spans="1:7" s="440" customFormat="1" ht="13.15" customHeight="1" x14ac:dyDescent="0.2">
      <c r="A1929" s="407"/>
      <c r="B1929" s="451"/>
      <c r="C1929" s="452"/>
      <c r="D1929" s="453"/>
      <c r="E1929" s="453"/>
      <c r="F1929" s="453"/>
      <c r="G1929"/>
    </row>
    <row r="1930" spans="1:7" s="440" customFormat="1" ht="13.15" customHeight="1" x14ac:dyDescent="0.2">
      <c r="A1930" s="407"/>
      <c r="B1930" s="451"/>
      <c r="C1930" s="452"/>
      <c r="D1930" s="453"/>
      <c r="E1930" s="453"/>
      <c r="F1930" s="453"/>
      <c r="G1930"/>
    </row>
    <row r="1931" spans="1:7" s="440" customFormat="1" ht="13.15" customHeight="1" x14ac:dyDescent="0.2">
      <c r="A1931" s="407"/>
      <c r="B1931" s="451"/>
      <c r="C1931" s="452"/>
      <c r="D1931" s="453"/>
      <c r="E1931" s="453"/>
      <c r="F1931" s="453"/>
      <c r="G1931"/>
    </row>
    <row r="1932" spans="1:7" s="440" customFormat="1" ht="13.15" customHeight="1" x14ac:dyDescent="0.2">
      <c r="A1932" s="407"/>
      <c r="B1932" s="451"/>
      <c r="C1932" s="452"/>
      <c r="D1932" s="453"/>
      <c r="E1932" s="453"/>
      <c r="F1932" s="453"/>
      <c r="G1932"/>
    </row>
    <row r="1933" spans="1:7" s="440" customFormat="1" ht="13.15" customHeight="1" x14ac:dyDescent="0.2">
      <c r="A1933" s="407"/>
      <c r="B1933" s="451"/>
      <c r="C1933" s="452"/>
      <c r="D1933" s="453"/>
      <c r="E1933" s="453"/>
      <c r="F1933" s="453"/>
      <c r="G1933"/>
    </row>
    <row r="1934" spans="1:7" s="440" customFormat="1" ht="13.15" customHeight="1" x14ac:dyDescent="0.2">
      <c r="A1934" s="407"/>
      <c r="B1934" s="451"/>
      <c r="C1934" s="452"/>
      <c r="D1934" s="453"/>
      <c r="E1934" s="453"/>
      <c r="F1934" s="453"/>
      <c r="G1934"/>
    </row>
    <row r="1935" spans="1:7" s="440" customFormat="1" ht="13.15" customHeight="1" x14ac:dyDescent="0.2">
      <c r="A1935" s="407"/>
      <c r="B1935" s="451"/>
      <c r="C1935" s="452"/>
      <c r="D1935" s="453"/>
      <c r="E1935" s="453"/>
      <c r="F1935" s="453"/>
      <c r="G1935"/>
    </row>
    <row r="1936" spans="1:7" s="440" customFormat="1" ht="13.15" customHeight="1" x14ac:dyDescent="0.2">
      <c r="A1936" s="407"/>
      <c r="B1936" s="451"/>
      <c r="C1936" s="452"/>
      <c r="D1936" s="453"/>
      <c r="E1936" s="453"/>
      <c r="F1936" s="453"/>
      <c r="G1936"/>
    </row>
    <row r="1937" spans="1:7" s="440" customFormat="1" ht="13.15" customHeight="1" x14ac:dyDescent="0.2">
      <c r="A1937" s="407"/>
      <c r="B1937" s="451"/>
      <c r="C1937" s="452"/>
      <c r="D1937" s="453"/>
      <c r="E1937" s="453"/>
      <c r="F1937" s="453"/>
      <c r="G1937"/>
    </row>
    <row r="1938" spans="1:7" s="440" customFormat="1" ht="13.15" customHeight="1" x14ac:dyDescent="0.2">
      <c r="A1938" s="407"/>
      <c r="B1938" s="451"/>
      <c r="C1938" s="452"/>
      <c r="D1938" s="453"/>
      <c r="E1938" s="453"/>
      <c r="F1938" s="453"/>
      <c r="G1938"/>
    </row>
    <row r="1939" spans="1:7" s="440" customFormat="1" ht="13.15" customHeight="1" x14ac:dyDescent="0.2">
      <c r="A1939" s="407"/>
      <c r="B1939" s="451"/>
      <c r="C1939" s="452"/>
      <c r="D1939" s="453"/>
      <c r="E1939" s="453"/>
      <c r="F1939" s="453"/>
      <c r="G1939"/>
    </row>
    <row r="1940" spans="1:7" s="440" customFormat="1" ht="13.15" customHeight="1" x14ac:dyDescent="0.2">
      <c r="A1940" s="407"/>
      <c r="B1940" s="451"/>
      <c r="C1940" s="452"/>
      <c r="D1940" s="453"/>
      <c r="E1940" s="453"/>
      <c r="F1940" s="453"/>
      <c r="G1940"/>
    </row>
    <row r="1941" spans="1:7" s="440" customFormat="1" ht="13.15" customHeight="1" x14ac:dyDescent="0.2">
      <c r="A1941" s="407"/>
      <c r="B1941" s="451"/>
      <c r="C1941" s="452"/>
      <c r="D1941" s="453"/>
      <c r="E1941" s="453"/>
      <c r="F1941" s="453"/>
      <c r="G1941"/>
    </row>
    <row r="1942" spans="1:7" s="440" customFormat="1" ht="13.15" customHeight="1" x14ac:dyDescent="0.2">
      <c r="A1942" s="407"/>
      <c r="B1942" s="451"/>
      <c r="C1942" s="452"/>
      <c r="D1942" s="453"/>
      <c r="E1942" s="453"/>
      <c r="F1942" s="453"/>
      <c r="G1942"/>
    </row>
    <row r="1943" spans="1:7" s="440" customFormat="1" ht="13.15" customHeight="1" x14ac:dyDescent="0.2">
      <c r="A1943" s="407"/>
      <c r="B1943" s="451"/>
      <c r="C1943" s="452"/>
      <c r="D1943" s="453"/>
      <c r="E1943" s="453"/>
      <c r="F1943" s="453"/>
      <c r="G1943"/>
    </row>
    <row r="1944" spans="1:7" s="440" customFormat="1" ht="13.15" customHeight="1" x14ac:dyDescent="0.2">
      <c r="A1944" s="407"/>
      <c r="B1944" s="451"/>
      <c r="C1944" s="452"/>
      <c r="D1944" s="453"/>
      <c r="E1944" s="453"/>
      <c r="F1944" s="453"/>
      <c r="G1944"/>
    </row>
    <row r="1945" spans="1:7" s="440" customFormat="1" ht="13.15" customHeight="1" x14ac:dyDescent="0.2">
      <c r="A1945" s="407"/>
      <c r="B1945" s="451"/>
      <c r="C1945" s="452"/>
      <c r="D1945" s="453"/>
      <c r="E1945" s="453"/>
      <c r="F1945" s="453"/>
      <c r="G1945"/>
    </row>
    <row r="1946" spans="1:7" s="440" customFormat="1" ht="13.15" customHeight="1" x14ac:dyDescent="0.2">
      <c r="A1946" s="407"/>
      <c r="B1946" s="451"/>
      <c r="C1946" s="452"/>
      <c r="D1946" s="453"/>
      <c r="E1946" s="453"/>
      <c r="F1946" s="453"/>
      <c r="G1946"/>
    </row>
    <row r="1947" spans="1:7" s="440" customFormat="1" ht="13.15" customHeight="1" x14ac:dyDescent="0.2">
      <c r="A1947" s="407"/>
      <c r="B1947" s="451"/>
      <c r="C1947" s="452"/>
      <c r="D1947" s="453"/>
      <c r="E1947" s="453"/>
      <c r="F1947" s="453"/>
      <c r="G1947"/>
    </row>
    <row r="1948" spans="1:7" s="440" customFormat="1" ht="13.15" customHeight="1" x14ac:dyDescent="0.2">
      <c r="A1948" s="407"/>
      <c r="B1948" s="451"/>
      <c r="C1948" s="452"/>
      <c r="D1948" s="453"/>
      <c r="E1948" s="453"/>
      <c r="F1948" s="453"/>
      <c r="G1948"/>
    </row>
    <row r="1949" spans="1:7" s="440" customFormat="1" ht="13.15" customHeight="1" x14ac:dyDescent="0.2">
      <c r="A1949" s="407"/>
      <c r="B1949" s="451"/>
      <c r="C1949" s="452"/>
      <c r="D1949" s="453"/>
      <c r="E1949" s="453"/>
      <c r="F1949" s="453"/>
      <c r="G1949"/>
    </row>
    <row r="1950" spans="1:7" s="440" customFormat="1" ht="13.15" customHeight="1" x14ac:dyDescent="0.2">
      <c r="A1950" s="407"/>
      <c r="B1950" s="451"/>
      <c r="C1950" s="452"/>
      <c r="D1950" s="453"/>
      <c r="E1950" s="453"/>
      <c r="F1950" s="453"/>
      <c r="G1950"/>
    </row>
    <row r="1951" spans="1:7" s="440" customFormat="1" ht="13.15" customHeight="1" x14ac:dyDescent="0.2">
      <c r="A1951" s="407"/>
      <c r="B1951" s="451"/>
      <c r="C1951" s="452"/>
      <c r="D1951" s="453"/>
      <c r="E1951" s="453"/>
      <c r="F1951" s="453"/>
      <c r="G1951"/>
    </row>
    <row r="1952" spans="1:7" s="440" customFormat="1" ht="13.15" customHeight="1" x14ac:dyDescent="0.2">
      <c r="A1952" s="407"/>
      <c r="B1952" s="451"/>
      <c r="C1952" s="452"/>
      <c r="D1952" s="453"/>
      <c r="E1952" s="453"/>
      <c r="F1952" s="453"/>
      <c r="G1952"/>
    </row>
    <row r="1953" spans="1:7" s="440" customFormat="1" ht="13.15" customHeight="1" x14ac:dyDescent="0.2">
      <c r="A1953" s="407"/>
      <c r="B1953" s="451"/>
      <c r="C1953" s="452"/>
      <c r="D1953" s="453"/>
      <c r="E1953" s="453"/>
      <c r="F1953" s="453"/>
      <c r="G1953"/>
    </row>
    <row r="1954" spans="1:7" s="440" customFormat="1" ht="13.15" customHeight="1" x14ac:dyDescent="0.2">
      <c r="A1954" s="407"/>
      <c r="B1954" s="451"/>
      <c r="C1954" s="452"/>
      <c r="D1954" s="453"/>
      <c r="E1954" s="453"/>
      <c r="F1954" s="453"/>
      <c r="G1954"/>
    </row>
    <row r="1955" spans="1:7" s="440" customFormat="1" ht="13.15" customHeight="1" x14ac:dyDescent="0.2">
      <c r="A1955" s="407"/>
      <c r="B1955" s="451"/>
      <c r="C1955" s="452"/>
      <c r="D1955" s="453"/>
      <c r="E1955" s="453"/>
      <c r="F1955" s="453"/>
      <c r="G1955"/>
    </row>
    <row r="1956" spans="1:7" s="440" customFormat="1" ht="13.15" customHeight="1" x14ac:dyDescent="0.2">
      <c r="A1956" s="407"/>
      <c r="B1956" s="451"/>
      <c r="C1956" s="452"/>
      <c r="D1956" s="453"/>
      <c r="E1956" s="453"/>
      <c r="F1956" s="453"/>
      <c r="G1956"/>
    </row>
    <row r="1957" spans="1:7" s="440" customFormat="1" ht="13.15" customHeight="1" x14ac:dyDescent="0.2">
      <c r="A1957" s="407"/>
      <c r="B1957" s="451"/>
      <c r="C1957" s="452"/>
      <c r="D1957" s="453"/>
      <c r="E1957" s="453"/>
      <c r="F1957" s="453"/>
      <c r="G1957"/>
    </row>
    <row r="1958" spans="1:7" s="440" customFormat="1" ht="13.15" customHeight="1" x14ac:dyDescent="0.2">
      <c r="A1958" s="407"/>
      <c r="B1958" s="451"/>
      <c r="C1958" s="452"/>
      <c r="D1958" s="453"/>
      <c r="E1958" s="453"/>
      <c r="F1958" s="453"/>
      <c r="G1958"/>
    </row>
    <row r="1959" spans="1:7" s="440" customFormat="1" ht="13.15" customHeight="1" x14ac:dyDescent="0.2">
      <c r="A1959" s="407"/>
      <c r="B1959" s="451"/>
      <c r="C1959" s="452"/>
      <c r="D1959" s="453"/>
      <c r="E1959" s="453"/>
      <c r="F1959" s="453"/>
      <c r="G1959"/>
    </row>
    <row r="1960" spans="1:7" s="440" customFormat="1" ht="13.15" customHeight="1" x14ac:dyDescent="0.2">
      <c r="A1960" s="407"/>
      <c r="B1960" s="451"/>
      <c r="C1960" s="452"/>
      <c r="D1960" s="453"/>
      <c r="E1960" s="453"/>
      <c r="F1960" s="453"/>
      <c r="G1960"/>
    </row>
    <row r="1961" spans="1:7" s="440" customFormat="1" ht="13.15" customHeight="1" x14ac:dyDescent="0.2">
      <c r="A1961" s="407"/>
      <c r="B1961" s="451"/>
      <c r="C1961" s="452"/>
      <c r="D1961" s="453"/>
      <c r="E1961" s="453"/>
      <c r="F1961" s="453"/>
      <c r="G1961"/>
    </row>
    <row r="1962" spans="1:7" s="440" customFormat="1" ht="13.15" customHeight="1" x14ac:dyDescent="0.2">
      <c r="A1962" s="407"/>
      <c r="B1962" s="451"/>
      <c r="C1962" s="452"/>
      <c r="D1962" s="453"/>
      <c r="E1962" s="453"/>
      <c r="F1962" s="453"/>
      <c r="G1962"/>
    </row>
    <row r="1963" spans="1:7" s="440" customFormat="1" ht="13.15" customHeight="1" x14ac:dyDescent="0.2">
      <c r="A1963" s="407"/>
      <c r="B1963" s="451"/>
      <c r="C1963" s="452"/>
      <c r="D1963" s="453"/>
      <c r="E1963" s="453"/>
      <c r="F1963" s="453"/>
      <c r="G1963"/>
    </row>
    <row r="1964" spans="1:7" s="440" customFormat="1" ht="13.15" customHeight="1" x14ac:dyDescent="0.2">
      <c r="A1964" s="407"/>
      <c r="B1964" s="451"/>
      <c r="C1964" s="452"/>
      <c r="D1964" s="453"/>
      <c r="E1964" s="453"/>
      <c r="F1964" s="453"/>
      <c r="G1964"/>
    </row>
    <row r="1965" spans="1:7" s="440" customFormat="1" ht="13.15" customHeight="1" x14ac:dyDescent="0.2">
      <c r="A1965" s="407"/>
      <c r="B1965" s="451"/>
      <c r="C1965" s="452"/>
      <c r="D1965" s="453"/>
      <c r="E1965" s="453"/>
      <c r="F1965" s="453"/>
      <c r="G1965"/>
    </row>
    <row r="1966" spans="1:7" s="440" customFormat="1" ht="13.15" customHeight="1" x14ac:dyDescent="0.2">
      <c r="A1966" s="407"/>
      <c r="B1966" s="451"/>
      <c r="C1966" s="452"/>
      <c r="D1966" s="453"/>
      <c r="E1966" s="453"/>
      <c r="F1966" s="453"/>
      <c r="G1966"/>
    </row>
    <row r="1967" spans="1:7" s="440" customFormat="1" ht="13.15" customHeight="1" x14ac:dyDescent="0.2">
      <c r="A1967" s="407"/>
      <c r="B1967" s="451"/>
      <c r="C1967" s="452"/>
      <c r="D1967" s="453"/>
      <c r="E1967" s="453"/>
      <c r="F1967" s="453"/>
      <c r="G1967"/>
    </row>
    <row r="1968" spans="1:7" s="440" customFormat="1" ht="13.15" customHeight="1" x14ac:dyDescent="0.2">
      <c r="A1968" s="407"/>
      <c r="B1968" s="451"/>
      <c r="C1968" s="452"/>
      <c r="D1968" s="453"/>
      <c r="E1968" s="453"/>
      <c r="F1968" s="453"/>
      <c r="G1968"/>
    </row>
    <row r="1969" spans="1:7" s="440" customFormat="1" ht="13.15" customHeight="1" x14ac:dyDescent="0.2">
      <c r="A1969" s="407"/>
      <c r="B1969" s="451"/>
      <c r="C1969" s="452"/>
      <c r="D1969" s="453"/>
      <c r="E1969" s="453"/>
      <c r="F1969" s="453"/>
      <c r="G1969"/>
    </row>
    <row r="1970" spans="1:7" s="440" customFormat="1" ht="13.15" customHeight="1" x14ac:dyDescent="0.2">
      <c r="A1970" s="407"/>
      <c r="B1970" s="451"/>
      <c r="C1970" s="452"/>
      <c r="D1970" s="453"/>
      <c r="E1970" s="453"/>
      <c r="F1970" s="453"/>
      <c r="G1970"/>
    </row>
    <row r="1971" spans="1:7" s="440" customFormat="1" ht="13.15" customHeight="1" x14ac:dyDescent="0.2">
      <c r="A1971" s="407"/>
      <c r="B1971" s="451"/>
      <c r="C1971" s="452"/>
      <c r="D1971" s="453"/>
      <c r="E1971" s="453"/>
      <c r="F1971" s="453"/>
      <c r="G1971"/>
    </row>
    <row r="1972" spans="1:7" s="440" customFormat="1" ht="13.15" customHeight="1" x14ac:dyDescent="0.2">
      <c r="A1972" s="407"/>
      <c r="B1972" s="451"/>
      <c r="C1972" s="452"/>
      <c r="D1972" s="453"/>
      <c r="E1972" s="453"/>
      <c r="F1972" s="453"/>
      <c r="G1972"/>
    </row>
    <row r="1973" spans="1:7" s="440" customFormat="1" ht="13.15" customHeight="1" x14ac:dyDescent="0.2">
      <c r="A1973" s="407"/>
      <c r="B1973" s="451"/>
      <c r="C1973" s="452"/>
      <c r="D1973" s="453"/>
      <c r="E1973" s="453"/>
      <c r="F1973" s="453"/>
      <c r="G1973"/>
    </row>
    <row r="1974" spans="1:7" s="440" customFormat="1" ht="13.15" customHeight="1" x14ac:dyDescent="0.2">
      <c r="A1974" s="407"/>
      <c r="B1974" s="451"/>
      <c r="C1974" s="452"/>
      <c r="D1974" s="453"/>
      <c r="E1974" s="453"/>
      <c r="F1974" s="453"/>
      <c r="G1974"/>
    </row>
    <row r="1975" spans="1:7" s="440" customFormat="1" ht="13.15" customHeight="1" x14ac:dyDescent="0.2">
      <c r="A1975" s="407"/>
      <c r="B1975" s="451"/>
      <c r="C1975" s="452"/>
      <c r="D1975" s="453"/>
      <c r="E1975" s="453"/>
      <c r="F1975" s="453"/>
      <c r="G1975"/>
    </row>
    <row r="1976" spans="1:7" s="440" customFormat="1" ht="13.15" customHeight="1" x14ac:dyDescent="0.2">
      <c r="A1976" s="407"/>
      <c r="B1976" s="451"/>
      <c r="C1976" s="452"/>
      <c r="D1976" s="453"/>
      <c r="E1976" s="453"/>
      <c r="F1976" s="453"/>
      <c r="G1976"/>
    </row>
    <row r="1977" spans="1:7" s="440" customFormat="1" ht="13.15" customHeight="1" x14ac:dyDescent="0.2">
      <c r="A1977" s="407"/>
      <c r="B1977" s="451"/>
      <c r="C1977" s="452"/>
      <c r="D1977" s="453"/>
      <c r="E1977" s="453"/>
      <c r="F1977" s="453"/>
      <c r="G1977"/>
    </row>
    <row r="1978" spans="1:7" s="440" customFormat="1" ht="13.15" customHeight="1" x14ac:dyDescent="0.2">
      <c r="A1978" s="407"/>
      <c r="B1978" s="451"/>
      <c r="C1978" s="452"/>
      <c r="D1978" s="453"/>
      <c r="E1978" s="453"/>
      <c r="F1978" s="453"/>
      <c r="G1978"/>
    </row>
    <row r="1979" spans="1:7" s="440" customFormat="1" ht="13.15" customHeight="1" x14ac:dyDescent="0.2">
      <c r="A1979" s="407"/>
      <c r="B1979" s="451"/>
      <c r="C1979" s="452"/>
      <c r="D1979" s="453"/>
      <c r="E1979" s="453"/>
      <c r="F1979" s="453"/>
      <c r="G1979"/>
    </row>
    <row r="1980" spans="1:7" s="440" customFormat="1" ht="13.15" customHeight="1" x14ac:dyDescent="0.2">
      <c r="A1980" s="407"/>
      <c r="B1980" s="451"/>
      <c r="C1980" s="452"/>
      <c r="D1980" s="453"/>
      <c r="E1980" s="453"/>
      <c r="F1980" s="453"/>
      <c r="G1980"/>
    </row>
    <row r="1981" spans="1:7" s="440" customFormat="1" ht="13.15" customHeight="1" x14ac:dyDescent="0.2">
      <c r="A1981" s="407"/>
      <c r="B1981" s="451"/>
      <c r="C1981" s="452"/>
      <c r="D1981" s="453"/>
      <c r="E1981" s="453"/>
      <c r="F1981" s="453"/>
      <c r="G1981"/>
    </row>
    <row r="1982" spans="1:7" s="440" customFormat="1" ht="13.15" customHeight="1" x14ac:dyDescent="0.2">
      <c r="A1982" s="407"/>
      <c r="B1982" s="451"/>
      <c r="C1982" s="452"/>
      <c r="D1982" s="453"/>
      <c r="E1982" s="453"/>
      <c r="F1982" s="453"/>
      <c r="G1982"/>
    </row>
    <row r="1983" spans="1:7" s="440" customFormat="1" ht="13.15" customHeight="1" x14ac:dyDescent="0.2">
      <c r="A1983" s="407"/>
      <c r="B1983" s="451"/>
      <c r="C1983" s="452"/>
      <c r="D1983" s="453"/>
      <c r="E1983" s="453"/>
      <c r="F1983" s="453"/>
      <c r="G1983"/>
    </row>
    <row r="1984" spans="1:7" s="440" customFormat="1" ht="13.15" customHeight="1" x14ac:dyDescent="0.2">
      <c r="A1984" s="407"/>
      <c r="B1984" s="451"/>
      <c r="C1984" s="452"/>
      <c r="D1984" s="453"/>
      <c r="E1984" s="453"/>
      <c r="F1984" s="453"/>
      <c r="G1984"/>
    </row>
    <row r="1985" spans="1:7" s="440" customFormat="1" ht="13.15" customHeight="1" x14ac:dyDescent="0.2">
      <c r="A1985" s="407"/>
      <c r="B1985" s="451"/>
      <c r="C1985" s="452"/>
      <c r="D1985" s="453"/>
      <c r="E1985" s="453"/>
      <c r="F1985" s="453"/>
      <c r="G1985"/>
    </row>
    <row r="1986" spans="1:7" s="440" customFormat="1" ht="13.15" customHeight="1" x14ac:dyDescent="0.2">
      <c r="A1986" s="407"/>
      <c r="B1986" s="451"/>
      <c r="C1986" s="452"/>
      <c r="D1986" s="453"/>
      <c r="E1986" s="453"/>
      <c r="F1986" s="453"/>
      <c r="G1986"/>
    </row>
    <row r="1987" spans="1:7" s="440" customFormat="1" ht="13.15" customHeight="1" x14ac:dyDescent="0.2">
      <c r="A1987" s="407"/>
      <c r="B1987" s="451"/>
      <c r="C1987" s="452"/>
      <c r="D1987" s="453"/>
      <c r="E1987" s="453"/>
      <c r="F1987" s="453"/>
      <c r="G1987"/>
    </row>
    <row r="1988" spans="1:7" s="440" customFormat="1" ht="13.15" customHeight="1" x14ac:dyDescent="0.2">
      <c r="A1988" s="407"/>
      <c r="B1988" s="451"/>
      <c r="C1988" s="452"/>
      <c r="D1988" s="453"/>
      <c r="E1988" s="453"/>
      <c r="F1988" s="453"/>
      <c r="G1988"/>
    </row>
    <row r="1989" spans="1:7" s="440" customFormat="1" ht="13.15" customHeight="1" x14ac:dyDescent="0.2">
      <c r="A1989" s="407"/>
      <c r="B1989" s="451"/>
      <c r="C1989" s="452"/>
      <c r="D1989" s="453"/>
      <c r="E1989" s="453"/>
      <c r="F1989" s="453"/>
      <c r="G1989"/>
    </row>
    <row r="1990" spans="1:7" s="440" customFormat="1" ht="13.15" customHeight="1" x14ac:dyDescent="0.2">
      <c r="A1990" s="407"/>
      <c r="B1990" s="451"/>
      <c r="C1990" s="452"/>
      <c r="D1990" s="453"/>
      <c r="E1990" s="453"/>
      <c r="F1990" s="453"/>
      <c r="G1990"/>
    </row>
    <row r="1991" spans="1:7" s="440" customFormat="1" ht="13.15" customHeight="1" x14ac:dyDescent="0.2">
      <c r="A1991" s="407"/>
      <c r="B1991" s="451"/>
      <c r="C1991" s="452"/>
      <c r="D1991" s="453"/>
      <c r="E1991" s="453"/>
      <c r="F1991" s="453"/>
      <c r="G1991"/>
    </row>
    <row r="1992" spans="1:7" s="440" customFormat="1" ht="13.15" customHeight="1" x14ac:dyDescent="0.2">
      <c r="A1992" s="407"/>
      <c r="B1992" s="451"/>
      <c r="C1992" s="452"/>
      <c r="D1992" s="453"/>
      <c r="E1992" s="453"/>
      <c r="F1992" s="453"/>
      <c r="G1992"/>
    </row>
    <row r="1993" spans="1:7" s="440" customFormat="1" ht="13.15" customHeight="1" x14ac:dyDescent="0.2">
      <c r="A1993" s="407"/>
      <c r="B1993" s="451"/>
      <c r="C1993" s="452"/>
      <c r="D1993" s="453"/>
      <c r="E1993" s="453"/>
      <c r="F1993" s="453"/>
      <c r="G1993"/>
    </row>
    <row r="1994" spans="1:7" s="440" customFormat="1" ht="13.15" customHeight="1" x14ac:dyDescent="0.2">
      <c r="A1994" s="407"/>
      <c r="B1994" s="451"/>
      <c r="C1994" s="452"/>
      <c r="D1994" s="453"/>
      <c r="E1994" s="453"/>
      <c r="F1994" s="453"/>
      <c r="G1994"/>
    </row>
    <row r="1995" spans="1:7" s="440" customFormat="1" ht="13.15" customHeight="1" x14ac:dyDescent="0.2">
      <c r="A1995" s="407"/>
      <c r="B1995" s="451"/>
      <c r="C1995" s="452"/>
      <c r="D1995" s="453"/>
      <c r="E1995" s="453"/>
      <c r="F1995" s="453"/>
      <c r="G1995"/>
    </row>
    <row r="1996" spans="1:7" s="440" customFormat="1" ht="13.15" customHeight="1" x14ac:dyDescent="0.2">
      <c r="A1996" s="407"/>
      <c r="B1996" s="451"/>
      <c r="C1996" s="452"/>
      <c r="D1996" s="453"/>
      <c r="E1996" s="453"/>
      <c r="F1996" s="453"/>
      <c r="G1996"/>
    </row>
    <row r="1997" spans="1:7" s="440" customFormat="1" ht="13.15" customHeight="1" x14ac:dyDescent="0.2">
      <c r="A1997" s="407"/>
      <c r="B1997" s="451"/>
      <c r="C1997" s="452"/>
      <c r="D1997" s="453"/>
      <c r="E1997" s="453"/>
      <c r="F1997" s="453"/>
      <c r="G1997"/>
    </row>
    <row r="1998" spans="1:7" s="440" customFormat="1" ht="13.15" customHeight="1" x14ac:dyDescent="0.2">
      <c r="A1998" s="407"/>
      <c r="B1998" s="451"/>
      <c r="C1998" s="452"/>
      <c r="D1998" s="453"/>
      <c r="E1998" s="453"/>
      <c r="F1998" s="453"/>
      <c r="G1998"/>
    </row>
    <row r="1999" spans="1:7" s="440" customFormat="1" ht="13.15" customHeight="1" x14ac:dyDescent="0.2">
      <c r="A1999" s="407"/>
      <c r="B1999" s="451"/>
      <c r="C1999" s="452"/>
      <c r="D1999" s="453"/>
      <c r="E1999" s="453"/>
      <c r="F1999" s="453"/>
      <c r="G1999"/>
    </row>
    <row r="2000" spans="1:7" s="440" customFormat="1" ht="13.15" customHeight="1" x14ac:dyDescent="0.2">
      <c r="A2000" s="407"/>
      <c r="B2000" s="451"/>
      <c r="C2000" s="452"/>
      <c r="D2000" s="453"/>
      <c r="E2000" s="453"/>
      <c r="F2000" s="453"/>
      <c r="G2000"/>
    </row>
    <row r="2001" spans="1:7" s="440" customFormat="1" ht="13.15" customHeight="1" x14ac:dyDescent="0.2">
      <c r="A2001" s="407"/>
      <c r="B2001" s="451"/>
      <c r="C2001" s="452"/>
      <c r="D2001" s="453"/>
      <c r="E2001" s="453"/>
      <c r="F2001" s="453"/>
      <c r="G2001"/>
    </row>
    <row r="2002" spans="1:7" s="440" customFormat="1" ht="13.15" customHeight="1" x14ac:dyDescent="0.2">
      <c r="A2002" s="407"/>
      <c r="B2002" s="451"/>
      <c r="C2002" s="452"/>
      <c r="D2002" s="453"/>
      <c r="E2002" s="453"/>
      <c r="F2002" s="453"/>
      <c r="G2002"/>
    </row>
    <row r="2003" spans="1:7" s="440" customFormat="1" ht="13.15" customHeight="1" x14ac:dyDescent="0.2">
      <c r="A2003" s="407"/>
      <c r="B2003" s="451"/>
      <c r="C2003" s="452"/>
      <c r="D2003" s="453"/>
      <c r="E2003" s="453"/>
      <c r="F2003" s="453"/>
      <c r="G2003"/>
    </row>
    <row r="2004" spans="1:7" s="440" customFormat="1" ht="13.15" customHeight="1" x14ac:dyDescent="0.2">
      <c r="A2004" s="407"/>
      <c r="B2004" s="451"/>
      <c r="C2004" s="452"/>
      <c r="D2004" s="453"/>
      <c r="E2004" s="453"/>
      <c r="F2004" s="453"/>
      <c r="G2004"/>
    </row>
    <row r="2005" spans="1:7" s="440" customFormat="1" ht="13.15" customHeight="1" x14ac:dyDescent="0.2">
      <c r="A2005" s="407"/>
      <c r="B2005" s="451"/>
      <c r="C2005" s="452"/>
      <c r="D2005" s="453"/>
      <c r="E2005" s="453"/>
      <c r="F2005" s="453"/>
      <c r="G2005"/>
    </row>
    <row r="2006" spans="1:7" s="440" customFormat="1" ht="13.15" customHeight="1" x14ac:dyDescent="0.2">
      <c r="A2006" s="407"/>
      <c r="B2006" s="451"/>
      <c r="C2006" s="452"/>
      <c r="D2006" s="453"/>
      <c r="E2006" s="453"/>
      <c r="F2006" s="453"/>
      <c r="G2006"/>
    </row>
    <row r="2007" spans="1:7" s="440" customFormat="1" ht="13.15" customHeight="1" x14ac:dyDescent="0.2">
      <c r="A2007" s="407"/>
      <c r="B2007" s="451"/>
      <c r="C2007" s="452"/>
      <c r="D2007" s="453"/>
      <c r="E2007" s="453"/>
      <c r="F2007" s="453"/>
      <c r="G2007"/>
    </row>
    <row r="2008" spans="1:7" s="440" customFormat="1" ht="13.15" customHeight="1" x14ac:dyDescent="0.2">
      <c r="A2008" s="407"/>
      <c r="B2008" s="451"/>
      <c r="C2008" s="452"/>
      <c r="D2008" s="453"/>
      <c r="E2008" s="453"/>
      <c r="F2008" s="453"/>
      <c r="G2008"/>
    </row>
    <row r="2009" spans="1:7" s="440" customFormat="1" ht="13.15" customHeight="1" x14ac:dyDescent="0.2">
      <c r="A2009" s="407"/>
      <c r="B2009" s="451"/>
      <c r="C2009" s="452"/>
      <c r="D2009" s="453"/>
      <c r="E2009" s="453"/>
      <c r="F2009" s="453"/>
      <c r="G2009"/>
    </row>
    <row r="2010" spans="1:7" s="440" customFormat="1" ht="13.15" customHeight="1" x14ac:dyDescent="0.2">
      <c r="A2010" s="407"/>
      <c r="B2010" s="451"/>
      <c r="C2010" s="452"/>
      <c r="D2010" s="453"/>
      <c r="E2010" s="453"/>
      <c r="F2010" s="453"/>
      <c r="G2010"/>
    </row>
    <row r="2011" spans="1:7" s="440" customFormat="1" ht="13.15" customHeight="1" x14ac:dyDescent="0.2">
      <c r="A2011" s="407"/>
      <c r="B2011" s="451"/>
      <c r="C2011" s="452"/>
      <c r="D2011" s="453"/>
      <c r="E2011" s="453"/>
      <c r="F2011" s="453"/>
      <c r="G2011"/>
    </row>
    <row r="2012" spans="1:7" s="440" customFormat="1" ht="13.15" customHeight="1" x14ac:dyDescent="0.2">
      <c r="A2012" s="407"/>
      <c r="B2012" s="451"/>
      <c r="C2012" s="452"/>
      <c r="D2012" s="453"/>
      <c r="E2012" s="453"/>
      <c r="F2012" s="453"/>
      <c r="G2012"/>
    </row>
    <row r="2013" spans="1:7" s="440" customFormat="1" ht="13.15" customHeight="1" x14ac:dyDescent="0.2">
      <c r="A2013" s="407"/>
      <c r="B2013" s="451"/>
      <c r="C2013" s="452"/>
      <c r="D2013" s="453"/>
      <c r="E2013" s="453"/>
      <c r="F2013" s="453"/>
      <c r="G2013"/>
    </row>
    <row r="2014" spans="1:7" s="440" customFormat="1" ht="13.15" customHeight="1" x14ac:dyDescent="0.2">
      <c r="A2014" s="407"/>
      <c r="B2014" s="451"/>
      <c r="C2014" s="452"/>
      <c r="D2014" s="453"/>
      <c r="E2014" s="453"/>
      <c r="F2014" s="453"/>
      <c r="G2014"/>
    </row>
    <row r="2015" spans="1:7" s="440" customFormat="1" ht="13.15" customHeight="1" x14ac:dyDescent="0.2">
      <c r="A2015" s="407"/>
      <c r="B2015" s="451"/>
      <c r="C2015" s="452"/>
      <c r="D2015" s="453"/>
      <c r="E2015" s="453"/>
      <c r="F2015" s="453"/>
      <c r="G2015"/>
    </row>
    <row r="2016" spans="1:7" s="440" customFormat="1" ht="13.15" customHeight="1" x14ac:dyDescent="0.2">
      <c r="A2016" s="407"/>
      <c r="B2016" s="451"/>
      <c r="C2016" s="452"/>
      <c r="D2016" s="453"/>
      <c r="E2016" s="453"/>
      <c r="F2016" s="453"/>
      <c r="G2016"/>
    </row>
    <row r="2017" spans="1:7" s="440" customFormat="1" ht="13.15" customHeight="1" x14ac:dyDescent="0.2">
      <c r="A2017" s="407"/>
      <c r="B2017" s="451"/>
      <c r="C2017" s="452"/>
      <c r="D2017" s="453"/>
      <c r="E2017" s="453"/>
      <c r="F2017" s="453"/>
      <c r="G2017"/>
    </row>
    <row r="2018" spans="1:7" s="440" customFormat="1" ht="13.15" customHeight="1" x14ac:dyDescent="0.2">
      <c r="A2018" s="407"/>
      <c r="B2018" s="451"/>
      <c r="C2018" s="452"/>
      <c r="D2018" s="453"/>
      <c r="E2018" s="453"/>
      <c r="F2018" s="453"/>
      <c r="G2018"/>
    </row>
    <row r="2019" spans="1:7" s="440" customFormat="1" ht="13.15" customHeight="1" x14ac:dyDescent="0.2">
      <c r="A2019" s="407"/>
      <c r="B2019" s="451"/>
      <c r="C2019" s="452"/>
      <c r="D2019" s="453"/>
      <c r="E2019" s="453"/>
      <c r="F2019" s="453"/>
      <c r="G2019"/>
    </row>
    <row r="2020" spans="1:7" s="440" customFormat="1" ht="13.15" customHeight="1" x14ac:dyDescent="0.2">
      <c r="A2020" s="407"/>
      <c r="B2020" s="451"/>
      <c r="C2020" s="452"/>
      <c r="D2020" s="453"/>
      <c r="E2020" s="453"/>
      <c r="F2020" s="453"/>
      <c r="G2020"/>
    </row>
    <row r="2021" spans="1:7" s="440" customFormat="1" ht="13.15" customHeight="1" x14ac:dyDescent="0.2">
      <c r="A2021" s="407"/>
      <c r="B2021" s="451"/>
      <c r="C2021" s="452"/>
      <c r="D2021" s="453"/>
      <c r="E2021" s="453"/>
      <c r="F2021" s="453"/>
      <c r="G2021"/>
    </row>
    <row r="2022" spans="1:7" s="440" customFormat="1" ht="13.15" customHeight="1" x14ac:dyDescent="0.2">
      <c r="A2022" s="407"/>
      <c r="B2022" s="451"/>
      <c r="C2022" s="452"/>
      <c r="D2022" s="453"/>
      <c r="E2022" s="453"/>
      <c r="F2022" s="453"/>
      <c r="G2022"/>
    </row>
    <row r="2023" spans="1:7" s="440" customFormat="1" ht="13.15" customHeight="1" x14ac:dyDescent="0.2">
      <c r="A2023" s="407"/>
      <c r="B2023" s="451"/>
      <c r="C2023" s="452"/>
      <c r="D2023" s="453"/>
      <c r="E2023" s="453"/>
      <c r="F2023" s="453"/>
      <c r="G2023"/>
    </row>
    <row r="2024" spans="1:7" s="440" customFormat="1" ht="13.15" customHeight="1" x14ac:dyDescent="0.2">
      <c r="A2024" s="407"/>
      <c r="B2024" s="451"/>
      <c r="C2024" s="452"/>
      <c r="D2024" s="453"/>
      <c r="E2024" s="453"/>
      <c r="F2024" s="453"/>
      <c r="G2024"/>
    </row>
    <row r="2025" spans="1:7" s="440" customFormat="1" ht="13.15" customHeight="1" x14ac:dyDescent="0.2">
      <c r="A2025" s="407"/>
      <c r="B2025" s="451"/>
      <c r="C2025" s="452"/>
      <c r="D2025" s="453"/>
      <c r="E2025" s="453"/>
      <c r="F2025" s="453"/>
      <c r="G2025"/>
    </row>
    <row r="2026" spans="1:7" s="440" customFormat="1" ht="13.15" customHeight="1" x14ac:dyDescent="0.2">
      <c r="A2026" s="407"/>
      <c r="B2026" s="451"/>
      <c r="C2026" s="452"/>
      <c r="D2026" s="453"/>
      <c r="E2026" s="453"/>
      <c r="F2026" s="453"/>
      <c r="G2026"/>
    </row>
    <row r="2027" spans="1:7" s="440" customFormat="1" ht="13.15" customHeight="1" x14ac:dyDescent="0.2">
      <c r="A2027" s="407"/>
      <c r="B2027" s="451"/>
      <c r="C2027" s="452"/>
      <c r="D2027" s="453"/>
      <c r="E2027" s="453"/>
      <c r="F2027" s="453"/>
      <c r="G2027"/>
    </row>
    <row r="2028" spans="1:7" s="440" customFormat="1" ht="13.15" customHeight="1" x14ac:dyDescent="0.2">
      <c r="A2028" s="407"/>
      <c r="B2028" s="451"/>
      <c r="C2028" s="452"/>
      <c r="D2028" s="453"/>
      <c r="E2028" s="453"/>
      <c r="F2028" s="453"/>
      <c r="G2028"/>
    </row>
    <row r="2029" spans="1:7" s="440" customFormat="1" ht="13.15" customHeight="1" x14ac:dyDescent="0.2">
      <c r="A2029" s="407"/>
      <c r="B2029" s="451"/>
      <c r="C2029" s="452"/>
      <c r="D2029" s="453"/>
      <c r="E2029" s="453"/>
      <c r="F2029" s="453"/>
      <c r="G2029"/>
    </row>
    <row r="2030" spans="1:7" s="440" customFormat="1" ht="13.15" customHeight="1" x14ac:dyDescent="0.2">
      <c r="A2030" s="407"/>
      <c r="B2030" s="451"/>
      <c r="C2030" s="452"/>
      <c r="D2030" s="453"/>
      <c r="E2030" s="453"/>
      <c r="F2030" s="453"/>
      <c r="G2030"/>
    </row>
    <row r="2031" spans="1:7" s="440" customFormat="1" ht="13.15" customHeight="1" x14ac:dyDescent="0.2">
      <c r="A2031" s="407"/>
      <c r="B2031" s="451"/>
      <c r="C2031" s="452"/>
      <c r="D2031" s="453"/>
      <c r="E2031" s="453"/>
      <c r="F2031" s="453"/>
      <c r="G2031"/>
    </row>
    <row r="2032" spans="1:7" s="440" customFormat="1" ht="13.15" customHeight="1" x14ac:dyDescent="0.2">
      <c r="A2032" s="407"/>
      <c r="B2032" s="451"/>
      <c r="C2032" s="452"/>
      <c r="D2032" s="453"/>
      <c r="E2032" s="453"/>
      <c r="F2032" s="453"/>
      <c r="G2032"/>
    </row>
    <row r="2033" spans="1:7" s="440" customFormat="1" ht="13.15" customHeight="1" x14ac:dyDescent="0.2">
      <c r="A2033" s="407"/>
      <c r="B2033" s="451"/>
      <c r="C2033" s="452"/>
      <c r="D2033" s="453"/>
      <c r="E2033" s="453"/>
      <c r="F2033" s="453"/>
      <c r="G2033"/>
    </row>
    <row r="2034" spans="1:7" s="440" customFormat="1" ht="13.15" customHeight="1" x14ac:dyDescent="0.2">
      <c r="A2034" s="407"/>
      <c r="B2034" s="451"/>
      <c r="C2034" s="452"/>
      <c r="D2034" s="453"/>
      <c r="E2034" s="453"/>
      <c r="F2034" s="453"/>
      <c r="G2034"/>
    </row>
    <row r="2035" spans="1:7" s="440" customFormat="1" ht="13.15" customHeight="1" x14ac:dyDescent="0.2">
      <c r="A2035" s="407"/>
      <c r="B2035" s="451"/>
      <c r="C2035" s="452"/>
      <c r="D2035" s="453"/>
      <c r="E2035" s="453"/>
      <c r="F2035" s="453"/>
      <c r="G2035"/>
    </row>
    <row r="2036" spans="1:7" s="440" customFormat="1" ht="13.15" customHeight="1" x14ac:dyDescent="0.2">
      <c r="A2036" s="407"/>
      <c r="B2036" s="451"/>
      <c r="C2036" s="452"/>
      <c r="D2036" s="453"/>
      <c r="E2036" s="453"/>
      <c r="F2036" s="453"/>
      <c r="G2036"/>
    </row>
    <row r="2037" spans="1:7" s="440" customFormat="1" ht="13.15" customHeight="1" x14ac:dyDescent="0.2">
      <c r="A2037" s="407"/>
      <c r="B2037" s="451"/>
      <c r="C2037" s="452"/>
      <c r="D2037" s="453"/>
      <c r="E2037" s="453"/>
      <c r="F2037" s="453"/>
      <c r="G2037"/>
    </row>
    <row r="2038" spans="1:7" s="440" customFormat="1" ht="13.15" customHeight="1" x14ac:dyDescent="0.2">
      <c r="A2038" s="407"/>
      <c r="B2038" s="451"/>
      <c r="C2038" s="452"/>
      <c r="D2038" s="453"/>
      <c r="E2038" s="453"/>
      <c r="F2038" s="453"/>
      <c r="G2038"/>
    </row>
    <row r="2039" spans="1:7" s="440" customFormat="1" ht="13.15" customHeight="1" x14ac:dyDescent="0.2">
      <c r="A2039" s="407"/>
      <c r="B2039" s="451"/>
      <c r="C2039" s="452"/>
      <c r="D2039" s="453"/>
      <c r="E2039" s="453"/>
      <c r="F2039" s="453"/>
      <c r="G2039"/>
    </row>
    <row r="2040" spans="1:7" s="440" customFormat="1" ht="13.15" customHeight="1" x14ac:dyDescent="0.2">
      <c r="A2040" s="407"/>
      <c r="B2040" s="451"/>
      <c r="C2040" s="452"/>
      <c r="D2040" s="453"/>
      <c r="E2040" s="453"/>
      <c r="F2040" s="453"/>
      <c r="G2040"/>
    </row>
    <row r="2041" spans="1:7" s="440" customFormat="1" ht="13.15" customHeight="1" x14ac:dyDescent="0.2">
      <c r="A2041" s="407"/>
      <c r="B2041" s="451"/>
      <c r="C2041" s="452"/>
      <c r="D2041" s="453"/>
      <c r="E2041" s="453"/>
      <c r="F2041" s="453"/>
      <c r="G2041"/>
    </row>
    <row r="2042" spans="1:7" s="440" customFormat="1" ht="13.15" customHeight="1" x14ac:dyDescent="0.2">
      <c r="A2042" s="407"/>
      <c r="B2042" s="451"/>
      <c r="C2042" s="452"/>
      <c r="D2042" s="453"/>
      <c r="E2042" s="453"/>
      <c r="F2042" s="453"/>
      <c r="G2042"/>
    </row>
    <row r="2043" spans="1:7" s="440" customFormat="1" ht="13.15" customHeight="1" x14ac:dyDescent="0.2">
      <c r="A2043" s="407"/>
      <c r="B2043" s="451"/>
      <c r="C2043" s="452"/>
      <c r="D2043" s="453"/>
      <c r="E2043" s="453"/>
      <c r="F2043" s="453"/>
      <c r="G2043"/>
    </row>
    <row r="2044" spans="1:7" s="440" customFormat="1" ht="13.15" customHeight="1" x14ac:dyDescent="0.2">
      <c r="A2044" s="407"/>
      <c r="B2044" s="451"/>
      <c r="C2044" s="452"/>
      <c r="D2044" s="453"/>
      <c r="E2044" s="453"/>
      <c r="F2044" s="453"/>
      <c r="G2044"/>
    </row>
    <row r="2045" spans="1:7" s="440" customFormat="1" ht="13.15" customHeight="1" x14ac:dyDescent="0.2">
      <c r="A2045" s="407"/>
      <c r="B2045" s="451"/>
      <c r="C2045" s="452"/>
      <c r="D2045" s="453"/>
      <c r="E2045" s="453"/>
      <c r="F2045" s="453"/>
      <c r="G2045"/>
    </row>
    <row r="2046" spans="1:7" s="440" customFormat="1" ht="13.15" customHeight="1" x14ac:dyDescent="0.2">
      <c r="A2046" s="407"/>
      <c r="B2046" s="451"/>
      <c r="C2046" s="452"/>
      <c r="D2046" s="453"/>
      <c r="E2046" s="453"/>
      <c r="F2046" s="453"/>
      <c r="G2046"/>
    </row>
    <row r="2047" spans="1:7" s="440" customFormat="1" ht="13.15" customHeight="1" x14ac:dyDescent="0.2">
      <c r="A2047" s="407"/>
      <c r="B2047" s="451"/>
      <c r="C2047" s="452"/>
      <c r="D2047" s="453"/>
      <c r="E2047" s="453"/>
      <c r="F2047" s="453"/>
      <c r="G2047"/>
    </row>
    <row r="2048" spans="1:7" s="440" customFormat="1" ht="13.15" customHeight="1" x14ac:dyDescent="0.2">
      <c r="A2048" s="407"/>
      <c r="B2048" s="451"/>
      <c r="C2048" s="452"/>
      <c r="D2048" s="453"/>
      <c r="E2048" s="453"/>
      <c r="F2048" s="453"/>
      <c r="G2048"/>
    </row>
    <row r="2049" spans="1:7" s="440" customFormat="1" ht="13.15" customHeight="1" x14ac:dyDescent="0.2">
      <c r="A2049" s="407"/>
      <c r="B2049" s="451"/>
      <c r="C2049" s="452"/>
      <c r="D2049" s="453"/>
      <c r="E2049" s="453"/>
      <c r="F2049" s="453"/>
      <c r="G2049"/>
    </row>
    <row r="2050" spans="1:7" s="440" customFormat="1" ht="13.15" customHeight="1" x14ac:dyDescent="0.2">
      <c r="A2050" s="407"/>
      <c r="B2050" s="451"/>
      <c r="C2050" s="452"/>
      <c r="D2050" s="453"/>
      <c r="E2050" s="453"/>
      <c r="F2050" s="453"/>
      <c r="G2050"/>
    </row>
    <row r="2051" spans="1:7" s="440" customFormat="1" ht="13.15" customHeight="1" x14ac:dyDescent="0.2">
      <c r="A2051" s="407"/>
      <c r="B2051" s="451"/>
      <c r="C2051" s="452"/>
      <c r="D2051" s="453"/>
      <c r="E2051" s="453"/>
      <c r="F2051" s="453"/>
      <c r="G2051"/>
    </row>
    <row r="2052" spans="1:7" s="440" customFormat="1" ht="13.15" customHeight="1" x14ac:dyDescent="0.2">
      <c r="A2052" s="407"/>
      <c r="B2052" s="451"/>
      <c r="C2052" s="452"/>
      <c r="D2052" s="453"/>
      <c r="E2052" s="453"/>
      <c r="F2052" s="453"/>
      <c r="G2052"/>
    </row>
    <row r="2053" spans="1:7" s="440" customFormat="1" ht="13.15" customHeight="1" x14ac:dyDescent="0.2">
      <c r="A2053" s="407"/>
      <c r="B2053" s="451"/>
      <c r="C2053" s="452"/>
      <c r="D2053" s="453"/>
      <c r="E2053" s="453"/>
      <c r="F2053" s="453"/>
      <c r="G2053"/>
    </row>
    <row r="2054" spans="1:7" s="440" customFormat="1" ht="13.15" customHeight="1" x14ac:dyDescent="0.2">
      <c r="A2054" s="407"/>
      <c r="B2054" s="451"/>
      <c r="C2054" s="452"/>
      <c r="D2054" s="453"/>
      <c r="E2054" s="453"/>
      <c r="F2054" s="453"/>
      <c r="G2054"/>
    </row>
    <row r="2055" spans="1:7" s="440" customFormat="1" ht="13.15" customHeight="1" x14ac:dyDescent="0.2">
      <c r="A2055" s="407"/>
      <c r="B2055" s="451"/>
      <c r="C2055" s="452"/>
      <c r="D2055" s="453"/>
      <c r="E2055" s="453"/>
      <c r="F2055" s="453"/>
      <c r="G2055"/>
    </row>
    <row r="2056" spans="1:7" s="440" customFormat="1" ht="13.15" customHeight="1" x14ac:dyDescent="0.2">
      <c r="A2056" s="407"/>
      <c r="B2056" s="451"/>
      <c r="C2056" s="452"/>
      <c r="D2056" s="453"/>
      <c r="E2056" s="453"/>
      <c r="F2056" s="453"/>
      <c r="G2056"/>
    </row>
    <row r="2057" spans="1:7" s="440" customFormat="1" ht="13.15" customHeight="1" x14ac:dyDescent="0.2">
      <c r="A2057" s="407"/>
      <c r="B2057" s="451"/>
      <c r="C2057" s="452"/>
      <c r="D2057" s="453"/>
      <c r="E2057" s="453"/>
      <c r="F2057" s="453"/>
      <c r="G2057"/>
    </row>
    <row r="2058" spans="1:7" s="440" customFormat="1" ht="13.15" customHeight="1" x14ac:dyDescent="0.2">
      <c r="A2058" s="407"/>
      <c r="B2058" s="451"/>
      <c r="C2058" s="452"/>
      <c r="D2058" s="453"/>
      <c r="E2058" s="453"/>
      <c r="F2058" s="453"/>
      <c r="G2058"/>
    </row>
    <row r="2059" spans="1:7" s="440" customFormat="1" ht="13.15" customHeight="1" x14ac:dyDescent="0.2">
      <c r="A2059" s="407"/>
      <c r="B2059" s="451"/>
      <c r="C2059" s="452"/>
      <c r="D2059" s="453"/>
      <c r="E2059" s="453"/>
      <c r="F2059" s="453"/>
      <c r="G2059"/>
    </row>
    <row r="2060" spans="1:7" s="440" customFormat="1" ht="13.15" customHeight="1" x14ac:dyDescent="0.2">
      <c r="A2060" s="407"/>
      <c r="B2060" s="451"/>
      <c r="C2060" s="452"/>
      <c r="D2060" s="453"/>
      <c r="E2060" s="453"/>
      <c r="F2060" s="453"/>
      <c r="G2060"/>
    </row>
    <row r="2061" spans="1:7" s="440" customFormat="1" ht="13.15" customHeight="1" x14ac:dyDescent="0.2">
      <c r="A2061" s="407"/>
      <c r="B2061" s="451"/>
      <c r="C2061" s="452"/>
      <c r="D2061" s="453"/>
      <c r="E2061" s="453"/>
      <c r="F2061" s="453"/>
      <c r="G2061"/>
    </row>
    <row r="2062" spans="1:7" s="440" customFormat="1" ht="13.15" customHeight="1" x14ac:dyDescent="0.2">
      <c r="A2062" s="407"/>
      <c r="B2062" s="451"/>
      <c r="C2062" s="452"/>
      <c r="D2062" s="453"/>
      <c r="E2062" s="453"/>
      <c r="F2062" s="453"/>
      <c r="G2062"/>
    </row>
    <row r="2063" spans="1:7" s="440" customFormat="1" ht="13.15" customHeight="1" x14ac:dyDescent="0.2">
      <c r="A2063" s="407"/>
      <c r="B2063" s="451"/>
      <c r="C2063" s="452"/>
      <c r="D2063" s="453"/>
      <c r="E2063" s="453"/>
      <c r="F2063" s="453"/>
      <c r="G2063"/>
    </row>
    <row r="2064" spans="1:7" s="440" customFormat="1" ht="13.15" customHeight="1" x14ac:dyDescent="0.2">
      <c r="A2064" s="407"/>
      <c r="B2064" s="451"/>
      <c r="C2064" s="452"/>
      <c r="D2064" s="453"/>
      <c r="E2064" s="453"/>
      <c r="F2064" s="453"/>
      <c r="G2064"/>
    </row>
    <row r="2065" spans="1:7" s="440" customFormat="1" ht="13.15" customHeight="1" x14ac:dyDescent="0.2">
      <c r="A2065" s="407"/>
      <c r="B2065" s="451"/>
      <c r="C2065" s="452"/>
      <c r="D2065" s="453"/>
      <c r="E2065" s="453"/>
      <c r="F2065" s="453"/>
      <c r="G2065"/>
    </row>
    <row r="2066" spans="1:7" s="440" customFormat="1" ht="13.15" customHeight="1" x14ac:dyDescent="0.2">
      <c r="A2066" s="407"/>
      <c r="B2066" s="451"/>
      <c r="C2066" s="452"/>
      <c r="D2066" s="453"/>
      <c r="E2066" s="453"/>
      <c r="F2066" s="453"/>
      <c r="G2066"/>
    </row>
    <row r="2067" spans="1:7" s="440" customFormat="1" ht="13.15" customHeight="1" x14ac:dyDescent="0.2">
      <c r="A2067" s="407"/>
      <c r="B2067" s="451"/>
      <c r="C2067" s="452"/>
      <c r="D2067" s="453"/>
      <c r="E2067" s="453"/>
      <c r="F2067" s="453"/>
      <c r="G2067"/>
    </row>
    <row r="2068" spans="1:7" s="440" customFormat="1" ht="13.15" customHeight="1" x14ac:dyDescent="0.2">
      <c r="A2068" s="407"/>
      <c r="B2068" s="451"/>
      <c r="C2068" s="452"/>
      <c r="D2068" s="453"/>
      <c r="E2068" s="453"/>
      <c r="F2068" s="453"/>
      <c r="G2068"/>
    </row>
    <row r="2069" spans="1:7" s="440" customFormat="1" ht="13.15" customHeight="1" x14ac:dyDescent="0.2">
      <c r="A2069" s="407"/>
      <c r="B2069" s="451"/>
      <c r="C2069" s="452"/>
      <c r="D2069" s="453"/>
      <c r="E2069" s="453"/>
      <c r="F2069" s="453"/>
      <c r="G2069"/>
    </row>
    <row r="2070" spans="1:7" s="440" customFormat="1" ht="13.15" customHeight="1" x14ac:dyDescent="0.2">
      <c r="A2070" s="407"/>
      <c r="B2070" s="451"/>
      <c r="C2070" s="452"/>
      <c r="D2070" s="453"/>
      <c r="E2070" s="453"/>
      <c r="F2070" s="453"/>
      <c r="G2070"/>
    </row>
    <row r="2071" spans="1:7" s="440" customFormat="1" ht="13.15" customHeight="1" x14ac:dyDescent="0.2">
      <c r="A2071" s="407"/>
      <c r="B2071" s="451"/>
      <c r="C2071" s="452"/>
      <c r="D2071" s="453"/>
      <c r="E2071" s="453"/>
      <c r="F2071" s="453"/>
      <c r="G2071"/>
    </row>
    <row r="2072" spans="1:7" s="440" customFormat="1" ht="13.15" customHeight="1" x14ac:dyDescent="0.2">
      <c r="A2072" s="407"/>
      <c r="B2072" s="451"/>
      <c r="C2072" s="452"/>
      <c r="D2072" s="453"/>
      <c r="E2072" s="453"/>
      <c r="F2072" s="453"/>
      <c r="G2072"/>
    </row>
    <row r="2073" spans="1:7" s="440" customFormat="1" ht="13.15" customHeight="1" x14ac:dyDescent="0.2">
      <c r="A2073" s="407"/>
      <c r="B2073" s="451"/>
      <c r="C2073" s="452"/>
      <c r="D2073" s="453"/>
      <c r="E2073" s="453"/>
      <c r="F2073" s="453"/>
      <c r="G2073"/>
    </row>
    <row r="2074" spans="1:7" s="440" customFormat="1" ht="13.15" customHeight="1" x14ac:dyDescent="0.2">
      <c r="A2074" s="407"/>
      <c r="B2074" s="451"/>
      <c r="C2074" s="452"/>
      <c r="D2074" s="453"/>
      <c r="E2074" s="453"/>
      <c r="F2074" s="453"/>
      <c r="G2074"/>
    </row>
    <row r="2075" spans="1:7" s="440" customFormat="1" ht="13.15" customHeight="1" x14ac:dyDescent="0.2">
      <c r="A2075" s="407"/>
      <c r="B2075" s="451"/>
      <c r="C2075" s="452"/>
      <c r="D2075" s="453"/>
      <c r="E2075" s="453"/>
      <c r="F2075" s="453"/>
      <c r="G2075"/>
    </row>
    <row r="2076" spans="1:7" s="440" customFormat="1" ht="13.15" customHeight="1" x14ac:dyDescent="0.2">
      <c r="A2076" s="407"/>
      <c r="B2076" s="451"/>
      <c r="C2076" s="452"/>
      <c r="D2076" s="453"/>
      <c r="E2076" s="453"/>
      <c r="F2076" s="453"/>
      <c r="G2076"/>
    </row>
    <row r="2077" spans="1:7" s="440" customFormat="1" ht="13.15" customHeight="1" x14ac:dyDescent="0.2">
      <c r="A2077" s="407"/>
      <c r="B2077" s="451"/>
      <c r="C2077" s="452"/>
      <c r="D2077" s="453"/>
      <c r="E2077" s="453"/>
      <c r="F2077" s="453"/>
      <c r="G2077"/>
    </row>
    <row r="2078" spans="1:7" s="440" customFormat="1" ht="13.15" customHeight="1" x14ac:dyDescent="0.2">
      <c r="A2078" s="407"/>
      <c r="B2078" s="451"/>
      <c r="C2078" s="452"/>
      <c r="D2078" s="453"/>
      <c r="E2078" s="453"/>
      <c r="F2078" s="453"/>
      <c r="G2078"/>
    </row>
    <row r="2079" spans="1:7" s="440" customFormat="1" ht="13.15" customHeight="1" x14ac:dyDescent="0.2">
      <c r="A2079" s="407"/>
      <c r="B2079" s="451"/>
      <c r="C2079" s="452"/>
      <c r="D2079" s="453"/>
      <c r="E2079" s="453"/>
      <c r="F2079" s="453"/>
      <c r="G2079"/>
    </row>
    <row r="2080" spans="1:7" s="440" customFormat="1" ht="13.15" customHeight="1" x14ac:dyDescent="0.2">
      <c r="A2080" s="407"/>
      <c r="B2080" s="451"/>
      <c r="C2080" s="452"/>
      <c r="D2080" s="453"/>
      <c r="E2080" s="453"/>
      <c r="F2080" s="453"/>
      <c r="G2080"/>
    </row>
    <row r="2081" spans="1:7" s="440" customFormat="1" ht="13.15" customHeight="1" x14ac:dyDescent="0.2">
      <c r="A2081" s="407"/>
      <c r="B2081" s="451"/>
      <c r="C2081" s="452"/>
      <c r="D2081" s="453"/>
      <c r="E2081" s="453"/>
      <c r="F2081" s="453"/>
      <c r="G2081"/>
    </row>
    <row r="2082" spans="1:7" s="440" customFormat="1" ht="13.15" customHeight="1" x14ac:dyDescent="0.2">
      <c r="A2082" s="407"/>
      <c r="B2082" s="451"/>
      <c r="C2082" s="452"/>
      <c r="D2082" s="453"/>
      <c r="E2082" s="453"/>
      <c r="F2082" s="453"/>
      <c r="G2082"/>
    </row>
    <row r="2083" spans="1:7" s="440" customFormat="1" ht="13.15" customHeight="1" x14ac:dyDescent="0.2">
      <c r="A2083" s="407"/>
      <c r="B2083" s="451"/>
      <c r="C2083" s="452"/>
      <c r="D2083" s="453"/>
      <c r="E2083" s="453"/>
      <c r="F2083" s="453"/>
      <c r="G2083"/>
    </row>
    <row r="2084" spans="1:7" s="440" customFormat="1" ht="13.15" customHeight="1" x14ac:dyDescent="0.2">
      <c r="A2084" s="407"/>
      <c r="B2084" s="451"/>
      <c r="C2084" s="452"/>
      <c r="D2084" s="453"/>
      <c r="E2084" s="453"/>
      <c r="F2084" s="453"/>
      <c r="G2084"/>
    </row>
    <row r="2085" spans="1:7" s="440" customFormat="1" ht="13.15" customHeight="1" x14ac:dyDescent="0.2">
      <c r="A2085" s="407"/>
      <c r="B2085" s="451"/>
      <c r="C2085" s="452"/>
      <c r="D2085" s="453"/>
      <c r="E2085" s="453"/>
      <c r="F2085" s="453"/>
      <c r="G2085"/>
    </row>
    <row r="2086" spans="1:7" s="440" customFormat="1" ht="13.15" customHeight="1" x14ac:dyDescent="0.2">
      <c r="A2086" s="407"/>
      <c r="B2086" s="451"/>
      <c r="C2086" s="452"/>
      <c r="D2086" s="453"/>
      <c r="E2086" s="453"/>
      <c r="F2086" s="453"/>
      <c r="G2086"/>
    </row>
    <row r="2087" spans="1:7" s="440" customFormat="1" ht="13.15" customHeight="1" x14ac:dyDescent="0.2">
      <c r="A2087" s="407"/>
      <c r="B2087" s="451"/>
      <c r="C2087" s="452"/>
      <c r="D2087" s="453"/>
      <c r="E2087" s="453"/>
      <c r="F2087" s="453"/>
      <c r="G2087"/>
    </row>
    <row r="2088" spans="1:7" s="440" customFormat="1" ht="13.15" customHeight="1" x14ac:dyDescent="0.2">
      <c r="A2088" s="407"/>
      <c r="B2088" s="451"/>
      <c r="C2088" s="452"/>
      <c r="D2088" s="453"/>
      <c r="E2088" s="453"/>
      <c r="F2088" s="453"/>
      <c r="G2088"/>
    </row>
    <row r="2089" spans="1:7" s="440" customFormat="1" ht="13.15" customHeight="1" x14ac:dyDescent="0.2">
      <c r="A2089" s="407"/>
      <c r="B2089" s="451"/>
      <c r="C2089" s="452"/>
      <c r="D2089" s="453"/>
      <c r="E2089" s="453"/>
      <c r="F2089" s="453"/>
      <c r="G2089"/>
    </row>
    <row r="2090" spans="1:7" s="440" customFormat="1" ht="13.15" customHeight="1" x14ac:dyDescent="0.2">
      <c r="A2090" s="407"/>
      <c r="B2090" s="451"/>
      <c r="C2090" s="452"/>
      <c r="D2090" s="453"/>
      <c r="E2090" s="453"/>
      <c r="F2090" s="453"/>
      <c r="G2090"/>
    </row>
    <row r="2091" spans="1:7" s="440" customFormat="1" ht="13.15" customHeight="1" x14ac:dyDescent="0.2">
      <c r="A2091" s="407"/>
      <c r="B2091" s="451"/>
      <c r="C2091" s="452"/>
      <c r="D2091" s="453"/>
      <c r="E2091" s="453"/>
      <c r="F2091" s="453"/>
      <c r="G2091"/>
    </row>
    <row r="2092" spans="1:7" s="440" customFormat="1" ht="13.15" customHeight="1" x14ac:dyDescent="0.2">
      <c r="A2092" s="407"/>
      <c r="B2092" s="451"/>
      <c r="C2092" s="452"/>
      <c r="D2092" s="453"/>
      <c r="E2092" s="453"/>
      <c r="F2092" s="453"/>
      <c r="G2092"/>
    </row>
    <row r="2093" spans="1:7" s="440" customFormat="1" ht="13.15" customHeight="1" x14ac:dyDescent="0.2">
      <c r="A2093" s="407"/>
      <c r="B2093" s="451"/>
      <c r="C2093" s="452"/>
      <c r="D2093" s="453"/>
      <c r="E2093" s="453"/>
      <c r="F2093" s="453"/>
      <c r="G2093"/>
    </row>
    <row r="2094" spans="1:7" s="440" customFormat="1" ht="13.15" customHeight="1" x14ac:dyDescent="0.2">
      <c r="A2094" s="407"/>
      <c r="B2094" s="451"/>
      <c r="C2094" s="452"/>
      <c r="D2094" s="453"/>
      <c r="E2094" s="453"/>
      <c r="F2094" s="453"/>
      <c r="G2094"/>
    </row>
    <row r="2095" spans="1:7" s="440" customFormat="1" ht="13.15" customHeight="1" x14ac:dyDescent="0.2">
      <c r="A2095" s="407"/>
      <c r="B2095" s="451"/>
      <c r="C2095" s="452"/>
      <c r="D2095" s="453"/>
      <c r="E2095" s="453"/>
      <c r="F2095" s="453"/>
      <c r="G2095"/>
    </row>
    <row r="2096" spans="1:7" s="440" customFormat="1" ht="13.15" customHeight="1" x14ac:dyDescent="0.2">
      <c r="A2096" s="407"/>
      <c r="B2096" s="451"/>
      <c r="C2096" s="452"/>
      <c r="D2096" s="453"/>
      <c r="E2096" s="453"/>
      <c r="F2096" s="453"/>
      <c r="G2096"/>
    </row>
    <row r="2097" spans="1:7" s="440" customFormat="1" ht="13.15" customHeight="1" x14ac:dyDescent="0.2">
      <c r="A2097" s="407"/>
      <c r="B2097" s="451"/>
      <c r="C2097" s="452"/>
      <c r="D2097" s="453"/>
      <c r="E2097" s="453"/>
      <c r="F2097" s="453"/>
      <c r="G2097"/>
    </row>
    <row r="2098" spans="1:7" s="440" customFormat="1" ht="13.15" customHeight="1" x14ac:dyDescent="0.2">
      <c r="A2098" s="407"/>
      <c r="B2098" s="451"/>
      <c r="C2098" s="452"/>
      <c r="D2098" s="453"/>
      <c r="E2098" s="453"/>
      <c r="F2098" s="453"/>
      <c r="G2098"/>
    </row>
    <row r="2099" spans="1:7" s="440" customFormat="1" ht="13.15" customHeight="1" x14ac:dyDescent="0.2">
      <c r="A2099" s="407"/>
      <c r="B2099" s="451"/>
      <c r="C2099" s="452"/>
      <c r="D2099" s="453"/>
      <c r="E2099" s="453"/>
      <c r="F2099" s="453"/>
      <c r="G2099"/>
    </row>
    <row r="2100" spans="1:7" s="440" customFormat="1" ht="13.15" customHeight="1" x14ac:dyDescent="0.2">
      <c r="A2100" s="407"/>
      <c r="B2100" s="451"/>
      <c r="C2100" s="452"/>
      <c r="D2100" s="453"/>
      <c r="E2100" s="453"/>
      <c r="F2100" s="453"/>
      <c r="G2100"/>
    </row>
    <row r="2101" spans="1:7" s="440" customFormat="1" ht="13.15" customHeight="1" x14ac:dyDescent="0.2">
      <c r="A2101" s="407"/>
      <c r="B2101" s="451"/>
      <c r="C2101" s="452"/>
      <c r="D2101" s="453"/>
      <c r="E2101" s="453"/>
      <c r="F2101" s="453"/>
      <c r="G2101"/>
    </row>
    <row r="2102" spans="1:7" s="440" customFormat="1" ht="13.15" customHeight="1" x14ac:dyDescent="0.2">
      <c r="A2102" s="407"/>
      <c r="B2102" s="451"/>
      <c r="C2102" s="452"/>
      <c r="D2102" s="453"/>
      <c r="E2102" s="453"/>
      <c r="F2102" s="453"/>
      <c r="G2102"/>
    </row>
    <row r="2103" spans="1:7" s="440" customFormat="1" ht="13.15" customHeight="1" x14ac:dyDescent="0.2">
      <c r="A2103" s="407"/>
      <c r="B2103" s="451"/>
      <c r="C2103" s="452"/>
      <c r="D2103" s="453"/>
      <c r="E2103" s="453"/>
      <c r="F2103" s="453"/>
      <c r="G2103"/>
    </row>
    <row r="2104" spans="1:7" s="440" customFormat="1" ht="13.15" customHeight="1" x14ac:dyDescent="0.2">
      <c r="A2104" s="407"/>
      <c r="B2104" s="451"/>
      <c r="C2104" s="452"/>
      <c r="D2104" s="453"/>
      <c r="E2104" s="453"/>
      <c r="F2104" s="453"/>
      <c r="G2104"/>
    </row>
    <row r="2105" spans="1:7" s="440" customFormat="1" ht="13.15" customHeight="1" x14ac:dyDescent="0.2">
      <c r="A2105" s="407"/>
      <c r="B2105" s="451"/>
      <c r="C2105" s="452"/>
      <c r="D2105" s="453"/>
      <c r="E2105" s="453"/>
      <c r="F2105" s="453"/>
      <c r="G2105"/>
    </row>
    <row r="2106" spans="1:7" s="440" customFormat="1" ht="13.15" customHeight="1" x14ac:dyDescent="0.2">
      <c r="A2106" s="407"/>
      <c r="B2106" s="451"/>
      <c r="C2106" s="452"/>
      <c r="D2106" s="453"/>
      <c r="E2106" s="453"/>
      <c r="F2106" s="453"/>
      <c r="G2106"/>
    </row>
    <row r="2107" spans="1:7" s="440" customFormat="1" ht="13.15" customHeight="1" x14ac:dyDescent="0.2">
      <c r="A2107" s="407"/>
      <c r="B2107" s="451"/>
      <c r="C2107" s="452"/>
      <c r="D2107" s="453"/>
      <c r="E2107" s="453"/>
      <c r="F2107" s="453"/>
      <c r="G2107"/>
    </row>
    <row r="2108" spans="1:7" s="440" customFormat="1" ht="13.15" customHeight="1" x14ac:dyDescent="0.2">
      <c r="A2108" s="407"/>
      <c r="B2108" s="451"/>
      <c r="C2108" s="452"/>
      <c r="D2108" s="453"/>
      <c r="E2108" s="453"/>
      <c r="F2108" s="453"/>
      <c r="G2108"/>
    </row>
    <row r="2109" spans="1:7" s="440" customFormat="1" ht="13.15" customHeight="1" x14ac:dyDescent="0.2">
      <c r="A2109" s="407"/>
      <c r="B2109" s="451"/>
      <c r="C2109" s="452"/>
      <c r="D2109" s="453"/>
      <c r="E2109" s="453"/>
      <c r="F2109" s="453"/>
      <c r="G2109"/>
    </row>
    <row r="2110" spans="1:7" s="440" customFormat="1" ht="13.15" customHeight="1" x14ac:dyDescent="0.2">
      <c r="A2110" s="407"/>
      <c r="B2110" s="451"/>
      <c r="C2110" s="452"/>
      <c r="D2110" s="453"/>
      <c r="E2110" s="453"/>
      <c r="F2110" s="453"/>
      <c r="G2110"/>
    </row>
    <row r="2111" spans="1:7" s="440" customFormat="1" ht="13.15" customHeight="1" x14ac:dyDescent="0.2">
      <c r="A2111" s="407"/>
      <c r="B2111" s="451"/>
      <c r="C2111" s="452"/>
      <c r="D2111" s="453"/>
      <c r="E2111" s="453"/>
      <c r="F2111" s="453"/>
      <c r="G2111"/>
    </row>
    <row r="2112" spans="1:7" s="440" customFormat="1" ht="13.15" customHeight="1" x14ac:dyDescent="0.2">
      <c r="A2112" s="407"/>
      <c r="B2112" s="451"/>
      <c r="C2112" s="452"/>
      <c r="D2112" s="453"/>
      <c r="E2112" s="453"/>
      <c r="F2112" s="453"/>
      <c r="G2112"/>
    </row>
    <row r="2113" spans="1:19" s="440" customFormat="1" ht="13.15" customHeight="1" x14ac:dyDescent="0.2">
      <c r="A2113" s="407"/>
      <c r="B2113" s="451"/>
      <c r="C2113" s="452"/>
      <c r="D2113" s="453"/>
      <c r="E2113" s="453"/>
      <c r="F2113" s="453"/>
      <c r="G2113"/>
    </row>
    <row r="2114" spans="1:19" s="440" customFormat="1" ht="13.15" customHeight="1" x14ac:dyDescent="0.2">
      <c r="A2114" s="407"/>
      <c r="B2114" s="451"/>
      <c r="C2114" s="452"/>
      <c r="D2114" s="453"/>
      <c r="E2114" s="453"/>
      <c r="F2114" s="453"/>
      <c r="G2114"/>
    </row>
    <row r="2115" spans="1:19" s="440" customFormat="1" ht="13.15" customHeight="1" x14ac:dyDescent="0.2">
      <c r="A2115" s="407"/>
      <c r="B2115" s="451"/>
      <c r="C2115" s="452"/>
      <c r="D2115" s="453"/>
      <c r="E2115" s="453"/>
      <c r="F2115" s="453"/>
      <c r="G2115"/>
    </row>
    <row r="2116" spans="1:19" s="440" customFormat="1" ht="13.15" customHeight="1" x14ac:dyDescent="0.2">
      <c r="A2116" s="407"/>
      <c r="B2116" s="451"/>
      <c r="C2116" s="452"/>
      <c r="D2116" s="453"/>
      <c r="E2116" s="453"/>
      <c r="F2116" s="453"/>
      <c r="G2116"/>
    </row>
    <row r="2117" spans="1:19" s="440" customFormat="1" ht="13.15" customHeight="1" x14ac:dyDescent="0.2">
      <c r="A2117" s="407"/>
      <c r="B2117" s="451"/>
      <c r="C2117" s="452"/>
      <c r="D2117" s="453"/>
      <c r="E2117" s="453"/>
      <c r="F2117" s="453"/>
      <c r="G2117"/>
    </row>
    <row r="2118" spans="1:19" s="440" customFormat="1" ht="13.15" customHeight="1" x14ac:dyDescent="0.2">
      <c r="A2118" s="407"/>
      <c r="B2118" s="451"/>
      <c r="C2118" s="452"/>
      <c r="D2118" s="453"/>
      <c r="E2118" s="453"/>
      <c r="F2118" s="453"/>
      <c r="G2118"/>
    </row>
    <row r="2119" spans="1:19" s="440" customFormat="1" ht="13.15" customHeight="1" x14ac:dyDescent="0.2">
      <c r="A2119" s="407"/>
      <c r="B2119" s="451"/>
      <c r="C2119" s="452"/>
      <c r="D2119" s="453"/>
      <c r="E2119" s="453"/>
      <c r="F2119" s="453"/>
      <c r="G2119"/>
    </row>
    <row r="2120" spans="1:19" s="440" customFormat="1" ht="13.15" customHeight="1" x14ac:dyDescent="0.2">
      <c r="A2120" s="407"/>
      <c r="B2120" s="451"/>
      <c r="C2120" s="452"/>
      <c r="D2120" s="453"/>
      <c r="E2120" s="453"/>
      <c r="F2120" s="453"/>
      <c r="G2120"/>
    </row>
    <row r="2121" spans="1:19" s="440" customFormat="1" ht="13.15" customHeight="1" x14ac:dyDescent="0.2">
      <c r="A2121" s="407"/>
      <c r="B2121" s="451"/>
      <c r="C2121" s="452"/>
      <c r="D2121" s="453"/>
      <c r="E2121" s="453"/>
      <c r="F2121" s="453"/>
      <c r="G2121"/>
    </row>
    <row r="2122" spans="1:19" s="440" customFormat="1" ht="13.15" customHeight="1" x14ac:dyDescent="0.2">
      <c r="A2122" s="407"/>
      <c r="B2122" s="451"/>
      <c r="C2122" s="452"/>
      <c r="D2122" s="453"/>
      <c r="E2122" s="453"/>
      <c r="F2122" s="453"/>
      <c r="G2122"/>
    </row>
    <row r="2123" spans="1:19" s="440" customFormat="1" ht="13.15" customHeight="1" x14ac:dyDescent="0.2">
      <c r="A2123" s="407"/>
      <c r="B2123" s="451"/>
      <c r="C2123" s="452"/>
      <c r="D2123" s="453"/>
      <c r="E2123" s="453"/>
      <c r="F2123" s="453"/>
      <c r="G2123"/>
    </row>
    <row r="2124" spans="1:19" s="440" customFormat="1" ht="13.15" customHeight="1" x14ac:dyDescent="0.2">
      <c r="A2124" s="407"/>
      <c r="B2124" s="451"/>
      <c r="C2124" s="452"/>
      <c r="D2124" s="453"/>
      <c r="E2124" s="453"/>
      <c r="F2124" s="453"/>
      <c r="G2124"/>
    </row>
    <row r="2125" spans="1:19" s="440" customFormat="1" ht="13.15" customHeight="1" x14ac:dyDescent="0.2">
      <c r="A2125" s="407"/>
      <c r="B2125" s="451"/>
      <c r="C2125" s="452"/>
      <c r="D2125" s="453"/>
      <c r="E2125" s="453"/>
      <c r="F2125" s="453"/>
      <c r="G2125"/>
    </row>
    <row r="2126" spans="1:19" ht="13.15" customHeight="1" x14ac:dyDescent="0.2">
      <c r="A2126" s="407"/>
      <c r="B2126" s="451"/>
      <c r="C2126" s="452"/>
      <c r="D2126" s="453"/>
      <c r="E2126" s="453"/>
      <c r="F2126" s="453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51"/>
      <c r="C2127" s="452"/>
      <c r="D2127" s="453"/>
      <c r="E2127" s="453"/>
      <c r="F2127" s="453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51"/>
      <c r="C2128" s="452"/>
      <c r="D2128" s="453"/>
      <c r="E2128" s="453"/>
      <c r="F2128" s="453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51"/>
      <c r="C2129" s="452"/>
      <c r="D2129" s="453"/>
      <c r="E2129" s="453"/>
      <c r="F2129" s="453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51"/>
      <c r="C2130" s="452"/>
      <c r="D2130" s="453"/>
      <c r="E2130" s="453"/>
      <c r="F2130" s="453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51"/>
      <c r="C2131" s="452"/>
      <c r="D2131" s="453"/>
      <c r="E2131" s="453"/>
      <c r="F2131" s="453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51"/>
      <c r="C2132" s="452"/>
      <c r="D2132" s="453"/>
      <c r="E2132" s="453"/>
      <c r="F2132" s="453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51"/>
      <c r="C2133" s="452"/>
      <c r="D2133" s="453"/>
      <c r="E2133" s="453"/>
      <c r="F2133" s="453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51"/>
      <c r="C2134" s="452"/>
      <c r="D2134" s="453"/>
      <c r="E2134" s="453"/>
      <c r="F2134" s="453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51"/>
      <c r="C2135" s="452"/>
      <c r="D2135" s="453"/>
      <c r="E2135" s="453"/>
      <c r="F2135" s="453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51"/>
      <c r="C2136" s="452"/>
      <c r="D2136" s="453"/>
      <c r="E2136" s="453"/>
      <c r="F2136" s="453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51"/>
      <c r="C2137" s="452"/>
      <c r="D2137" s="453"/>
      <c r="E2137" s="453"/>
      <c r="F2137" s="453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51"/>
      <c r="C2138" s="452"/>
      <c r="D2138" s="453"/>
      <c r="E2138" s="453"/>
      <c r="F2138" s="453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51"/>
      <c r="C2139" s="452"/>
      <c r="D2139" s="453"/>
      <c r="E2139" s="453"/>
      <c r="F2139" s="453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51"/>
      <c r="C2140" s="452"/>
      <c r="D2140" s="453"/>
      <c r="E2140" s="453"/>
      <c r="F2140" s="453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51"/>
      <c r="C2141" s="452"/>
      <c r="D2141" s="453"/>
      <c r="E2141" s="453"/>
      <c r="F2141" s="453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51"/>
      <c r="C2142" s="452"/>
      <c r="D2142" s="453"/>
      <c r="E2142" s="453"/>
      <c r="F2142" s="453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51"/>
      <c r="C2143" s="452"/>
      <c r="D2143" s="453"/>
      <c r="E2143" s="453"/>
      <c r="F2143" s="453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51"/>
      <c r="C2144" s="452"/>
      <c r="D2144" s="453"/>
      <c r="E2144" s="453"/>
      <c r="F2144" s="453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51"/>
      <c r="C2145" s="452"/>
      <c r="D2145" s="453"/>
      <c r="E2145" s="453"/>
      <c r="F2145" s="453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51"/>
      <c r="C2146" s="452"/>
      <c r="D2146" s="453"/>
      <c r="E2146" s="453"/>
      <c r="F2146" s="453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51"/>
      <c r="C2147" s="452"/>
      <c r="D2147" s="453"/>
      <c r="E2147" s="453"/>
      <c r="F2147" s="453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51"/>
      <c r="C2148" s="452"/>
      <c r="D2148" s="453"/>
      <c r="E2148" s="453"/>
      <c r="F2148" s="453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51"/>
      <c r="C2149" s="452"/>
      <c r="D2149" s="453"/>
      <c r="E2149" s="453"/>
      <c r="F2149" s="453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51"/>
      <c r="C2150" s="452"/>
      <c r="D2150" s="453"/>
      <c r="E2150" s="453"/>
      <c r="F2150" s="453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51"/>
      <c r="C2151" s="452"/>
      <c r="D2151" s="453"/>
      <c r="E2151" s="453"/>
      <c r="F2151" s="453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51"/>
      <c r="C2152" s="452"/>
      <c r="D2152" s="453"/>
      <c r="E2152" s="453"/>
      <c r="F2152" s="453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51"/>
      <c r="C2153" s="452"/>
      <c r="D2153" s="453"/>
      <c r="E2153" s="453"/>
      <c r="F2153" s="453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51"/>
      <c r="C2154" s="452"/>
      <c r="D2154" s="453"/>
      <c r="E2154" s="453"/>
      <c r="F2154" s="453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51"/>
      <c r="C2155" s="452"/>
      <c r="D2155" s="453"/>
      <c r="E2155" s="453"/>
      <c r="F2155" s="453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51"/>
      <c r="C2156" s="452"/>
      <c r="D2156" s="453"/>
      <c r="E2156" s="453"/>
      <c r="F2156" s="453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51"/>
      <c r="C2157" s="452"/>
      <c r="D2157" s="453"/>
      <c r="E2157" s="453"/>
      <c r="F2157" s="453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51"/>
      <c r="C2158" s="452"/>
      <c r="D2158" s="453"/>
      <c r="E2158" s="453"/>
      <c r="F2158" s="453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51"/>
      <c r="C2159" s="452"/>
      <c r="D2159" s="453"/>
      <c r="E2159" s="453"/>
      <c r="F2159" s="453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51"/>
      <c r="C2160" s="452"/>
      <c r="D2160" s="453"/>
      <c r="E2160" s="453"/>
      <c r="F2160" s="453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51"/>
      <c r="C2161" s="452"/>
      <c r="D2161" s="453"/>
      <c r="E2161" s="453"/>
      <c r="F2161" s="453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51"/>
      <c r="C2162" s="452"/>
      <c r="D2162" s="453"/>
      <c r="E2162" s="453"/>
      <c r="F2162" s="453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51"/>
      <c r="C2163" s="452"/>
      <c r="D2163" s="453"/>
      <c r="E2163" s="453"/>
      <c r="F2163" s="453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51"/>
      <c r="C2164" s="452"/>
      <c r="D2164" s="453"/>
      <c r="E2164" s="453"/>
      <c r="F2164" s="453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51"/>
      <c r="C2165" s="452"/>
      <c r="D2165" s="453"/>
      <c r="E2165" s="453"/>
      <c r="F2165" s="453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51"/>
      <c r="C2166" s="452"/>
      <c r="D2166" s="453"/>
      <c r="E2166" s="453"/>
      <c r="F2166" s="453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51"/>
      <c r="C2167" s="452"/>
      <c r="D2167" s="453"/>
      <c r="E2167" s="453"/>
      <c r="F2167" s="453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51"/>
      <c r="C2168" s="452"/>
      <c r="D2168" s="453"/>
      <c r="E2168" s="453"/>
      <c r="F2168" s="453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51"/>
      <c r="C2169" s="452"/>
      <c r="D2169" s="453"/>
      <c r="E2169" s="453"/>
      <c r="F2169" s="453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51"/>
      <c r="C2170" s="452"/>
      <c r="D2170" s="453"/>
      <c r="E2170" s="453"/>
      <c r="F2170" s="453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51"/>
      <c r="C2171" s="452"/>
      <c r="D2171" s="453"/>
      <c r="E2171" s="453"/>
      <c r="F2171" s="453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51"/>
      <c r="C2172" s="452"/>
      <c r="D2172" s="453"/>
      <c r="E2172" s="453"/>
      <c r="F2172" s="453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51"/>
      <c r="C2173" s="452"/>
      <c r="D2173" s="453"/>
      <c r="E2173" s="453"/>
      <c r="F2173" s="453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51"/>
      <c r="C2174" s="452"/>
      <c r="D2174" s="453"/>
      <c r="E2174" s="453"/>
      <c r="F2174" s="453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51"/>
      <c r="C2175" s="452"/>
      <c r="D2175" s="453"/>
      <c r="E2175" s="453"/>
      <c r="F2175" s="453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51"/>
      <c r="C2176" s="452"/>
      <c r="D2176" s="453"/>
      <c r="E2176" s="453"/>
      <c r="F2176" s="453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51"/>
      <c r="C2177" s="452"/>
      <c r="D2177" s="453"/>
      <c r="E2177" s="453"/>
      <c r="F2177" s="453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51"/>
      <c r="C2178" s="452"/>
      <c r="D2178" s="453"/>
      <c r="E2178" s="453"/>
      <c r="F2178" s="453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51"/>
      <c r="C2179" s="452"/>
      <c r="D2179" s="453"/>
      <c r="E2179" s="453"/>
      <c r="F2179" s="453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51"/>
      <c r="C2180" s="452"/>
      <c r="D2180" s="453"/>
      <c r="E2180" s="453"/>
      <c r="F2180" s="453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51"/>
      <c r="C2181" s="452"/>
      <c r="D2181" s="453"/>
      <c r="E2181" s="453"/>
      <c r="F2181" s="453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51"/>
      <c r="C2182" s="452"/>
      <c r="D2182" s="453"/>
      <c r="E2182" s="453"/>
      <c r="F2182" s="453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51"/>
      <c r="C2183" s="452"/>
      <c r="D2183" s="453"/>
      <c r="E2183" s="453"/>
      <c r="F2183" s="453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51"/>
      <c r="C2184" s="452"/>
      <c r="D2184" s="453"/>
      <c r="E2184" s="453"/>
      <c r="F2184" s="453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51"/>
      <c r="C2185" s="452"/>
      <c r="D2185" s="453"/>
      <c r="E2185" s="453"/>
      <c r="F2185" s="453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51"/>
      <c r="C2186" s="452"/>
      <c r="D2186" s="453"/>
      <c r="E2186" s="453"/>
      <c r="F2186" s="453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51"/>
      <c r="C2187" s="452"/>
      <c r="D2187" s="453"/>
      <c r="E2187" s="453"/>
      <c r="F2187" s="453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51"/>
      <c r="C2188" s="452"/>
      <c r="D2188" s="453"/>
      <c r="E2188" s="453"/>
      <c r="F2188" s="453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51"/>
      <c r="C2189" s="452"/>
      <c r="D2189" s="453"/>
      <c r="E2189" s="453"/>
      <c r="F2189" s="453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51"/>
      <c r="C2190" s="452"/>
      <c r="D2190" s="453"/>
      <c r="E2190" s="453"/>
      <c r="F2190" s="453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51"/>
      <c r="C2191" s="452"/>
      <c r="D2191" s="453"/>
      <c r="E2191" s="453"/>
      <c r="F2191" s="453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51"/>
      <c r="C2192" s="452"/>
      <c r="D2192" s="453"/>
      <c r="E2192" s="453"/>
      <c r="F2192" s="453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51"/>
      <c r="C2193" s="452"/>
      <c r="D2193" s="453"/>
      <c r="E2193" s="453"/>
      <c r="F2193" s="453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51"/>
      <c r="C2194" s="452"/>
      <c r="D2194" s="453"/>
      <c r="E2194" s="453"/>
      <c r="F2194" s="453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51"/>
      <c r="C2195" s="452"/>
      <c r="D2195" s="453"/>
      <c r="E2195" s="453"/>
      <c r="F2195" s="453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51"/>
      <c r="C2196" s="452"/>
      <c r="D2196" s="453"/>
      <c r="E2196" s="453"/>
      <c r="F2196" s="453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51"/>
      <c r="C2197" s="452"/>
      <c r="D2197" s="453"/>
      <c r="E2197" s="453"/>
      <c r="F2197" s="453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51"/>
      <c r="C2198" s="452"/>
      <c r="D2198" s="453"/>
      <c r="E2198" s="453"/>
      <c r="F2198" s="453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51"/>
      <c r="C2199" s="452"/>
      <c r="D2199" s="453"/>
      <c r="E2199" s="453"/>
      <c r="F2199" s="453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51"/>
      <c r="C2200" s="452"/>
      <c r="D2200" s="453"/>
      <c r="E2200" s="453"/>
      <c r="F2200" s="453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51"/>
      <c r="C2201" s="452"/>
      <c r="D2201" s="453"/>
      <c r="E2201" s="453"/>
      <c r="F2201" s="453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51"/>
      <c r="C2202" s="452"/>
      <c r="D2202" s="453"/>
      <c r="E2202" s="453"/>
      <c r="F2202" s="453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51"/>
      <c r="C2203" s="452"/>
      <c r="D2203" s="453"/>
      <c r="E2203" s="453"/>
      <c r="F2203" s="453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51"/>
      <c r="C2204" s="452"/>
      <c r="D2204" s="453"/>
      <c r="E2204" s="453"/>
      <c r="F2204" s="453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51"/>
      <c r="C2205" s="452"/>
      <c r="D2205" s="453"/>
      <c r="E2205" s="453"/>
      <c r="F2205" s="453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51"/>
      <c r="C2206" s="452"/>
      <c r="D2206" s="453"/>
      <c r="E2206" s="453"/>
      <c r="F2206" s="453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51"/>
      <c r="C2207" s="452"/>
      <c r="D2207" s="453"/>
      <c r="E2207" s="453"/>
      <c r="F2207" s="453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51"/>
      <c r="C2208" s="452"/>
      <c r="D2208" s="453"/>
      <c r="E2208" s="453"/>
      <c r="F2208" s="453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51"/>
      <c r="C2209" s="452"/>
      <c r="D2209" s="453"/>
      <c r="E2209" s="453"/>
      <c r="F2209" s="453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51"/>
      <c r="C2210" s="452"/>
      <c r="D2210" s="453"/>
      <c r="E2210" s="453"/>
      <c r="F2210" s="453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51"/>
      <c r="C2211" s="452"/>
      <c r="D2211" s="453"/>
      <c r="E2211" s="453"/>
      <c r="F2211" s="453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51"/>
      <c r="C2212" s="452"/>
      <c r="D2212" s="453"/>
      <c r="E2212" s="453"/>
      <c r="F2212" s="453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51"/>
      <c r="C2213" s="452"/>
      <c r="D2213" s="453"/>
      <c r="E2213" s="453"/>
      <c r="F2213" s="453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51"/>
      <c r="C2214" s="452"/>
      <c r="D2214" s="453"/>
      <c r="E2214" s="453"/>
      <c r="F2214" s="453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51"/>
      <c r="C2215" s="452"/>
      <c r="D2215" s="453"/>
      <c r="E2215" s="453"/>
      <c r="F2215" s="453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51"/>
      <c r="C2216" s="452"/>
      <c r="D2216" s="453"/>
      <c r="E2216" s="453"/>
      <c r="F2216" s="453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51"/>
      <c r="C2217" s="452"/>
      <c r="D2217" s="453"/>
      <c r="E2217" s="453"/>
      <c r="F2217" s="453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51"/>
      <c r="C2218" s="452"/>
      <c r="D2218" s="453"/>
      <c r="E2218" s="453"/>
      <c r="F2218" s="453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51"/>
      <c r="C2219" s="452"/>
      <c r="D2219" s="453"/>
      <c r="E2219" s="453"/>
      <c r="F2219" s="453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51"/>
      <c r="C2220" s="452"/>
      <c r="D2220" s="453"/>
      <c r="E2220" s="453"/>
      <c r="F2220" s="453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51"/>
      <c r="C2221" s="452"/>
      <c r="D2221" s="453"/>
      <c r="E2221" s="453"/>
      <c r="F2221" s="453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51"/>
      <c r="C2222" s="452"/>
      <c r="D2222" s="453"/>
      <c r="E2222" s="453"/>
      <c r="F2222" s="453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51"/>
      <c r="C2223" s="452"/>
      <c r="D2223" s="453"/>
      <c r="E2223" s="453"/>
      <c r="F2223" s="453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51"/>
      <c r="C2224" s="452"/>
      <c r="D2224" s="453"/>
      <c r="E2224" s="453"/>
      <c r="F2224" s="453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51"/>
      <c r="C2225" s="452"/>
      <c r="D2225" s="453"/>
      <c r="E2225" s="453"/>
      <c r="F2225" s="453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51"/>
      <c r="C2226" s="452"/>
      <c r="D2226" s="453"/>
      <c r="E2226" s="453"/>
      <c r="F2226" s="453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51"/>
      <c r="C2227" s="452"/>
      <c r="D2227" s="453"/>
      <c r="E2227" s="453"/>
      <c r="F2227" s="453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51"/>
      <c r="C2228" s="452"/>
      <c r="D2228" s="453"/>
      <c r="E2228" s="453"/>
      <c r="F2228" s="453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51"/>
      <c r="C2229" s="452"/>
      <c r="D2229" s="453"/>
      <c r="E2229" s="453"/>
      <c r="F2229" s="453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51"/>
      <c r="C2230" s="452"/>
      <c r="D2230" s="453"/>
      <c r="E2230" s="453"/>
      <c r="F2230" s="453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51"/>
      <c r="C2231" s="452"/>
      <c r="D2231" s="453"/>
      <c r="E2231" s="453"/>
      <c r="F2231" s="453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51"/>
      <c r="C2232" s="452"/>
      <c r="D2232" s="453"/>
      <c r="E2232" s="453"/>
      <c r="F2232" s="453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51"/>
      <c r="C2233" s="452"/>
      <c r="D2233" s="453"/>
      <c r="E2233" s="453"/>
      <c r="F2233" s="453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51"/>
      <c r="C2234" s="452"/>
      <c r="D2234" s="453"/>
      <c r="E2234" s="453"/>
      <c r="F2234" s="453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51"/>
      <c r="C2235" s="452"/>
      <c r="D2235" s="453"/>
      <c r="E2235" s="453"/>
      <c r="F2235" s="453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51"/>
      <c r="C2236" s="452"/>
      <c r="D2236" s="453"/>
      <c r="E2236" s="453"/>
      <c r="F2236" s="453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51"/>
      <c r="C2237" s="452"/>
      <c r="D2237" s="453"/>
      <c r="E2237" s="453"/>
      <c r="F2237" s="453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51"/>
      <c r="C2238" s="452"/>
      <c r="D2238" s="453"/>
      <c r="E2238" s="453"/>
      <c r="F2238" s="453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51"/>
      <c r="C2239" s="452"/>
      <c r="D2239" s="453"/>
      <c r="E2239" s="453"/>
      <c r="F2239" s="453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51"/>
      <c r="C2240" s="452"/>
      <c r="D2240" s="453"/>
      <c r="E2240" s="453"/>
      <c r="F2240" s="453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51"/>
      <c r="C2241" s="452"/>
      <c r="D2241" s="453"/>
      <c r="E2241" s="453"/>
      <c r="F2241" s="453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51"/>
      <c r="C2242" s="452"/>
      <c r="D2242" s="453"/>
      <c r="E2242" s="453"/>
      <c r="F2242" s="453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51"/>
      <c r="C2243" s="452"/>
      <c r="D2243" s="453"/>
      <c r="E2243" s="453"/>
      <c r="F2243" s="453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51"/>
      <c r="C2244" s="452"/>
      <c r="D2244" s="453"/>
      <c r="E2244" s="453"/>
      <c r="F2244" s="453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51"/>
      <c r="C2245" s="452"/>
      <c r="D2245" s="453"/>
      <c r="E2245" s="453"/>
      <c r="F2245" s="453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51"/>
      <c r="C2246" s="452"/>
      <c r="D2246" s="453"/>
      <c r="E2246" s="453"/>
      <c r="F2246" s="453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51"/>
      <c r="C2247" s="452"/>
      <c r="D2247" s="453"/>
      <c r="E2247" s="453"/>
      <c r="F2247" s="453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51"/>
      <c r="C2248" s="452"/>
      <c r="D2248" s="453"/>
      <c r="E2248" s="453"/>
      <c r="F2248" s="453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51"/>
      <c r="C2249" s="452"/>
      <c r="D2249" s="453"/>
      <c r="E2249" s="453"/>
      <c r="F2249" s="453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51"/>
      <c r="C2250" s="452"/>
      <c r="D2250" s="453"/>
      <c r="E2250" s="453"/>
      <c r="F2250" s="453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51"/>
      <c r="C2251" s="452"/>
      <c r="D2251" s="453"/>
      <c r="E2251" s="453"/>
      <c r="F2251" s="453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51"/>
      <c r="C2252" s="452"/>
      <c r="D2252" s="453"/>
      <c r="E2252" s="453"/>
      <c r="F2252" s="453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51"/>
      <c r="C2253" s="452"/>
      <c r="D2253" s="453"/>
      <c r="E2253" s="453"/>
      <c r="F2253" s="453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51"/>
      <c r="C2254" s="452"/>
      <c r="D2254" s="453"/>
      <c r="E2254" s="453"/>
      <c r="F2254" s="453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51"/>
      <c r="C2255" s="452"/>
      <c r="D2255" s="453"/>
      <c r="E2255" s="453"/>
      <c r="F2255" s="453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51"/>
      <c r="C2256" s="452"/>
      <c r="D2256" s="453"/>
      <c r="E2256" s="453"/>
      <c r="F2256" s="453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51"/>
      <c r="C2257" s="452"/>
      <c r="D2257" s="453"/>
      <c r="E2257" s="453"/>
      <c r="F2257" s="453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51"/>
      <c r="C2258" s="452"/>
      <c r="D2258" s="453"/>
      <c r="E2258" s="453"/>
      <c r="F2258" s="453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51"/>
      <c r="C2259" s="452"/>
      <c r="D2259" s="453"/>
      <c r="E2259" s="453"/>
      <c r="F2259" s="453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51"/>
      <c r="C2260" s="452"/>
      <c r="D2260" s="453"/>
      <c r="E2260" s="453"/>
      <c r="F2260" s="453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51"/>
      <c r="C2261" s="452"/>
      <c r="D2261" s="453"/>
      <c r="E2261" s="453"/>
      <c r="F2261" s="453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51"/>
      <c r="C2262" s="452"/>
      <c r="D2262" s="453"/>
      <c r="E2262" s="453"/>
      <c r="F2262" s="453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51"/>
      <c r="C2263" s="452"/>
      <c r="D2263" s="453"/>
      <c r="E2263" s="453"/>
      <c r="F2263" s="453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51"/>
      <c r="C2264" s="452"/>
      <c r="D2264" s="453"/>
      <c r="E2264" s="453"/>
      <c r="F2264" s="453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51"/>
      <c r="C2265" s="452"/>
      <c r="D2265" s="453"/>
      <c r="E2265" s="453"/>
      <c r="F2265" s="453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51"/>
      <c r="C2266" s="452"/>
      <c r="D2266" s="453"/>
      <c r="E2266" s="453"/>
      <c r="F2266" s="453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51"/>
      <c r="C2267" s="452"/>
      <c r="D2267" s="453"/>
      <c r="E2267" s="453"/>
      <c r="F2267" s="453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51"/>
      <c r="C2268" s="452"/>
      <c r="D2268" s="453"/>
      <c r="E2268" s="453"/>
      <c r="F2268" s="453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51"/>
      <c r="C2269" s="452"/>
      <c r="D2269" s="453"/>
      <c r="E2269" s="453"/>
      <c r="F2269" s="453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51"/>
      <c r="C2270" s="452"/>
      <c r="D2270" s="453"/>
      <c r="E2270" s="453"/>
      <c r="F2270" s="453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51"/>
      <c r="C2271" s="452"/>
      <c r="D2271" s="453"/>
      <c r="E2271" s="453"/>
      <c r="F2271" s="453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51"/>
      <c r="C2272" s="452"/>
      <c r="D2272" s="453"/>
      <c r="E2272" s="453"/>
      <c r="F2272" s="453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51"/>
      <c r="C2273" s="452"/>
      <c r="D2273" s="453"/>
      <c r="E2273" s="453"/>
      <c r="F2273" s="453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51"/>
      <c r="C2274" s="452"/>
      <c r="D2274" s="453"/>
      <c r="E2274" s="453"/>
      <c r="F2274" s="453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51"/>
      <c r="C2275" s="452"/>
      <c r="D2275" s="453"/>
      <c r="E2275" s="453"/>
      <c r="F2275" s="453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51"/>
      <c r="C2276" s="452"/>
      <c r="D2276" s="453"/>
      <c r="E2276" s="453"/>
      <c r="F2276" s="453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51"/>
      <c r="C2277" s="452"/>
      <c r="D2277" s="453"/>
      <c r="E2277" s="453"/>
      <c r="F2277" s="453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51"/>
      <c r="C2278" s="452"/>
      <c r="D2278" s="453"/>
      <c r="E2278" s="453"/>
      <c r="F2278" s="453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51"/>
      <c r="C2279" s="452"/>
      <c r="D2279" s="453"/>
      <c r="E2279" s="453"/>
      <c r="F2279" s="453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51"/>
      <c r="C2280" s="452"/>
      <c r="D2280" s="453"/>
      <c r="E2280" s="453"/>
      <c r="F2280" s="453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51"/>
      <c r="C2281" s="452"/>
      <c r="D2281" s="453"/>
      <c r="E2281" s="453"/>
      <c r="F2281" s="453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51"/>
      <c r="C2282" s="452"/>
      <c r="D2282" s="453"/>
      <c r="E2282" s="453"/>
      <c r="F2282" s="453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51"/>
      <c r="C2283" s="452"/>
      <c r="D2283" s="453"/>
      <c r="E2283" s="453"/>
      <c r="F2283" s="453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51"/>
      <c r="C2284" s="452"/>
      <c r="D2284" s="453"/>
      <c r="E2284" s="453"/>
      <c r="F2284" s="453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51"/>
      <c r="C2285" s="452"/>
      <c r="D2285" s="453"/>
      <c r="E2285" s="453"/>
      <c r="F2285" s="453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51"/>
      <c r="C2286" s="452"/>
      <c r="D2286" s="453"/>
      <c r="E2286" s="453"/>
      <c r="F2286" s="453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51"/>
      <c r="C2287" s="452"/>
      <c r="D2287" s="453"/>
      <c r="E2287" s="453"/>
      <c r="F2287" s="453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51"/>
      <c r="C2288" s="452"/>
      <c r="D2288" s="453"/>
      <c r="E2288" s="453"/>
      <c r="F2288" s="453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51"/>
      <c r="C2289" s="452"/>
      <c r="D2289" s="453"/>
      <c r="E2289" s="453"/>
      <c r="F2289" s="453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51"/>
      <c r="C2290" s="452"/>
      <c r="D2290" s="453"/>
      <c r="E2290" s="453"/>
      <c r="F2290" s="453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51"/>
      <c r="C2291" s="452"/>
      <c r="D2291" s="453"/>
      <c r="E2291" s="453"/>
      <c r="F2291" s="453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51"/>
      <c r="C2292" s="452"/>
      <c r="D2292" s="453"/>
      <c r="E2292" s="453"/>
      <c r="F2292" s="453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51"/>
      <c r="C2293" s="452"/>
      <c r="D2293" s="453"/>
      <c r="E2293" s="453"/>
      <c r="F2293" s="453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51"/>
      <c r="C2294" s="452"/>
      <c r="D2294" s="453"/>
      <c r="E2294" s="453"/>
      <c r="F2294" s="453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51"/>
      <c r="C2295" s="452"/>
      <c r="D2295" s="453"/>
      <c r="E2295" s="453"/>
      <c r="F2295" s="453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51"/>
      <c r="C2296" s="452"/>
      <c r="D2296" s="453"/>
      <c r="E2296" s="453"/>
      <c r="F2296" s="453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51"/>
      <c r="C2297" s="452"/>
      <c r="D2297" s="453"/>
      <c r="E2297" s="453"/>
      <c r="F2297" s="453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51"/>
      <c r="C2298" s="452"/>
      <c r="D2298" s="453"/>
      <c r="E2298" s="453"/>
      <c r="F2298" s="453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51"/>
      <c r="C2299" s="452"/>
      <c r="D2299" s="453"/>
      <c r="E2299" s="453"/>
      <c r="F2299" s="453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51"/>
      <c r="C2300" s="452"/>
      <c r="D2300" s="453"/>
      <c r="E2300" s="453"/>
      <c r="F2300" s="453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51"/>
      <c r="C2301" s="452"/>
      <c r="D2301" s="453"/>
      <c r="E2301" s="453"/>
      <c r="F2301" s="453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51"/>
      <c r="C2302" s="452"/>
      <c r="D2302" s="453"/>
      <c r="E2302" s="453"/>
      <c r="F2302" s="453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51"/>
      <c r="C2303" s="452"/>
      <c r="D2303" s="453"/>
      <c r="E2303" s="453"/>
      <c r="F2303" s="453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51"/>
      <c r="C2304" s="452"/>
      <c r="D2304" s="453"/>
      <c r="E2304" s="453"/>
      <c r="F2304" s="453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51"/>
      <c r="C2305" s="452"/>
      <c r="D2305" s="453"/>
      <c r="E2305" s="453"/>
      <c r="F2305" s="453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51"/>
      <c r="C2306" s="452"/>
      <c r="D2306" s="453"/>
      <c r="E2306" s="453"/>
      <c r="F2306" s="453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51"/>
      <c r="C2307" s="452"/>
      <c r="D2307" s="453"/>
      <c r="E2307" s="453"/>
      <c r="F2307" s="453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51"/>
      <c r="C2308" s="452"/>
      <c r="D2308" s="453"/>
      <c r="E2308" s="453"/>
      <c r="F2308" s="453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51"/>
      <c r="C2309" s="452"/>
      <c r="D2309" s="453"/>
      <c r="E2309" s="453"/>
      <c r="F2309" s="453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51"/>
      <c r="C2310" s="452"/>
      <c r="D2310" s="453"/>
      <c r="E2310" s="453"/>
      <c r="F2310" s="453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51"/>
      <c r="C2311" s="452"/>
      <c r="D2311" s="453"/>
      <c r="E2311" s="453"/>
      <c r="F2311" s="453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51"/>
      <c r="C2312" s="452"/>
      <c r="D2312" s="453"/>
      <c r="E2312" s="453"/>
      <c r="F2312" s="453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51"/>
      <c r="C2313" s="452"/>
      <c r="D2313" s="453"/>
      <c r="E2313" s="453"/>
      <c r="F2313" s="453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51"/>
      <c r="C2314" s="452"/>
      <c r="D2314" s="453"/>
      <c r="E2314" s="453"/>
      <c r="F2314" s="453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51"/>
      <c r="C2315" s="452"/>
      <c r="D2315" s="453"/>
      <c r="E2315" s="453"/>
      <c r="F2315" s="453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51"/>
      <c r="C2316" s="452"/>
      <c r="D2316" s="453"/>
      <c r="E2316" s="453"/>
      <c r="F2316" s="453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51"/>
      <c r="C2317" s="452"/>
      <c r="D2317" s="453"/>
      <c r="E2317" s="453"/>
      <c r="F2317" s="453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51"/>
      <c r="C2318" s="452"/>
      <c r="D2318" s="453"/>
      <c r="E2318" s="453"/>
      <c r="F2318" s="453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51"/>
      <c r="C2319" s="452"/>
      <c r="D2319" s="453"/>
      <c r="E2319" s="453"/>
      <c r="F2319" s="453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51"/>
      <c r="C2320" s="452"/>
      <c r="D2320" s="453"/>
      <c r="E2320" s="453"/>
      <c r="F2320" s="453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51"/>
      <c r="C2321" s="452"/>
      <c r="D2321" s="453"/>
      <c r="E2321" s="453"/>
      <c r="F2321" s="453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51"/>
      <c r="C2322" s="452"/>
      <c r="D2322" s="453"/>
      <c r="E2322" s="453"/>
      <c r="F2322" s="453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51"/>
      <c r="C2323" s="452"/>
      <c r="D2323" s="453"/>
      <c r="E2323" s="453"/>
      <c r="F2323" s="453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51"/>
      <c r="C2324" s="452"/>
      <c r="D2324" s="453"/>
      <c r="E2324" s="453"/>
      <c r="F2324" s="453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51"/>
      <c r="C2325" s="452"/>
      <c r="D2325" s="453"/>
      <c r="E2325" s="453"/>
      <c r="F2325" s="453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51"/>
      <c r="C2326" s="452"/>
      <c r="D2326" s="453"/>
      <c r="E2326" s="453"/>
      <c r="F2326" s="453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51"/>
      <c r="C2327" s="452"/>
      <c r="D2327" s="453"/>
      <c r="E2327" s="453"/>
      <c r="F2327" s="453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51"/>
      <c r="C2328" s="452"/>
      <c r="D2328" s="453"/>
      <c r="E2328" s="453"/>
      <c r="F2328" s="453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51"/>
      <c r="C2329" s="452"/>
      <c r="D2329" s="453"/>
      <c r="E2329" s="453"/>
      <c r="F2329" s="453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51"/>
      <c r="C2330" s="452"/>
      <c r="D2330" s="453"/>
      <c r="E2330" s="453"/>
      <c r="F2330" s="453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51"/>
      <c r="C2331" s="452"/>
      <c r="D2331" s="453"/>
      <c r="E2331" s="453"/>
      <c r="F2331" s="453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51"/>
      <c r="C2332" s="452"/>
      <c r="D2332" s="453"/>
      <c r="E2332" s="453"/>
      <c r="F2332" s="453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51"/>
      <c r="C2333" s="452"/>
      <c r="D2333" s="453"/>
      <c r="E2333" s="453"/>
      <c r="F2333" s="453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51"/>
      <c r="C2334" s="452"/>
      <c r="D2334" s="453"/>
      <c r="E2334" s="453"/>
      <c r="F2334" s="453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51"/>
      <c r="C2335" s="452"/>
      <c r="D2335" s="453"/>
      <c r="E2335" s="453"/>
      <c r="F2335" s="453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51"/>
      <c r="C2336" s="452"/>
      <c r="D2336" s="453"/>
      <c r="E2336" s="453"/>
      <c r="F2336" s="453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51"/>
      <c r="C2337" s="452"/>
      <c r="D2337" s="453"/>
      <c r="E2337" s="453"/>
      <c r="F2337" s="453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51"/>
      <c r="C2338" s="452"/>
      <c r="D2338" s="453"/>
      <c r="E2338" s="453"/>
      <c r="F2338" s="453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51"/>
      <c r="C2339" s="452"/>
      <c r="D2339" s="453"/>
      <c r="E2339" s="453"/>
      <c r="F2339" s="453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51"/>
      <c r="C2340" s="452"/>
      <c r="D2340" s="453"/>
      <c r="E2340" s="453"/>
      <c r="F2340" s="453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51"/>
      <c r="C2341" s="452"/>
      <c r="D2341" s="453"/>
      <c r="E2341" s="453"/>
      <c r="F2341" s="453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51"/>
      <c r="C2342" s="452"/>
      <c r="D2342" s="453"/>
      <c r="E2342" s="453"/>
      <c r="F2342" s="453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51"/>
      <c r="C2343" s="452"/>
      <c r="D2343" s="453"/>
      <c r="E2343" s="453"/>
      <c r="F2343" s="453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51"/>
      <c r="C2344" s="452"/>
      <c r="D2344" s="453"/>
      <c r="E2344" s="453"/>
      <c r="F2344" s="453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51"/>
      <c r="C2345" s="452"/>
      <c r="D2345" s="453"/>
      <c r="E2345" s="453"/>
      <c r="F2345" s="453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51"/>
      <c r="C2346" s="452"/>
      <c r="D2346" s="453"/>
      <c r="E2346" s="453"/>
      <c r="F2346" s="453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51"/>
      <c r="C2347" s="452"/>
      <c r="D2347" s="453"/>
      <c r="E2347" s="453"/>
      <c r="F2347" s="453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51"/>
      <c r="C2348" s="452"/>
      <c r="D2348" s="453"/>
      <c r="E2348" s="453"/>
      <c r="F2348" s="453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51"/>
      <c r="C2349" s="452"/>
      <c r="D2349" s="453"/>
      <c r="E2349" s="453"/>
      <c r="F2349" s="453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51"/>
      <c r="C2350" s="452"/>
      <c r="D2350" s="453"/>
      <c r="E2350" s="453"/>
      <c r="F2350" s="453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51"/>
      <c r="C2351" s="452"/>
      <c r="D2351" s="453"/>
      <c r="E2351" s="453"/>
      <c r="F2351" s="453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51"/>
      <c r="C2352" s="452"/>
      <c r="D2352" s="453"/>
      <c r="E2352" s="453"/>
      <c r="F2352" s="453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51"/>
      <c r="C2353" s="452"/>
      <c r="D2353" s="453"/>
      <c r="E2353" s="453"/>
      <c r="F2353" s="453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51"/>
      <c r="C2354" s="452"/>
      <c r="D2354" s="453"/>
      <c r="E2354" s="453"/>
      <c r="F2354" s="453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51"/>
      <c r="C2355" s="452"/>
      <c r="D2355" s="453"/>
      <c r="E2355" s="453"/>
      <c r="F2355" s="453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51"/>
      <c r="C2356" s="452"/>
      <c r="D2356" s="453"/>
      <c r="E2356" s="453"/>
      <c r="F2356" s="453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51"/>
      <c r="C2357" s="452"/>
      <c r="D2357" s="453"/>
      <c r="E2357" s="453"/>
      <c r="F2357" s="453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51"/>
      <c r="C2358" s="452"/>
      <c r="D2358" s="453"/>
      <c r="E2358" s="453"/>
      <c r="F2358" s="453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51"/>
      <c r="C2359" s="452"/>
      <c r="D2359" s="453"/>
      <c r="E2359" s="453"/>
      <c r="F2359" s="453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51"/>
      <c r="C2360" s="452"/>
      <c r="D2360" s="453"/>
      <c r="E2360" s="453"/>
      <c r="F2360" s="453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51"/>
      <c r="C2361" s="452"/>
      <c r="D2361" s="453"/>
      <c r="E2361" s="453"/>
      <c r="F2361" s="453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51"/>
      <c r="C2362" s="452"/>
      <c r="D2362" s="453"/>
      <c r="E2362" s="453"/>
      <c r="F2362" s="453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51"/>
      <c r="C2363" s="452"/>
      <c r="D2363" s="453"/>
      <c r="E2363" s="453"/>
      <c r="F2363" s="453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51"/>
      <c r="C2364" s="452"/>
      <c r="D2364" s="453"/>
      <c r="E2364" s="453"/>
      <c r="F2364" s="453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51"/>
      <c r="C2365" s="452"/>
      <c r="D2365" s="453"/>
      <c r="E2365" s="453"/>
      <c r="F2365" s="453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51"/>
      <c r="C2366" s="452"/>
      <c r="D2366" s="453"/>
      <c r="E2366" s="453"/>
      <c r="F2366" s="453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51"/>
      <c r="C2367" s="452"/>
      <c r="D2367" s="453"/>
      <c r="E2367" s="453"/>
      <c r="F2367" s="453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51"/>
      <c r="C2368" s="452"/>
      <c r="D2368" s="453"/>
      <c r="E2368" s="453"/>
      <c r="F2368" s="453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51"/>
      <c r="C2369" s="452"/>
      <c r="D2369" s="453"/>
      <c r="E2369" s="453"/>
      <c r="F2369" s="453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51"/>
      <c r="C2370" s="452"/>
      <c r="D2370" s="453"/>
      <c r="E2370" s="453"/>
      <c r="F2370" s="453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51"/>
      <c r="C2371" s="452"/>
      <c r="D2371" s="453"/>
      <c r="E2371" s="453"/>
      <c r="F2371" s="453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51"/>
      <c r="C2372" s="452"/>
      <c r="D2372" s="453"/>
      <c r="E2372" s="453"/>
      <c r="F2372" s="453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51"/>
      <c r="C2373" s="452"/>
      <c r="D2373" s="453"/>
      <c r="E2373" s="453"/>
      <c r="F2373" s="453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51"/>
      <c r="C2374" s="452"/>
      <c r="D2374" s="453"/>
      <c r="E2374" s="453"/>
      <c r="F2374" s="453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51"/>
      <c r="C2375" s="452"/>
      <c r="D2375" s="453"/>
      <c r="E2375" s="453"/>
      <c r="F2375" s="453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51"/>
      <c r="C2376" s="452"/>
      <c r="D2376" s="453"/>
      <c r="E2376" s="453"/>
      <c r="F2376" s="453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51"/>
      <c r="C2377" s="452"/>
      <c r="D2377" s="453"/>
      <c r="E2377" s="453"/>
      <c r="F2377" s="453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51"/>
      <c r="C2378" s="452"/>
      <c r="D2378" s="453"/>
      <c r="E2378" s="453"/>
      <c r="F2378" s="453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51"/>
      <c r="C2379" s="452"/>
      <c r="D2379" s="453"/>
      <c r="E2379" s="453"/>
      <c r="F2379" s="453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51"/>
      <c r="C2380" s="452"/>
      <c r="D2380" s="453"/>
      <c r="E2380" s="453"/>
      <c r="F2380" s="453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51"/>
      <c r="C2381" s="452"/>
      <c r="D2381" s="453"/>
      <c r="E2381" s="453"/>
      <c r="F2381" s="453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51"/>
      <c r="C2382" s="452"/>
      <c r="D2382" s="453"/>
      <c r="E2382" s="453"/>
      <c r="F2382" s="453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51"/>
      <c r="C2383" s="452"/>
      <c r="D2383" s="453"/>
      <c r="E2383" s="453"/>
      <c r="F2383" s="453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51"/>
      <c r="C2384" s="452"/>
      <c r="D2384" s="453"/>
      <c r="E2384" s="453"/>
      <c r="F2384" s="453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51"/>
      <c r="C2385" s="452"/>
      <c r="D2385" s="453"/>
      <c r="E2385" s="453"/>
      <c r="F2385" s="453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51"/>
      <c r="C2386" s="452"/>
      <c r="D2386" s="453"/>
      <c r="E2386" s="453"/>
      <c r="F2386" s="453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51"/>
      <c r="C2387" s="452"/>
      <c r="D2387" s="453"/>
      <c r="E2387" s="453"/>
      <c r="F2387" s="453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51"/>
      <c r="C2388" s="452"/>
      <c r="D2388" s="453"/>
      <c r="E2388" s="453"/>
      <c r="F2388" s="453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51"/>
      <c r="C2389" s="452"/>
      <c r="D2389" s="453"/>
      <c r="E2389" s="453"/>
      <c r="F2389" s="453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51"/>
      <c r="C2390" s="452"/>
      <c r="D2390" s="453"/>
      <c r="E2390" s="453"/>
      <c r="F2390" s="453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51"/>
      <c r="C2391" s="452"/>
      <c r="D2391" s="453"/>
      <c r="E2391" s="453"/>
      <c r="F2391" s="453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51"/>
      <c r="C2392" s="452"/>
      <c r="D2392" s="453"/>
      <c r="E2392" s="453"/>
      <c r="F2392" s="453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51"/>
      <c r="C2393" s="452"/>
      <c r="D2393" s="453"/>
      <c r="E2393" s="453"/>
      <c r="F2393" s="453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51"/>
      <c r="C2394" s="452"/>
      <c r="D2394" s="453"/>
      <c r="E2394" s="453"/>
      <c r="F2394" s="453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51"/>
      <c r="C2395" s="452"/>
      <c r="D2395" s="453"/>
      <c r="E2395" s="453"/>
      <c r="F2395" s="453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51"/>
      <c r="C2396" s="452"/>
      <c r="D2396" s="453"/>
      <c r="E2396" s="453"/>
      <c r="F2396" s="453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51"/>
      <c r="C2397" s="452"/>
      <c r="D2397" s="453"/>
      <c r="E2397" s="453"/>
      <c r="F2397" s="453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51"/>
      <c r="C2398" s="452"/>
      <c r="D2398" s="453"/>
      <c r="E2398" s="453"/>
      <c r="F2398" s="453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51"/>
      <c r="C2399" s="452"/>
      <c r="D2399" s="453"/>
      <c r="E2399" s="453"/>
      <c r="F2399" s="453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51"/>
      <c r="C2400" s="452"/>
      <c r="D2400" s="453"/>
      <c r="E2400" s="453"/>
      <c r="F2400" s="453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51"/>
      <c r="C2401" s="452"/>
      <c r="D2401" s="453"/>
      <c r="E2401" s="453"/>
      <c r="F2401" s="453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51"/>
      <c r="C2402" s="452"/>
      <c r="D2402" s="453"/>
      <c r="E2402" s="453"/>
      <c r="F2402" s="453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51"/>
      <c r="C2403" s="452"/>
      <c r="D2403" s="453"/>
      <c r="E2403" s="453"/>
      <c r="F2403" s="453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51"/>
      <c r="C2404" s="452"/>
      <c r="D2404" s="453"/>
      <c r="E2404" s="453"/>
      <c r="F2404" s="453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51"/>
      <c r="C2405" s="452"/>
      <c r="D2405" s="453"/>
      <c r="E2405" s="453"/>
      <c r="F2405" s="453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51"/>
      <c r="C2406" s="452"/>
      <c r="D2406" s="453"/>
      <c r="E2406" s="453"/>
      <c r="F2406" s="453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51"/>
      <c r="C2407" s="452"/>
      <c r="D2407" s="453"/>
      <c r="E2407" s="453"/>
      <c r="F2407" s="453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51"/>
      <c r="C2408" s="452"/>
      <c r="D2408" s="453"/>
      <c r="E2408" s="453"/>
      <c r="F2408" s="453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51"/>
      <c r="C2409" s="452"/>
      <c r="D2409" s="453"/>
      <c r="E2409" s="453"/>
      <c r="F2409" s="453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51"/>
      <c r="C2410" s="452"/>
      <c r="D2410" s="453"/>
      <c r="E2410" s="453"/>
      <c r="F2410" s="453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51"/>
      <c r="C2411" s="452"/>
      <c r="D2411" s="453"/>
      <c r="E2411" s="453"/>
      <c r="F2411" s="453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51"/>
      <c r="C2412" s="452"/>
      <c r="D2412" s="453"/>
      <c r="E2412" s="453"/>
      <c r="F2412" s="453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51"/>
      <c r="C2413" s="452"/>
      <c r="D2413" s="453"/>
      <c r="E2413" s="453"/>
      <c r="F2413" s="453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51"/>
      <c r="C2414" s="452"/>
      <c r="D2414" s="453"/>
      <c r="E2414" s="453"/>
      <c r="F2414" s="453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51"/>
      <c r="C2415" s="452"/>
      <c r="D2415" s="453"/>
      <c r="E2415" s="453"/>
      <c r="F2415" s="453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51"/>
      <c r="C2416" s="452"/>
      <c r="D2416" s="453"/>
      <c r="E2416" s="453"/>
      <c r="F2416" s="453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51"/>
      <c r="C2417" s="452"/>
      <c r="D2417" s="453"/>
      <c r="E2417" s="453"/>
      <c r="F2417" s="453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51"/>
      <c r="C2418" s="452"/>
      <c r="D2418" s="453"/>
      <c r="E2418" s="453"/>
      <c r="F2418" s="453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51"/>
      <c r="C2419" s="452"/>
      <c r="D2419" s="453"/>
      <c r="E2419" s="453"/>
      <c r="F2419" s="453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51"/>
      <c r="C2420" s="452"/>
      <c r="D2420" s="453"/>
      <c r="E2420" s="453"/>
      <c r="F2420" s="453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51"/>
      <c r="C2421" s="452"/>
      <c r="D2421" s="453"/>
      <c r="E2421" s="453"/>
      <c r="F2421" s="453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51"/>
      <c r="C2422" s="452"/>
      <c r="D2422" s="453"/>
      <c r="E2422" s="453"/>
      <c r="F2422" s="453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51"/>
      <c r="C2423" s="452"/>
      <c r="D2423" s="453"/>
      <c r="E2423" s="453"/>
      <c r="F2423" s="453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51"/>
      <c r="C2424" s="452"/>
      <c r="D2424" s="453"/>
      <c r="E2424" s="453"/>
      <c r="F2424" s="453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51"/>
      <c r="C2425" s="452"/>
      <c r="D2425" s="453"/>
      <c r="E2425" s="453"/>
      <c r="F2425" s="453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51"/>
      <c r="C2426" s="452"/>
      <c r="D2426" s="453"/>
      <c r="E2426" s="453"/>
      <c r="F2426" s="453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51"/>
      <c r="C2427" s="452"/>
      <c r="D2427" s="453"/>
      <c r="E2427" s="453"/>
      <c r="F2427" s="453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51"/>
      <c r="C2428" s="452"/>
      <c r="D2428" s="453"/>
      <c r="E2428" s="453"/>
      <c r="F2428" s="453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51"/>
      <c r="C2429" s="452"/>
      <c r="D2429" s="453"/>
      <c r="E2429" s="453"/>
      <c r="F2429" s="453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51"/>
      <c r="C2430" s="452"/>
      <c r="D2430" s="453"/>
      <c r="E2430" s="453"/>
      <c r="F2430" s="453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51"/>
      <c r="C2431" s="452"/>
      <c r="D2431" s="453"/>
      <c r="E2431" s="453"/>
      <c r="F2431" s="453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51"/>
      <c r="C2432" s="452"/>
      <c r="D2432" s="453"/>
      <c r="E2432" s="453"/>
      <c r="F2432" s="453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51"/>
      <c r="C2433" s="452"/>
      <c r="D2433" s="453"/>
      <c r="E2433" s="453"/>
      <c r="F2433" s="453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51"/>
      <c r="C2434" s="452"/>
      <c r="D2434" s="453"/>
      <c r="E2434" s="453"/>
      <c r="F2434" s="453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51"/>
      <c r="C2435" s="452"/>
      <c r="D2435" s="453"/>
      <c r="E2435" s="453"/>
      <c r="F2435" s="453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51"/>
      <c r="C2436" s="452"/>
      <c r="D2436" s="453"/>
      <c r="E2436" s="453"/>
      <c r="F2436" s="453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51"/>
      <c r="C2437" s="452"/>
      <c r="D2437" s="453"/>
      <c r="E2437" s="453"/>
      <c r="F2437" s="453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51"/>
      <c r="C2438" s="452"/>
      <c r="D2438" s="453"/>
      <c r="E2438" s="453"/>
      <c r="F2438" s="453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51"/>
      <c r="C2439" s="452"/>
      <c r="D2439" s="453"/>
      <c r="E2439" s="453"/>
      <c r="F2439" s="453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51"/>
      <c r="C2440" s="452"/>
      <c r="D2440" s="453"/>
      <c r="E2440" s="453"/>
      <c r="F2440" s="453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51"/>
      <c r="C2441" s="452"/>
      <c r="D2441" s="453"/>
      <c r="E2441" s="453"/>
      <c r="F2441" s="453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51"/>
      <c r="C2442" s="452"/>
      <c r="D2442" s="453"/>
      <c r="E2442" s="453"/>
      <c r="F2442" s="453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51"/>
      <c r="C2443" s="452"/>
      <c r="D2443" s="453"/>
      <c r="E2443" s="453"/>
      <c r="F2443" s="453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51"/>
      <c r="C2444" s="452"/>
      <c r="D2444" s="453"/>
      <c r="E2444" s="453"/>
      <c r="F2444" s="453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51"/>
      <c r="C2445" s="452"/>
      <c r="D2445" s="453"/>
      <c r="E2445" s="453"/>
      <c r="F2445" s="453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51"/>
      <c r="C2446" s="452"/>
      <c r="D2446" s="453"/>
      <c r="E2446" s="453"/>
      <c r="F2446" s="453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51"/>
      <c r="C2447" s="452"/>
      <c r="D2447" s="453"/>
      <c r="E2447" s="453"/>
      <c r="F2447" s="453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51"/>
      <c r="C2448" s="452"/>
      <c r="D2448" s="453"/>
      <c r="E2448" s="453"/>
      <c r="F2448" s="453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51"/>
      <c r="C2449" s="452"/>
      <c r="D2449" s="453"/>
      <c r="E2449" s="453"/>
      <c r="F2449" s="453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51"/>
      <c r="C2450" s="452"/>
      <c r="D2450" s="453"/>
      <c r="E2450" s="453"/>
      <c r="F2450" s="453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51"/>
      <c r="C2451" s="452"/>
      <c r="D2451" s="453"/>
      <c r="E2451" s="453"/>
      <c r="F2451" s="453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51"/>
      <c r="C2452" s="452"/>
      <c r="D2452" s="453"/>
      <c r="E2452" s="453"/>
      <c r="F2452" s="453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51"/>
      <c r="C2453" s="452"/>
      <c r="D2453" s="453"/>
      <c r="E2453" s="453"/>
      <c r="F2453" s="453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51"/>
      <c r="C2454" s="452"/>
      <c r="D2454" s="453"/>
      <c r="E2454" s="453"/>
      <c r="F2454" s="453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51"/>
      <c r="C2455" s="452"/>
      <c r="D2455" s="453"/>
      <c r="E2455" s="453"/>
      <c r="F2455" s="453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51"/>
      <c r="C2456" s="452"/>
      <c r="D2456" s="453"/>
      <c r="E2456" s="453"/>
      <c r="F2456" s="453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51"/>
      <c r="C2457" s="452"/>
      <c r="D2457" s="453"/>
      <c r="E2457" s="453"/>
      <c r="F2457" s="453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51"/>
      <c r="C2458" s="452"/>
      <c r="D2458" s="453"/>
      <c r="E2458" s="453"/>
      <c r="F2458" s="453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51"/>
      <c r="C2459" s="452"/>
      <c r="D2459" s="453"/>
      <c r="E2459" s="453"/>
      <c r="F2459" s="453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51"/>
      <c r="C2460" s="452"/>
      <c r="D2460" s="453"/>
      <c r="E2460" s="453"/>
      <c r="F2460" s="453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51"/>
      <c r="C2461" s="452"/>
      <c r="D2461" s="453"/>
      <c r="E2461" s="453"/>
      <c r="F2461" s="453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51"/>
      <c r="C2462" s="452"/>
      <c r="D2462" s="453"/>
      <c r="E2462" s="453"/>
      <c r="F2462" s="453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51"/>
      <c r="C2463" s="452"/>
      <c r="D2463" s="453"/>
      <c r="E2463" s="453"/>
      <c r="F2463" s="453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51"/>
      <c r="C2464" s="452"/>
      <c r="D2464" s="453"/>
      <c r="E2464" s="453"/>
      <c r="F2464" s="453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51"/>
      <c r="C2465" s="452"/>
      <c r="D2465" s="453"/>
      <c r="E2465" s="453"/>
      <c r="F2465" s="453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51"/>
      <c r="C2466" s="452"/>
      <c r="D2466" s="453"/>
      <c r="E2466" s="453"/>
      <c r="F2466" s="453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51"/>
      <c r="C2467" s="452"/>
      <c r="D2467" s="453"/>
      <c r="E2467" s="453"/>
      <c r="F2467" s="453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51"/>
      <c r="C2468" s="452"/>
      <c r="D2468" s="453"/>
      <c r="E2468" s="453"/>
      <c r="F2468" s="453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51"/>
      <c r="C2469" s="452"/>
      <c r="D2469" s="453"/>
      <c r="E2469" s="453"/>
      <c r="F2469" s="453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51"/>
      <c r="C2470" s="452"/>
      <c r="D2470" s="453"/>
      <c r="E2470" s="453"/>
      <c r="F2470" s="453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51"/>
      <c r="C2471" s="452"/>
      <c r="D2471" s="453"/>
      <c r="E2471" s="453"/>
      <c r="F2471" s="453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51"/>
      <c r="C2472" s="452"/>
      <c r="D2472" s="453"/>
      <c r="E2472" s="453"/>
      <c r="F2472" s="453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51"/>
      <c r="C2473" s="452"/>
      <c r="D2473" s="453"/>
      <c r="E2473" s="453"/>
      <c r="F2473" s="453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51"/>
      <c r="C2474" s="452"/>
      <c r="D2474" s="453"/>
      <c r="E2474" s="453"/>
      <c r="F2474" s="453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51"/>
      <c r="C2475" s="452"/>
      <c r="D2475" s="453"/>
      <c r="E2475" s="453"/>
      <c r="F2475" s="453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51"/>
      <c r="C2476" s="452"/>
      <c r="D2476" s="453"/>
      <c r="E2476" s="453"/>
      <c r="F2476" s="453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51"/>
      <c r="C2477" s="452"/>
      <c r="D2477" s="453"/>
      <c r="E2477" s="453"/>
      <c r="F2477" s="453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51"/>
      <c r="C2478" s="452"/>
      <c r="D2478" s="453"/>
      <c r="E2478" s="453"/>
      <c r="F2478" s="453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51"/>
      <c r="C2479" s="452"/>
      <c r="D2479" s="453"/>
      <c r="E2479" s="453"/>
      <c r="F2479" s="453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51"/>
      <c r="C2480" s="452"/>
      <c r="D2480" s="453"/>
      <c r="E2480" s="453"/>
      <c r="F2480" s="453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51"/>
      <c r="C2481" s="452"/>
      <c r="D2481" s="453"/>
      <c r="E2481" s="453"/>
      <c r="F2481" s="453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51"/>
      <c r="C2482" s="452"/>
      <c r="D2482" s="453"/>
      <c r="E2482" s="453"/>
      <c r="F2482" s="453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51"/>
      <c r="C2483" s="452"/>
      <c r="D2483" s="453"/>
      <c r="E2483" s="453"/>
      <c r="F2483" s="453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51"/>
      <c r="C2484" s="452"/>
      <c r="D2484" s="453"/>
      <c r="E2484" s="453"/>
      <c r="F2484" s="453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51"/>
      <c r="C2485" s="452"/>
      <c r="D2485" s="453"/>
      <c r="E2485" s="453"/>
      <c r="F2485" s="453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51"/>
      <c r="C2486" s="452"/>
      <c r="D2486" s="453"/>
      <c r="E2486" s="453"/>
      <c r="F2486" s="453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51"/>
      <c r="C2487" s="452"/>
      <c r="D2487" s="453"/>
      <c r="E2487" s="453"/>
      <c r="F2487" s="453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51"/>
      <c r="C2488" s="452"/>
      <c r="D2488" s="453"/>
      <c r="E2488" s="453"/>
      <c r="F2488" s="453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51"/>
      <c r="C2489" s="452"/>
      <c r="D2489" s="453"/>
      <c r="E2489" s="453"/>
      <c r="F2489" s="453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51"/>
      <c r="C2490" s="452"/>
      <c r="D2490" s="453"/>
      <c r="E2490" s="453"/>
      <c r="F2490" s="453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51"/>
      <c r="C2491" s="452"/>
      <c r="D2491" s="453"/>
      <c r="E2491" s="453"/>
      <c r="F2491" s="453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51"/>
      <c r="C2492" s="452"/>
      <c r="D2492" s="453"/>
      <c r="E2492" s="453"/>
      <c r="F2492" s="453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51"/>
      <c r="C2493" s="452"/>
      <c r="D2493" s="453"/>
      <c r="E2493" s="453"/>
      <c r="F2493" s="453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51"/>
      <c r="C2494" s="452"/>
      <c r="D2494" s="453"/>
      <c r="E2494" s="453"/>
      <c r="F2494" s="453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51"/>
      <c r="C2495" s="452"/>
      <c r="D2495" s="453"/>
      <c r="E2495" s="453"/>
      <c r="F2495" s="453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51"/>
      <c r="C2496" s="452"/>
      <c r="D2496" s="453"/>
      <c r="E2496" s="453"/>
      <c r="F2496" s="453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51"/>
      <c r="C2497" s="452"/>
      <c r="D2497" s="453"/>
      <c r="E2497" s="453"/>
      <c r="F2497" s="453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51"/>
      <c r="C2498" s="452"/>
      <c r="D2498" s="453"/>
      <c r="E2498" s="453"/>
      <c r="F2498" s="453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51"/>
      <c r="C2499" s="452"/>
      <c r="D2499" s="453"/>
      <c r="E2499" s="453"/>
      <c r="F2499" s="453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51"/>
      <c r="C2500" s="452"/>
      <c r="D2500" s="453"/>
      <c r="E2500" s="453"/>
      <c r="F2500" s="453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51"/>
      <c r="C2501" s="452"/>
      <c r="D2501" s="453"/>
      <c r="E2501" s="453"/>
      <c r="F2501" s="453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51"/>
      <c r="C2502" s="452"/>
      <c r="D2502" s="453"/>
      <c r="E2502" s="453"/>
      <c r="F2502" s="453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51"/>
      <c r="C2503" s="452"/>
      <c r="D2503" s="453"/>
      <c r="E2503" s="453"/>
      <c r="F2503" s="453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51"/>
      <c r="C2504" s="452"/>
      <c r="D2504" s="453"/>
      <c r="E2504" s="453"/>
      <c r="F2504" s="453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51"/>
      <c r="C2505" s="452"/>
      <c r="D2505" s="453"/>
      <c r="E2505" s="453"/>
      <c r="F2505" s="453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51"/>
      <c r="C2506" s="452"/>
      <c r="D2506" s="453"/>
      <c r="E2506" s="453"/>
      <c r="F2506" s="453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51"/>
      <c r="C2507" s="452"/>
      <c r="D2507" s="453"/>
      <c r="E2507" s="453"/>
      <c r="F2507" s="453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51"/>
      <c r="C2508" s="452"/>
      <c r="D2508" s="453"/>
      <c r="E2508" s="453"/>
      <c r="F2508" s="453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51"/>
      <c r="C2509" s="452"/>
      <c r="D2509" s="453"/>
      <c r="E2509" s="453"/>
      <c r="F2509" s="453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51"/>
      <c r="C2510" s="452"/>
      <c r="D2510" s="453"/>
      <c r="E2510" s="453"/>
      <c r="F2510" s="453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51"/>
      <c r="C2511" s="452"/>
      <c r="D2511" s="453"/>
      <c r="E2511" s="453"/>
      <c r="F2511" s="453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51"/>
      <c r="C2512" s="452"/>
      <c r="D2512" s="453"/>
      <c r="E2512" s="453"/>
      <c r="F2512" s="453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51"/>
      <c r="C2513" s="452"/>
      <c r="D2513" s="453"/>
      <c r="E2513" s="453"/>
      <c r="F2513" s="453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51"/>
      <c r="C2514" s="452"/>
      <c r="D2514" s="453"/>
      <c r="E2514" s="453"/>
      <c r="F2514" s="453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51"/>
      <c r="C2515" s="452"/>
      <c r="D2515" s="453"/>
      <c r="E2515" s="453"/>
      <c r="F2515" s="453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51"/>
      <c r="C2516" s="452"/>
      <c r="D2516" s="453"/>
      <c r="E2516" s="453"/>
      <c r="F2516" s="453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51"/>
      <c r="C2517" s="452"/>
      <c r="D2517" s="453"/>
      <c r="E2517" s="453"/>
      <c r="F2517" s="453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51"/>
      <c r="C2518" s="452"/>
      <c r="D2518" s="453"/>
      <c r="E2518" s="453"/>
      <c r="F2518" s="453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51"/>
      <c r="C2519" s="452"/>
      <c r="D2519" s="453"/>
      <c r="E2519" s="453"/>
      <c r="F2519" s="453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51"/>
      <c r="C2520" s="452"/>
      <c r="D2520" s="453"/>
      <c r="E2520" s="453"/>
      <c r="F2520" s="453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51"/>
      <c r="C2521" s="452"/>
      <c r="D2521" s="453"/>
      <c r="E2521" s="453"/>
      <c r="F2521" s="453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51"/>
      <c r="C2522" s="452"/>
      <c r="D2522" s="453"/>
      <c r="E2522" s="453"/>
      <c r="F2522" s="453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51"/>
      <c r="C2523" s="452"/>
      <c r="D2523" s="453"/>
      <c r="E2523" s="453"/>
      <c r="F2523" s="453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51"/>
      <c r="C2524" s="452"/>
      <c r="D2524" s="453"/>
      <c r="E2524" s="453"/>
      <c r="F2524" s="453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51"/>
      <c r="C2525" s="452"/>
      <c r="D2525" s="453"/>
      <c r="E2525" s="453"/>
      <c r="F2525" s="453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51"/>
      <c r="C2526" s="452"/>
      <c r="D2526" s="453"/>
      <c r="E2526" s="453"/>
      <c r="F2526" s="453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51"/>
      <c r="C2527" s="452"/>
      <c r="D2527" s="453"/>
      <c r="E2527" s="453"/>
      <c r="F2527" s="453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51"/>
      <c r="C2528" s="452"/>
      <c r="D2528" s="453"/>
      <c r="E2528" s="453"/>
      <c r="F2528" s="453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51"/>
      <c r="C2529" s="452"/>
      <c r="D2529" s="453"/>
      <c r="E2529" s="453"/>
      <c r="F2529" s="453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51"/>
      <c r="C2530" s="452"/>
      <c r="D2530" s="453"/>
      <c r="E2530" s="453"/>
      <c r="F2530" s="453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51"/>
      <c r="C2531" s="452"/>
      <c r="D2531" s="453"/>
      <c r="E2531" s="453"/>
      <c r="F2531" s="453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51"/>
      <c r="C2532" s="452"/>
      <c r="D2532" s="453"/>
      <c r="E2532" s="453"/>
      <c r="F2532" s="453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51"/>
      <c r="C2533" s="452"/>
      <c r="D2533" s="453"/>
      <c r="E2533" s="453"/>
      <c r="F2533" s="453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51"/>
      <c r="C2534" s="452"/>
      <c r="D2534" s="453"/>
      <c r="E2534" s="453"/>
      <c r="F2534" s="453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51"/>
      <c r="C2535" s="452"/>
      <c r="D2535" s="453"/>
      <c r="E2535" s="453"/>
      <c r="F2535" s="453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51"/>
      <c r="C2536" s="452"/>
      <c r="D2536" s="453"/>
      <c r="E2536" s="453"/>
      <c r="F2536" s="453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51"/>
      <c r="C2537" s="452"/>
      <c r="D2537" s="453"/>
      <c r="E2537" s="453"/>
      <c r="F2537" s="453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51"/>
      <c r="C2538" s="452"/>
      <c r="D2538" s="453"/>
      <c r="E2538" s="453"/>
      <c r="F2538" s="453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51"/>
      <c r="C2539" s="452"/>
      <c r="D2539" s="453"/>
      <c r="E2539" s="453"/>
      <c r="F2539" s="453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51"/>
      <c r="C2540" s="452"/>
      <c r="D2540" s="453"/>
      <c r="E2540" s="453"/>
      <c r="F2540" s="453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51"/>
      <c r="C2541" s="452"/>
      <c r="D2541" s="453"/>
      <c r="E2541" s="453"/>
      <c r="F2541" s="453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51"/>
      <c r="C2542" s="452"/>
      <c r="D2542" s="453"/>
      <c r="E2542" s="453"/>
      <c r="F2542" s="453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51"/>
      <c r="C2543" s="452"/>
      <c r="D2543" s="453"/>
      <c r="E2543" s="453"/>
      <c r="F2543" s="453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51"/>
      <c r="C2544" s="452"/>
      <c r="D2544" s="453"/>
      <c r="E2544" s="453"/>
      <c r="F2544" s="453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51"/>
      <c r="C2545" s="452"/>
      <c r="D2545" s="453"/>
      <c r="E2545" s="453"/>
      <c r="F2545" s="453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51"/>
      <c r="C2546" s="452"/>
      <c r="D2546" s="453"/>
      <c r="E2546" s="453"/>
      <c r="F2546" s="453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51"/>
      <c r="C2547" s="452"/>
      <c r="D2547" s="453"/>
      <c r="E2547" s="453"/>
      <c r="F2547" s="453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51"/>
      <c r="C2548" s="452"/>
      <c r="D2548" s="453"/>
      <c r="E2548" s="453"/>
      <c r="F2548" s="453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51"/>
      <c r="C2549" s="452"/>
      <c r="D2549" s="453"/>
      <c r="E2549" s="453"/>
      <c r="F2549" s="453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51"/>
      <c r="C2550" s="452"/>
      <c r="D2550" s="453"/>
      <c r="E2550" s="453"/>
      <c r="F2550" s="453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51"/>
      <c r="C2551" s="452"/>
      <c r="D2551" s="453"/>
      <c r="E2551" s="453"/>
      <c r="F2551" s="453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51"/>
      <c r="C2552" s="452"/>
      <c r="D2552" s="453"/>
      <c r="E2552" s="453"/>
      <c r="F2552" s="453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51"/>
      <c r="C2553" s="452"/>
      <c r="D2553" s="453"/>
      <c r="E2553" s="453"/>
      <c r="F2553" s="453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51"/>
      <c r="C2554" s="452"/>
      <c r="D2554" s="453"/>
      <c r="E2554" s="453"/>
      <c r="F2554" s="453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51"/>
      <c r="C2555" s="452"/>
      <c r="D2555" s="453"/>
      <c r="E2555" s="453"/>
      <c r="F2555" s="453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51"/>
      <c r="C2556" s="452"/>
      <c r="D2556" s="453"/>
      <c r="E2556" s="453"/>
      <c r="F2556" s="453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51"/>
      <c r="C2557" s="452"/>
      <c r="D2557" s="453"/>
      <c r="E2557" s="453"/>
      <c r="F2557" s="453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51"/>
      <c r="C2558" s="452"/>
      <c r="D2558" s="453"/>
      <c r="E2558" s="453"/>
      <c r="F2558" s="453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51"/>
      <c r="C2559" s="452"/>
      <c r="D2559" s="453"/>
      <c r="E2559" s="453"/>
      <c r="F2559" s="453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51"/>
      <c r="C2560" s="452"/>
      <c r="D2560" s="453"/>
      <c r="E2560" s="453"/>
      <c r="F2560" s="453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51"/>
      <c r="C2561" s="452"/>
      <c r="D2561" s="453"/>
      <c r="E2561" s="453"/>
      <c r="F2561" s="453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51"/>
      <c r="C2562" s="452"/>
      <c r="D2562" s="453"/>
      <c r="E2562" s="453"/>
      <c r="F2562" s="453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51"/>
      <c r="C2563" s="452"/>
      <c r="D2563" s="453"/>
      <c r="E2563" s="453"/>
      <c r="F2563" s="453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51"/>
      <c r="C2564" s="452"/>
      <c r="D2564" s="453"/>
      <c r="E2564" s="453"/>
      <c r="F2564" s="453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51"/>
      <c r="C2565" s="452"/>
      <c r="D2565" s="453"/>
      <c r="E2565" s="453"/>
      <c r="F2565" s="453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51"/>
      <c r="C2566" s="452"/>
      <c r="D2566" s="453"/>
      <c r="E2566" s="453"/>
      <c r="F2566" s="453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51"/>
      <c r="C2567" s="452"/>
      <c r="D2567" s="453"/>
      <c r="E2567" s="453"/>
      <c r="F2567" s="453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51"/>
      <c r="C2568" s="452"/>
      <c r="D2568" s="453"/>
      <c r="E2568" s="453"/>
      <c r="F2568" s="453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51"/>
      <c r="C2569" s="452"/>
      <c r="D2569" s="453"/>
      <c r="E2569" s="453"/>
      <c r="F2569" s="453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51"/>
      <c r="C2570" s="452"/>
      <c r="D2570" s="453"/>
      <c r="E2570" s="453"/>
      <c r="F2570" s="453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51"/>
      <c r="C2571" s="452"/>
      <c r="D2571" s="453"/>
      <c r="E2571" s="453"/>
      <c r="F2571" s="453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51"/>
      <c r="C2572" s="452"/>
      <c r="D2572" s="453"/>
      <c r="E2572" s="453"/>
      <c r="F2572" s="453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51"/>
      <c r="C2573" s="452"/>
      <c r="D2573" s="453"/>
      <c r="E2573" s="453"/>
      <c r="F2573" s="453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51"/>
      <c r="C2574" s="452"/>
      <c r="D2574" s="453"/>
      <c r="E2574" s="453"/>
      <c r="F2574" s="453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51"/>
      <c r="C2575" s="452"/>
      <c r="D2575" s="453"/>
      <c r="E2575" s="453"/>
      <c r="F2575" s="453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51"/>
      <c r="C2576" s="452"/>
      <c r="D2576" s="453"/>
      <c r="E2576" s="453"/>
      <c r="F2576" s="453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51"/>
      <c r="C2577" s="452"/>
      <c r="D2577" s="453"/>
      <c r="E2577" s="453"/>
      <c r="F2577" s="453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51"/>
      <c r="C2578" s="452"/>
      <c r="D2578" s="453"/>
      <c r="E2578" s="453"/>
      <c r="F2578" s="453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51"/>
      <c r="C2579" s="452"/>
      <c r="D2579" s="453"/>
      <c r="E2579" s="453"/>
      <c r="F2579" s="453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51"/>
      <c r="C2580" s="452"/>
      <c r="D2580" s="453"/>
      <c r="E2580" s="453"/>
      <c r="F2580" s="453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51"/>
      <c r="C2581" s="452"/>
      <c r="D2581" s="453"/>
      <c r="E2581" s="453"/>
      <c r="F2581" s="453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51"/>
      <c r="C2582" s="452"/>
      <c r="D2582" s="453"/>
      <c r="E2582" s="453"/>
      <c r="F2582" s="453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51"/>
      <c r="C2583" s="452"/>
      <c r="D2583" s="453"/>
      <c r="E2583" s="453"/>
      <c r="F2583" s="453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51"/>
      <c r="C2584" s="452"/>
      <c r="D2584" s="453"/>
      <c r="E2584" s="453"/>
      <c r="F2584" s="453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51"/>
      <c r="C2585" s="452"/>
      <c r="D2585" s="453"/>
      <c r="E2585" s="453"/>
      <c r="F2585" s="453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51"/>
      <c r="C2586" s="452"/>
      <c r="D2586" s="453"/>
      <c r="E2586" s="453"/>
      <c r="F2586" s="453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51"/>
      <c r="C2587" s="452"/>
      <c r="D2587" s="453"/>
      <c r="E2587" s="453"/>
      <c r="F2587" s="453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51"/>
      <c r="C2588" s="452"/>
      <c r="D2588" s="453"/>
      <c r="E2588" s="453"/>
      <c r="F2588" s="453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51"/>
      <c r="C2589" s="452"/>
      <c r="D2589" s="453"/>
      <c r="E2589" s="453"/>
      <c r="F2589" s="453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51"/>
      <c r="C2590" s="452"/>
      <c r="D2590" s="453"/>
      <c r="E2590" s="453"/>
      <c r="F2590" s="453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51"/>
      <c r="C2591" s="452"/>
      <c r="D2591" s="453"/>
      <c r="E2591" s="453"/>
      <c r="F2591" s="453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51"/>
      <c r="C2592" s="452"/>
      <c r="D2592" s="453"/>
      <c r="E2592" s="453"/>
      <c r="F2592" s="453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51"/>
      <c r="C2593" s="452"/>
      <c r="D2593" s="453"/>
      <c r="E2593" s="453"/>
      <c r="F2593" s="453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51"/>
      <c r="C2594" s="452"/>
      <c r="D2594" s="453"/>
      <c r="E2594" s="453"/>
      <c r="F2594" s="453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51"/>
      <c r="C2595" s="452"/>
      <c r="D2595" s="453"/>
      <c r="E2595" s="453"/>
      <c r="F2595" s="453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51"/>
      <c r="C2596" s="452"/>
      <c r="D2596" s="453"/>
      <c r="E2596" s="453"/>
      <c r="F2596" s="453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51"/>
      <c r="C2597" s="452"/>
      <c r="D2597" s="453"/>
      <c r="E2597" s="453"/>
      <c r="F2597" s="453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51"/>
      <c r="C2598" s="452"/>
      <c r="D2598" s="453"/>
      <c r="E2598" s="453"/>
      <c r="F2598" s="453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51"/>
      <c r="C2599" s="452"/>
      <c r="D2599" s="453"/>
      <c r="E2599" s="453"/>
      <c r="F2599" s="453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51"/>
      <c r="C2600" s="452"/>
      <c r="D2600" s="453"/>
      <c r="E2600" s="453"/>
      <c r="F2600" s="453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51"/>
      <c r="C2601" s="452"/>
      <c r="D2601" s="453"/>
      <c r="E2601" s="453"/>
      <c r="F2601" s="453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51"/>
      <c r="C2602" s="452"/>
      <c r="D2602" s="453"/>
      <c r="E2602" s="453"/>
      <c r="F2602" s="453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51"/>
      <c r="C2603" s="452"/>
      <c r="D2603" s="453"/>
      <c r="E2603" s="453"/>
      <c r="F2603" s="453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51"/>
      <c r="C2604" s="452"/>
      <c r="D2604" s="453"/>
      <c r="E2604" s="453"/>
      <c r="F2604" s="453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51"/>
      <c r="C2605" s="452"/>
      <c r="D2605" s="453"/>
      <c r="E2605" s="453"/>
      <c r="F2605" s="453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51"/>
      <c r="C2606" s="452"/>
      <c r="D2606" s="453"/>
      <c r="E2606" s="453"/>
      <c r="F2606" s="453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51"/>
      <c r="C2607" s="452"/>
      <c r="D2607" s="453"/>
      <c r="E2607" s="453"/>
      <c r="F2607" s="453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51"/>
      <c r="C2608" s="452"/>
      <c r="D2608" s="453"/>
      <c r="E2608" s="453"/>
      <c r="F2608" s="453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51"/>
      <c r="C2609" s="452"/>
      <c r="D2609" s="453"/>
      <c r="E2609" s="453"/>
      <c r="F2609" s="453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51"/>
      <c r="C2610" s="452"/>
      <c r="D2610" s="453"/>
      <c r="E2610" s="453"/>
      <c r="F2610" s="453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51"/>
      <c r="C2611" s="452"/>
      <c r="D2611" s="453"/>
      <c r="E2611" s="453"/>
      <c r="F2611" s="453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51"/>
      <c r="C2612" s="452"/>
      <c r="D2612" s="453"/>
      <c r="E2612" s="453"/>
      <c r="F2612" s="453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51"/>
      <c r="C2613" s="452"/>
      <c r="D2613" s="453"/>
      <c r="E2613" s="453"/>
      <c r="F2613" s="453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51"/>
      <c r="C2614" s="452"/>
      <c r="D2614" s="453"/>
      <c r="E2614" s="453"/>
      <c r="F2614" s="453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51"/>
      <c r="C2615" s="452"/>
      <c r="D2615" s="453"/>
      <c r="E2615" s="453"/>
      <c r="F2615" s="453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51"/>
      <c r="C2616" s="452"/>
      <c r="D2616" s="453"/>
      <c r="E2616" s="453"/>
      <c r="F2616" s="453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51"/>
      <c r="C2617" s="452"/>
      <c r="D2617" s="453"/>
      <c r="E2617" s="453"/>
      <c r="F2617" s="453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51"/>
      <c r="C2618" s="452"/>
      <c r="D2618" s="453"/>
      <c r="E2618" s="453"/>
      <c r="F2618" s="453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51"/>
      <c r="C2619" s="452"/>
      <c r="D2619" s="453"/>
      <c r="E2619" s="453"/>
      <c r="F2619" s="453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51"/>
      <c r="C2620" s="452"/>
      <c r="D2620" s="453"/>
      <c r="E2620" s="453"/>
      <c r="F2620" s="453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51"/>
      <c r="C2621" s="452"/>
      <c r="D2621" s="453"/>
      <c r="E2621" s="453"/>
      <c r="F2621" s="453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51"/>
      <c r="C2622" s="452"/>
      <c r="D2622" s="453"/>
      <c r="E2622" s="453"/>
      <c r="F2622" s="453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51"/>
      <c r="C2623" s="452"/>
      <c r="D2623" s="453"/>
      <c r="E2623" s="453"/>
      <c r="F2623" s="453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51"/>
      <c r="C2624" s="452"/>
      <c r="D2624" s="453"/>
      <c r="E2624" s="453"/>
      <c r="F2624" s="453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51"/>
      <c r="C2625" s="452"/>
      <c r="D2625" s="453"/>
      <c r="E2625" s="453"/>
      <c r="F2625" s="453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51"/>
      <c r="C2626" s="452"/>
      <c r="D2626" s="453"/>
      <c r="E2626" s="453"/>
      <c r="F2626" s="453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51"/>
      <c r="C2627" s="452"/>
      <c r="D2627" s="453"/>
      <c r="E2627" s="453"/>
      <c r="F2627" s="453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51"/>
      <c r="C2628" s="452"/>
      <c r="D2628" s="453"/>
      <c r="E2628" s="453"/>
      <c r="F2628" s="453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51"/>
      <c r="C2629" s="452"/>
      <c r="D2629" s="453"/>
      <c r="E2629" s="453"/>
      <c r="F2629" s="453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51"/>
      <c r="C2630" s="452"/>
      <c r="D2630" s="453"/>
      <c r="E2630" s="453"/>
      <c r="F2630" s="453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51"/>
      <c r="C2631" s="452"/>
      <c r="D2631" s="453"/>
      <c r="E2631" s="453"/>
      <c r="F2631" s="453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51"/>
      <c r="C2632" s="452"/>
      <c r="D2632" s="453"/>
      <c r="E2632" s="453"/>
      <c r="F2632" s="453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51"/>
      <c r="C2633" s="452"/>
      <c r="D2633" s="453"/>
      <c r="E2633" s="453"/>
      <c r="F2633" s="453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51"/>
      <c r="C2634" s="452"/>
      <c r="D2634" s="453"/>
      <c r="E2634" s="453"/>
      <c r="F2634" s="453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51"/>
      <c r="C2635" s="452"/>
      <c r="D2635" s="453"/>
      <c r="E2635" s="453"/>
      <c r="F2635" s="453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51"/>
      <c r="C2636" s="452"/>
      <c r="D2636" s="453"/>
      <c r="E2636" s="453"/>
      <c r="F2636" s="453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51"/>
      <c r="C2637" s="452"/>
      <c r="D2637" s="453"/>
      <c r="E2637" s="453"/>
      <c r="F2637" s="453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51"/>
      <c r="C2638" s="452"/>
      <c r="D2638" s="453"/>
      <c r="E2638" s="453"/>
      <c r="F2638" s="453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51"/>
      <c r="C2639" s="452"/>
      <c r="D2639" s="453"/>
      <c r="E2639" s="453"/>
      <c r="F2639" s="453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51"/>
      <c r="C2640" s="452"/>
      <c r="D2640" s="453"/>
      <c r="E2640" s="453"/>
      <c r="F2640" s="453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51"/>
      <c r="C2641" s="452"/>
      <c r="D2641" s="453"/>
      <c r="E2641" s="453"/>
      <c r="F2641" s="453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51"/>
      <c r="C2642" s="452"/>
      <c r="D2642" s="453"/>
      <c r="E2642" s="453"/>
      <c r="F2642" s="453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51"/>
      <c r="C2643" s="452"/>
      <c r="D2643" s="453"/>
      <c r="E2643" s="453"/>
      <c r="F2643" s="453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51"/>
      <c r="C2644" s="452"/>
      <c r="D2644" s="453"/>
      <c r="E2644" s="453"/>
      <c r="F2644" s="453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51"/>
      <c r="C2645" s="452"/>
      <c r="D2645" s="453"/>
      <c r="E2645" s="453"/>
      <c r="F2645" s="453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51"/>
      <c r="C2646" s="452"/>
      <c r="D2646" s="453"/>
      <c r="E2646" s="453"/>
      <c r="F2646" s="453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51"/>
      <c r="C2647" s="452"/>
      <c r="D2647" s="453"/>
      <c r="E2647" s="453"/>
      <c r="F2647" s="453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51"/>
      <c r="C2648" s="452"/>
      <c r="D2648" s="453"/>
      <c r="E2648" s="453"/>
      <c r="F2648" s="453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51"/>
      <c r="C2649" s="452"/>
      <c r="D2649" s="453"/>
      <c r="E2649" s="453"/>
      <c r="F2649" s="453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51"/>
      <c r="C2650" s="452"/>
      <c r="D2650" s="453"/>
      <c r="E2650" s="453"/>
      <c r="F2650" s="453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51"/>
      <c r="C2651" s="452"/>
      <c r="D2651" s="453"/>
      <c r="E2651" s="453"/>
      <c r="F2651" s="453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51"/>
      <c r="C2652" s="452"/>
      <c r="D2652" s="453"/>
      <c r="E2652" s="453"/>
      <c r="F2652" s="453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51"/>
      <c r="C2653" s="452"/>
      <c r="D2653" s="453"/>
      <c r="E2653" s="453"/>
      <c r="F2653" s="453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51"/>
      <c r="C2654" s="452"/>
      <c r="D2654" s="453"/>
      <c r="E2654" s="453"/>
      <c r="F2654" s="453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51"/>
      <c r="C2655" s="452"/>
      <c r="D2655" s="453"/>
      <c r="E2655" s="453"/>
      <c r="F2655" s="453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51"/>
      <c r="C2656" s="452"/>
      <c r="D2656" s="453"/>
      <c r="E2656" s="453"/>
      <c r="F2656" s="453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51"/>
      <c r="C2657" s="452"/>
      <c r="D2657" s="453"/>
      <c r="E2657" s="453"/>
      <c r="F2657" s="453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51"/>
      <c r="C2658" s="452"/>
      <c r="D2658" s="453"/>
      <c r="E2658" s="453"/>
      <c r="F2658" s="453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51"/>
      <c r="C2659" s="452"/>
      <c r="D2659" s="453"/>
      <c r="E2659" s="453"/>
      <c r="F2659" s="453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51"/>
      <c r="C2660" s="452"/>
      <c r="D2660" s="453"/>
      <c r="E2660" s="453"/>
      <c r="F2660" s="453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2023-03-24T09:10:38Z</dcterms:created>
  <dcterms:modified xsi:type="dcterms:W3CDTF">2023-03-24T09:10:40Z</dcterms:modified>
</cp:coreProperties>
</file>