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5EC0BB74-7D4A-4377-B75B-E33BC02BA3BF}" xr6:coauthVersionLast="47" xr6:coauthVersionMax="47" xr10:uidLastSave="{00000000-0000-0000-0000-000000000000}"/>
  <bookViews>
    <workbookView xWindow="1350" yWindow="840" windowWidth="26835" windowHeight="14730" xr2:uid="{EFFDBB68-6FB8-443A-B358-E28AFCD87A95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'PLS-M8'!$A$12:$L$95</definedName>
    <definedName name="_xlnm.Print_Area" localSheetId="4">'PLS-T0'!$A$1:$F$35</definedName>
    <definedName name="_xlnm.Print_Area" localSheetId="5">'PLS-T8'!$A$14:$G$97</definedName>
    <definedName name="_xlnm.Print_Area" localSheetId="6">'PLS-V0'!$A$1:$F$31</definedName>
    <definedName name="_xlnm.Print_Area" localSheetId="7">'PLS-V1'!$A$1:$F$48</definedName>
    <definedName name="_xlnm.Print_Area" localSheetId="8">'PLS-V8'!$A$13:$F$96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<sst xmlns="http://schemas.openxmlformats.org/spreadsheetml/2006/main" count="850" uniqueCount="324">
  <si>
    <t>PLS-M0</t>
  </si>
  <si>
    <t>CZ032</t>
  </si>
  <si>
    <t>ISPV2020Q4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</si>
  <si>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</si>
  <si>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</si>
  <si>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</si>
  <si>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</si>
  <si>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</si>
  <si>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</si>
  <si>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</si>
  <si>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</si>
  <si>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</si>
  <si>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</si>
  <si>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</si>
  <si>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</si>
  <si>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</si>
  <si>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</si>
  <si>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</si>
  <si>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</si>
  <si>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</si>
  <si>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</si>
  <si>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</si>
  <si>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</si>
  <si>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</si>
  <si>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</si>
  <si>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</si>
  <si>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</si>
  <si>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</si>
  <si>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</si>
  <si>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</si>
  <si>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</si>
  <si>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</si>
  <si>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</si>
  <si>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</si>
  <si>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</si>
  <si>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</si>
  <si>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</si>
  <si>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</si>
  <si>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</si>
  <si>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</si>
  <si>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</si>
  <si>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</si>
  <si>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</si>
  <si>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</si>
  <si>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</si>
  <si>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</si>
  <si>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</si>
  <si>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</si>
  <si>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</si>
  <si>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</si>
  <si>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</si>
  <si>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</si>
  <si>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</si>
  <si>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</si>
  <si>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</si>
  <si>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</si>
  <si>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</si>
  <si>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</si>
  <si>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</si>
  <si>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</si>
  <si>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</si>
  <si>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</si>
  <si>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</si>
  <si>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</si>
  <si>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</si>
  <si>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</si>
  <si>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</si>
  <si>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</si>
  <si>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</si>
  <si>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</si>
  <si>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</si>
  <si>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</si>
  <si>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</si>
  <si>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</si>
  <si>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</si>
  <si>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</si>
  <si>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</si>
  <si>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</si>
  <si>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</si>
  <si>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</si>
  <si>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</si>
  <si>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</si>
  <si>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</si>
  <si>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</si>
  <si>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</si>
  <si>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</si>
  <si>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</si>
  <si>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</si>
  <si>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</si>
  <si>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</si>
  <si>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</si>
  <si>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</si>
  <si>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</si>
  <si>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</si>
  <si>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</si>
  <si>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</si>
  <si>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</si>
  <si>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</si>
  <si>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</si>
  <si>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</si>
  <si>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</si>
  <si>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</si>
  <si>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</si>
  <si>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</si>
  <si>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</si>
  <si>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</si>
  <si>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</si>
  <si>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</si>
  <si>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</si>
  <si>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</si>
  <si>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</si>
  <si>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</si>
  <si>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</si>
  <si>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</si>
  <si>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</si>
  <si>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</si>
  <si>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</si>
  <si>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</si>
  <si>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</si>
  <si>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</si>
  <si>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</si>
  <si>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</si>
  <si>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</si>
  <si>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</si>
  <si>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</si>
  <si>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</si>
  <si>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</si>
  <si>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</si>
  <si>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</si>
  <si>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</si>
  <si>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</si>
  <si>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</si>
  <si>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</si>
  <si>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</si>
  <si>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</si>
  <si>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</si>
  <si>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</si>
  <si>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</si>
  <si>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</si>
  <si>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</si>
  <si>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</si>
  <si>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</si>
  <si>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</si>
  <si>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</si>
  <si>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</si>
  <si>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</si>
  <si>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</si>
  <si>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</si>
  <si>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</si>
  <si>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</si>
  <si>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</si>
  <si>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</si>
  <si>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</si>
  <si>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</si>
  <si>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</si>
  <si>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</si>
  <si>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</si>
  <si>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</si>
  <si>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</si>
  <si>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</si>
  <si>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</si>
  <si>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</si>
  <si>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</si>
  <si>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</si>
  <si>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</si>
  <si>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</si>
  <si>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</si>
  <si>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</si>
  <si>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</si>
  <si>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</si>
  <si>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</si>
  <si>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</si>
  <si>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</si>
  <si>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</si>
  <si>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</si>
  <si>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</si>
  <si>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</si>
  <si>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</si>
  <si>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</si>
  <si>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</si>
  <si>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</si>
  <si>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</si>
  <si>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</si>
  <si>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</si>
  <si>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</si>
  <si>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</si>
  <si>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</si>
  <si>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</si>
  <si>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</si>
  <si>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</si>
  <si>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</si>
  <si>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</si>
  <si>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</si>
  <si>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</si>
  <si>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</si>
  <si>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</si>
  <si>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</si>
  <si>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</si>
  <si>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</si>
  <si>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</si>
  <si>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</si>
  <si>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</si>
  <si>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</si>
  <si>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</si>
  <si>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</si>
  <si>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</si>
  <si>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</si>
  <si>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</si>
  <si>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</si>
  <si>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</si>
  <si>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</si>
  <si>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</si>
  <si>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</si>
  <si>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</si>
  <si>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</si>
  <si>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</si>
  <si>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</si>
  <si>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</si>
  <si>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</si>
  <si>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</si>
  <si>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</si>
  <si>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</si>
  <si>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</si>
  <si>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</si>
  <si>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</si>
  <si>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</si>
  <si>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</si>
  <si>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</si>
  <si>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</si>
  <si>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</si>
  <si>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</si>
  <si>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</si>
  <si>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</si>
  <si>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</si>
  <si>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</si>
  <si>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</si>
  <si>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</si>
  <si>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</si>
  <si>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</si>
  <si>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</si>
  <si>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</si>
  <si>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</si>
  <si>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</si>
  <si>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</si>
  <si>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</si>
  <si>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</si>
  <si>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</si>
  <si>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</si>
  <si>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</si>
  <si>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</si>
  <si>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</si>
  <si>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</si>
  <si>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</si>
  <si>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</si>
  <si>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</si>
  <si>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</si>
  <si>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</si>
  <si>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</si>
  <si>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</si>
  <si>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</si>
  <si>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</si>
  <si>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</si>
  <si>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</si>
  <si>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</si>
  <si>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</si>
  <si>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</si>
  <si>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</si>
  <si>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</si>
  <si>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</si>
  <si>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</si>
  <si>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</si>
  <si>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</si>
  <si>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</si>
  <si>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</si>
  <si>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</si>
  <si>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</si>
  <si>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</si>
  <si>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</si>
  <si>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</si>
  <si>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</si>
  <si>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</si>
  <si>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</si>
  <si>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</si>
  <si>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</si>
  <si>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</si>
  <si>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</si>
  <si>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</si>
  <si>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</si>
  <si>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</si>
  <si>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</si>
  <si>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</si>
  <si>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</si>
  <si>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</si>
  <si>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</si>
  <si>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</si>
  <si>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</si>
  <si>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</si>
  <si>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</si>
  <si>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</si>
  <si>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</si>
  <si>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</si>
  <si>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</si>
  <si>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</si>
  <si>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</si>
  <si>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</si>
  <si>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</si>
  <si>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</si>
  <si>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</si>
  <si>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</si>
  <si>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</si>
  <si>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</si>
  <si>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</si>
  <si>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</si>
  <si>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</si>
  <si>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2020</t>
  </si>
  <si>
    <t>Plzeňský kraj</t>
  </si>
  <si>
    <t>Index mediánu hrubého měsíčního platu vůči roku 2019 .......................................................................................…......…</t>
  </si>
  <si>
    <t>RSCP - platová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</si>
  <si>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</si>
  <si>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</si>
  <si>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</si>
  <si>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</si>
  <si>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4 %</t>
  </si>
  <si>
    <t>Jiné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</si>
</sst>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62112D50-8601-4237-814E-C35EBB8D3FE5}"/>
    <cellStyle name="normal" xfId="6" xr:uid="{196B14B7-4D95-4E02-91BF-94E82BABC8C2}"/>
    <cellStyle name="Normální" xfId="0" builtinId="0"/>
    <cellStyle name="normální 2 4" xfId="13" xr:uid="{4B5D19BC-C1A7-48CD-B8D3-C6F1252FCC6F}"/>
    <cellStyle name="normální 3" xfId="3" xr:uid="{978A99BD-A306-4C8A-BEDD-5E533D3603EE}"/>
    <cellStyle name="normální_021 ISPV 2" xfId="2" xr:uid="{E524BCEF-12EA-4565-8F6C-2671B3C0D7E0}"/>
    <cellStyle name="normální_021 ISPV 2 2" xfId="9" xr:uid="{179D4B7C-C4D9-49A8-BCA3-3E0BFB6650F1}"/>
    <cellStyle name="normální_022 ISPV 2" xfId="1" xr:uid="{38141549-E1A9-4B11-8C47-4D6FE3F38912}"/>
    <cellStyle name="normální_022 ISPVNP vaz 2" xfId="4" xr:uid="{5762B615-C746-4BD5-A1C6-D637155D01E0}"/>
    <cellStyle name="normální_022 ISPVP vaz 2" xfId="5" xr:uid="{8F86F399-DE01-44C0-A8ED-78518554FE0C}"/>
    <cellStyle name="normální_022 ISPVP vaz 3" xfId="11" xr:uid="{08E37DCE-C772-401B-9F59-DA4663B9E53B}"/>
    <cellStyle name="normální_994 ISPV podnikatelská sféra 2" xfId="15" xr:uid="{1F5C4DC9-9619-4AB7-B7B5-AE1B6B659930}"/>
    <cellStyle name="normální_ISPV984" xfId="8" xr:uid="{EBCD505C-1A5F-4E8A-8062-2186503F9ABC}"/>
    <cellStyle name="normální_ISPV984 2" xfId="17" xr:uid="{5F2D8845-2016-4410-976C-43D16518AFDE}"/>
    <cellStyle name="normální_M1 vazena" xfId="7" xr:uid="{F371F6AD-273A-45C8-8C20-BA375F963112}"/>
    <cellStyle name="normální_M1 vazena 2" xfId="16" xr:uid="{9871CF37-2E2B-4614-B7F5-8BD1AFD8742A}"/>
    <cellStyle name="normální_NewTables var c M5 navrh" xfId="10" xr:uid="{485AEAEE-59D6-4738-9AF7-3AACA4FCAA2D}"/>
    <cellStyle name="normální_Vystupy_MPSV" xfId="12" xr:uid="{4D26838E-3849-467A-9B22-3178EBD70A71}"/>
    <cellStyle name="procent 2" xfId="14" xr:uid="{3C5998B8-FE01-4934-9D7E-739FF9D81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6814.8705000000009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6814.8705000000009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33144.787100000001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4-462D-997B-AD105DDE5E7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954-462D-997B-AD105DDE5E7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7435.0610000000015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54-462D-997B-AD105DDE5E7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13538.012499999997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6814.8705000000009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8987.4475999999995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54-462D-997B-AD105DDE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43621.6921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954-462D-997B-AD105DDE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B12-46B1-8DFF-971020758A1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B12-46B1-8DFF-971020758A1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B12-46B1-8DFF-971020758A1A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134.33999999999997</c:v>
                </c:pt>
                <c:pt idx="1">
                  <c:v>18.672799999999999</c:v>
                </c:pt>
                <c:pt idx="2">
                  <c:v>7.4112999999999998</c:v>
                </c:pt>
                <c:pt idx="3">
                  <c:v>12.301099999999991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12-46B1-8DFF-971020758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35.691199999999981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35.691199999999981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179.18119999999999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6-4890-B6A9-4E226CBACB5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C26-4890-B6A9-4E226CBACB5D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43.986800000000017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26-4890-B6A9-4E226CBACB5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65.729299999999967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35.691199999999981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56.257000000000005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26-4890-B6A9-4E226CBAC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239.16390000000001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C26-4890-B6A9-4E226CBAC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98A5DFF-4761-42F1-A7C1-3EE2FD7AB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340FD95-93DF-434C-9FA5-A509F4640F5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935236C-3FEF-4093-BBCB-CF834BAE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21BFEE2-A0C5-4E6D-817C-4A17FB60B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3E3F0C8-545E-42A0-998A-41537B44099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5F0BE63-24EE-4517-BCB9-1F676BD6B776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206830</xdr:rowOff>
    </xdr:from>
    <xdr:to>
      <xdr:col>4</xdr:col>
      <xdr:colOff>142875</xdr:colOff>
      <xdr:row>26</xdr:row>
      <xdr:rowOff>152399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E7CE22E-F73D-4845-8391-4ACE6CA02DCB}"/>
            </a:ext>
          </a:extLst>
        </xdr:cNvPr>
        <xdr:cNvSpPr txBox="1"/>
      </xdr:nvSpPr>
      <xdr:spPr>
        <a:xfrm>
          <a:off x="4000500" y="66552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62589</xdr:rowOff>
    </xdr:from>
    <xdr:to>
      <xdr:col>4</xdr:col>
      <xdr:colOff>19050</xdr:colOff>
      <xdr:row>28</xdr:row>
      <xdr:rowOff>295274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EE9CD42-C0B4-439C-A694-BD26E5A34270}"/>
            </a:ext>
          </a:extLst>
        </xdr:cNvPr>
        <xdr:cNvSpPr txBox="1"/>
      </xdr:nvSpPr>
      <xdr:spPr>
        <a:xfrm>
          <a:off x="4103916" y="73968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92526</xdr:rowOff>
    </xdr:from>
    <xdr:to>
      <xdr:col>3</xdr:col>
      <xdr:colOff>627291</xdr:colOff>
      <xdr:row>31</xdr:row>
      <xdr:rowOff>28573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F727A1D-BA94-426F-BA8B-DE2AAECD32B9}"/>
            </a:ext>
          </a:extLst>
        </xdr:cNvPr>
        <xdr:cNvSpPr txBox="1"/>
      </xdr:nvSpPr>
      <xdr:spPr>
        <a:xfrm>
          <a:off x="4151541" y="80173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7 %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0EC3C1E-00BA-47FD-B986-69D532623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D4028DD-3BEB-4B5D-B3B2-6B313AA244D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0DAED88-591C-4475-B405-22BE0AC22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43621.6921</v>
          </cell>
        </row>
        <row r="33">
          <cell r="B33">
            <v>6814.8705000000009</v>
          </cell>
          <cell r="C33">
            <v>33144.787100000001</v>
          </cell>
          <cell r="D33">
            <v>7435.0610000000015</v>
          </cell>
          <cell r="E33">
            <v>8987.4475999999995</v>
          </cell>
          <cell r="F33">
            <v>13538.012499999997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134.33999999999997</v>
          </cell>
        </row>
        <row r="25">
          <cell r="H25" t="str">
            <v>Dovolená</v>
          </cell>
          <cell r="I25">
            <v>18.672799999999999</v>
          </cell>
        </row>
        <row r="26">
          <cell r="H26" t="str">
            <v>Nemoc</v>
          </cell>
          <cell r="I26">
            <v>7.4112999999999998</v>
          </cell>
        </row>
        <row r="27">
          <cell r="H27" t="str">
            <v>Jiné</v>
          </cell>
          <cell r="I27">
            <v>12.301099999999991</v>
          </cell>
        </row>
      </sheetData>
      <sheetData sheetId="16"/>
      <sheetData sheetId="17">
        <row r="16">
          <cell r="D16">
            <v>239.16390000000001</v>
          </cell>
        </row>
        <row r="22">
          <cell r="B22">
            <v>35.691199999999981</v>
          </cell>
          <cell r="C22">
            <v>179.18119999999999</v>
          </cell>
          <cell r="D22">
            <v>43.986800000000017</v>
          </cell>
          <cell r="E22">
            <v>56.257000000000005</v>
          </cell>
          <cell r="F22">
            <v>65.729299999999967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B2CE-31E4-4BDD-8839-43FA929C8B4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314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315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40579.848100000003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316</v>
      </c>
      <c r="C9" s="23"/>
      <c r="D9" s="423">
        <v>110.288571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26329.9166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33144.787100000001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40579.848100000003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49567.295700000002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63105.308199999999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43621.6921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59.072600000000001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12.39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15.24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12.46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175.14609999999999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33.755400000000002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6814.8705000000009</v>
      </c>
      <c r="C33" s="55">
        <v>33144.787100000001</v>
      </c>
      <c r="D33" s="56">
        <v>7435.0610000000015</v>
      </c>
      <c r="E33" s="56">
        <v>8987.4475999999995</v>
      </c>
      <c r="F33" s="56">
        <v>13538.012499999997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F97C-F8BF-4953-B45C-6CD38E93070B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314</v>
      </c>
      <c r="B1" s="2"/>
      <c r="C1" s="2"/>
      <c r="D1" s="3"/>
      <c r="E1" s="2"/>
      <c r="F1" s="3" t="s">
        <v>28</v>
      </c>
      <c r="G1" s="1" t="s">
        <v>314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315</v>
      </c>
      <c r="F4" s="76"/>
      <c r="G4" s="77"/>
      <c r="H4" s="77"/>
      <c r="I4" s="78"/>
      <c r="J4" s="78"/>
      <c r="K4" s="78"/>
      <c r="L4" s="75"/>
      <c r="M4" s="19" t="s">
        <v>315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33.755400000000002</v>
      </c>
      <c r="E12" s="137">
        <v>40579.848100000003</v>
      </c>
      <c r="F12" s="138">
        <v>110.2885</v>
      </c>
      <c r="G12" s="139">
        <v>26329.9166</v>
      </c>
      <c r="H12" s="139">
        <v>33144.787100000001</v>
      </c>
      <c r="I12" s="139">
        <v>49567.295700000002</v>
      </c>
      <c r="J12" s="139">
        <v>63105.308199999999</v>
      </c>
      <c r="K12" s="140">
        <v>43621.6921</v>
      </c>
      <c r="L12" s="141">
        <v>12.39</v>
      </c>
      <c r="M12" s="141">
        <v>15.24</v>
      </c>
      <c r="N12" s="141">
        <v>12.46</v>
      </c>
      <c r="O12" s="141">
        <v>175.14609999999999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1.9800000000000002E-2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2.8370000000000002</v>
      </c>
      <c r="E14" s="151">
        <v>36348.250699999997</v>
      </c>
      <c r="F14" s="152">
        <v>112.0119</v>
      </c>
      <c r="G14" s="153">
        <v>25530.128499999999</v>
      </c>
      <c r="H14" s="153">
        <v>30221.8344</v>
      </c>
      <c r="I14" s="153">
        <v>42646.879099999998</v>
      </c>
      <c r="J14" s="153">
        <v>57482.0792</v>
      </c>
      <c r="K14" s="154">
        <v>38902.461900000002</v>
      </c>
      <c r="L14" s="155">
        <v>13.52</v>
      </c>
      <c r="M14" s="155">
        <v>14.82</v>
      </c>
      <c r="N14" s="155">
        <v>11.11</v>
      </c>
      <c r="O14" s="155">
        <v>175.62469999999999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5.5685000000000002</v>
      </c>
      <c r="E15" s="151">
        <v>40529.005700000002</v>
      </c>
      <c r="F15" s="152">
        <v>110.4294</v>
      </c>
      <c r="G15" s="153">
        <v>27445.3737</v>
      </c>
      <c r="H15" s="153">
        <v>33133.552100000001</v>
      </c>
      <c r="I15" s="153">
        <v>47489.643900000003</v>
      </c>
      <c r="J15" s="153">
        <v>61158.771000000001</v>
      </c>
      <c r="K15" s="154">
        <v>43011.067799999997</v>
      </c>
      <c r="L15" s="155">
        <v>12.53</v>
      </c>
      <c r="M15" s="155">
        <v>15.84</v>
      </c>
      <c r="N15" s="155">
        <v>12.39</v>
      </c>
      <c r="O15" s="155">
        <v>175.05770000000001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10.943300000000001</v>
      </c>
      <c r="E16" s="151">
        <v>41453.616900000001</v>
      </c>
      <c r="F16" s="152">
        <v>111.3553</v>
      </c>
      <c r="G16" s="153">
        <v>26860.393800000002</v>
      </c>
      <c r="H16" s="153">
        <v>33509.278100000003</v>
      </c>
      <c r="I16" s="153">
        <v>50011.1155</v>
      </c>
      <c r="J16" s="153">
        <v>63394.945899999999</v>
      </c>
      <c r="K16" s="154">
        <v>44076.963400000001</v>
      </c>
      <c r="L16" s="155">
        <v>12.71</v>
      </c>
      <c r="M16" s="155">
        <v>15.61</v>
      </c>
      <c r="N16" s="155">
        <v>12.37</v>
      </c>
      <c r="O16" s="155">
        <v>174.8287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10.369300000000001</v>
      </c>
      <c r="E17" s="151">
        <v>41382.949399999998</v>
      </c>
      <c r="F17" s="152">
        <v>109.5882</v>
      </c>
      <c r="G17" s="153">
        <v>26153.583299999998</v>
      </c>
      <c r="H17" s="153">
        <v>34057.0383</v>
      </c>
      <c r="I17" s="153">
        <v>50661.1198</v>
      </c>
      <c r="J17" s="153">
        <v>64271.036099999998</v>
      </c>
      <c r="K17" s="154">
        <v>44366.3177</v>
      </c>
      <c r="L17" s="155">
        <v>12.05</v>
      </c>
      <c r="M17" s="155">
        <v>14.75</v>
      </c>
      <c r="N17" s="155">
        <v>12.7</v>
      </c>
      <c r="O17" s="155">
        <v>175.18459999999999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4.0171999999999999</v>
      </c>
      <c r="E18" s="151">
        <v>41053.488100000002</v>
      </c>
      <c r="F18" s="152">
        <v>109.7127</v>
      </c>
      <c r="G18" s="153">
        <v>24690.083299999998</v>
      </c>
      <c r="H18" s="153">
        <v>32731.203600000001</v>
      </c>
      <c r="I18" s="153">
        <v>50710.533799999997</v>
      </c>
      <c r="J18" s="153">
        <v>67945.627600000007</v>
      </c>
      <c r="K18" s="154">
        <v>44719.605100000001</v>
      </c>
      <c r="L18" s="155">
        <v>11.49</v>
      </c>
      <c r="M18" s="155">
        <v>14.96</v>
      </c>
      <c r="N18" s="155">
        <v>13.01</v>
      </c>
      <c r="O18" s="155">
        <v>175.6968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10.6006</v>
      </c>
      <c r="E20" s="137">
        <v>43333.417300000001</v>
      </c>
      <c r="F20" s="138">
        <v>109.58159999999999</v>
      </c>
      <c r="G20" s="139">
        <v>29054.906200000001</v>
      </c>
      <c r="H20" s="139">
        <v>35786.676700000004</v>
      </c>
      <c r="I20" s="139">
        <v>52729.495900000002</v>
      </c>
      <c r="J20" s="139">
        <v>66188.535399999993</v>
      </c>
      <c r="K20" s="140">
        <v>47203.787900000003</v>
      </c>
      <c r="L20" s="141">
        <v>10.67</v>
      </c>
      <c r="M20" s="141">
        <v>18.66</v>
      </c>
      <c r="N20" s="141">
        <v>11.67</v>
      </c>
      <c r="O20" s="141">
        <v>174.51740000000001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5.5999999999999999E-3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1.0344</v>
      </c>
      <c r="E22" s="151">
        <v>38039.528400000003</v>
      </c>
      <c r="F22" s="152">
        <v>110.5459</v>
      </c>
      <c r="G22" s="153">
        <v>26850</v>
      </c>
      <c r="H22" s="153">
        <v>31900.746599999999</v>
      </c>
      <c r="I22" s="153">
        <v>42860.876100000001</v>
      </c>
      <c r="J22" s="153">
        <v>53859.619299999998</v>
      </c>
      <c r="K22" s="154">
        <v>39476.623899999999</v>
      </c>
      <c r="L22" s="155">
        <v>10.8</v>
      </c>
      <c r="M22" s="155">
        <v>16.63</v>
      </c>
      <c r="N22" s="155">
        <v>10.6</v>
      </c>
      <c r="O22" s="155">
        <v>174.267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2.2823000000000002</v>
      </c>
      <c r="E23" s="151">
        <v>43752.8606</v>
      </c>
      <c r="F23" s="152">
        <v>108.7989</v>
      </c>
      <c r="G23" s="153">
        <v>31502.109799999998</v>
      </c>
      <c r="H23" s="153">
        <v>38167.037400000001</v>
      </c>
      <c r="I23" s="153">
        <v>50660.619500000001</v>
      </c>
      <c r="J23" s="153">
        <v>61749.105000000003</v>
      </c>
      <c r="K23" s="154">
        <v>46817.584300000002</v>
      </c>
      <c r="L23" s="155">
        <v>10.84</v>
      </c>
      <c r="M23" s="155">
        <v>18.72</v>
      </c>
      <c r="N23" s="155">
        <v>11.61</v>
      </c>
      <c r="O23" s="155">
        <v>174.11519999999999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3.1880000000000002</v>
      </c>
      <c r="E24" s="151">
        <v>46790.3917</v>
      </c>
      <c r="F24" s="152">
        <v>108.539</v>
      </c>
      <c r="G24" s="153">
        <v>31930.977200000001</v>
      </c>
      <c r="H24" s="153">
        <v>38297.589699999997</v>
      </c>
      <c r="I24" s="153">
        <v>55417.410100000001</v>
      </c>
      <c r="J24" s="153">
        <v>68489.282500000001</v>
      </c>
      <c r="K24" s="154">
        <v>50279.036200000002</v>
      </c>
      <c r="L24" s="155">
        <v>10.8</v>
      </c>
      <c r="M24" s="155">
        <v>19.350000000000001</v>
      </c>
      <c r="N24" s="155">
        <v>11.59</v>
      </c>
      <c r="O24" s="155">
        <v>173.68219999999999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2.5960999999999999</v>
      </c>
      <c r="E25" s="151">
        <v>43435.680099999998</v>
      </c>
      <c r="F25" s="152">
        <v>110.08920000000001</v>
      </c>
      <c r="G25" s="153">
        <v>28760.898099999999</v>
      </c>
      <c r="H25" s="153">
        <v>35768.950700000001</v>
      </c>
      <c r="I25" s="153">
        <v>54720.91</v>
      </c>
      <c r="J25" s="153">
        <v>69279.370699999999</v>
      </c>
      <c r="K25" s="154">
        <v>48283.367700000003</v>
      </c>
      <c r="L25" s="155">
        <v>10.43</v>
      </c>
      <c r="M25" s="155">
        <v>19.16</v>
      </c>
      <c r="N25" s="155">
        <v>11.71</v>
      </c>
      <c r="O25" s="155">
        <v>175.07380000000001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1.4939</v>
      </c>
      <c r="E26" s="151">
        <v>39540.0939</v>
      </c>
      <c r="F26" s="152">
        <v>107.82170000000001</v>
      </c>
      <c r="G26" s="153">
        <v>25533.415400000002</v>
      </c>
      <c r="H26" s="153">
        <v>30826.776300000001</v>
      </c>
      <c r="I26" s="153">
        <v>50060.664400000001</v>
      </c>
      <c r="J26" s="153">
        <v>68306.578500000003</v>
      </c>
      <c r="K26" s="154">
        <v>44798.218999999997</v>
      </c>
      <c r="L26" s="155">
        <v>10.5</v>
      </c>
      <c r="M26" s="155">
        <v>17.28</v>
      </c>
      <c r="N26" s="155">
        <v>12.5</v>
      </c>
      <c r="O26" s="155">
        <v>176.12649999999999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23.154699999999998</v>
      </c>
      <c r="E28" s="137">
        <v>39386.608999999997</v>
      </c>
      <c r="F28" s="138">
        <v>110.8578</v>
      </c>
      <c r="G28" s="139">
        <v>25050.483800000002</v>
      </c>
      <c r="H28" s="139">
        <v>32070.3583</v>
      </c>
      <c r="I28" s="139">
        <v>48218.053899999999</v>
      </c>
      <c r="J28" s="139">
        <v>61567.283100000001</v>
      </c>
      <c r="K28" s="140">
        <v>41981.749300000003</v>
      </c>
      <c r="L28" s="141">
        <v>13.27</v>
      </c>
      <c r="M28" s="141">
        <v>13.48</v>
      </c>
      <c r="N28" s="141">
        <v>12.87</v>
      </c>
      <c r="O28" s="141">
        <v>175.43389999999999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1.4200000000000001E-2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1.8025</v>
      </c>
      <c r="E30" s="151">
        <v>35625.070500000002</v>
      </c>
      <c r="F30" s="152">
        <v>112.93640000000001</v>
      </c>
      <c r="G30" s="153">
        <v>24954.3786</v>
      </c>
      <c r="H30" s="153">
        <v>29097.867200000001</v>
      </c>
      <c r="I30" s="153">
        <v>42551.5933</v>
      </c>
      <c r="J30" s="153">
        <v>58346.276899999997</v>
      </c>
      <c r="K30" s="154">
        <v>38572.956200000001</v>
      </c>
      <c r="L30" s="155">
        <v>15.12</v>
      </c>
      <c r="M30" s="155">
        <v>13.75</v>
      </c>
      <c r="N30" s="155">
        <v>11.42</v>
      </c>
      <c r="O30" s="155">
        <v>176.40389999999999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3.2860999999999998</v>
      </c>
      <c r="E31" s="151">
        <v>37594.056199999999</v>
      </c>
      <c r="F31" s="152">
        <v>111.4451</v>
      </c>
      <c r="G31" s="153">
        <v>25948.969499999999</v>
      </c>
      <c r="H31" s="153">
        <v>30706.751100000001</v>
      </c>
      <c r="I31" s="153">
        <v>44478.615599999997</v>
      </c>
      <c r="J31" s="153">
        <v>60445.4421</v>
      </c>
      <c r="K31" s="154">
        <v>40367.289900000003</v>
      </c>
      <c r="L31" s="155">
        <v>13.9</v>
      </c>
      <c r="M31" s="155">
        <v>13.51</v>
      </c>
      <c r="N31" s="155">
        <v>13.02</v>
      </c>
      <c r="O31" s="155">
        <v>175.7124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7.7553000000000001</v>
      </c>
      <c r="E32" s="151">
        <v>39180.076500000003</v>
      </c>
      <c r="F32" s="152">
        <v>110.9269</v>
      </c>
      <c r="G32" s="153">
        <v>25144.2379</v>
      </c>
      <c r="H32" s="153">
        <v>31903.750700000001</v>
      </c>
      <c r="I32" s="153">
        <v>47219.294000000002</v>
      </c>
      <c r="J32" s="153">
        <v>60923.481399999997</v>
      </c>
      <c r="K32" s="154">
        <v>41527.449800000002</v>
      </c>
      <c r="L32" s="155">
        <v>13.66</v>
      </c>
      <c r="M32" s="155">
        <v>13.75</v>
      </c>
      <c r="N32" s="155">
        <v>12.76</v>
      </c>
      <c r="O32" s="155">
        <v>175.3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7.7732000000000001</v>
      </c>
      <c r="E33" s="151">
        <v>40758.854800000001</v>
      </c>
      <c r="F33" s="152">
        <v>109.4187</v>
      </c>
      <c r="G33" s="153">
        <v>24982.136999999999</v>
      </c>
      <c r="H33" s="153">
        <v>33349.277600000001</v>
      </c>
      <c r="I33" s="153">
        <v>49672.655599999998</v>
      </c>
      <c r="J33" s="153">
        <v>61991.6927</v>
      </c>
      <c r="K33" s="154">
        <v>43058.063699999999</v>
      </c>
      <c r="L33" s="155">
        <v>12.66</v>
      </c>
      <c r="M33" s="155">
        <v>13.11</v>
      </c>
      <c r="N33" s="155">
        <v>13.07</v>
      </c>
      <c r="O33" s="155">
        <v>175.2216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2.5232000000000001</v>
      </c>
      <c r="E34" s="151">
        <v>42205.897400000002</v>
      </c>
      <c r="F34" s="152">
        <v>110.6367</v>
      </c>
      <c r="G34" s="153">
        <v>23589.275799999999</v>
      </c>
      <c r="H34" s="153">
        <v>33828.967600000004</v>
      </c>
      <c r="I34" s="153">
        <v>51016.279199999997</v>
      </c>
      <c r="J34" s="153">
        <v>67883.1348</v>
      </c>
      <c r="K34" s="154">
        <v>44673.058299999997</v>
      </c>
      <c r="L34" s="155">
        <v>12.07</v>
      </c>
      <c r="M34" s="155">
        <v>13.58</v>
      </c>
      <c r="N34" s="155">
        <v>13.3</v>
      </c>
      <c r="O34" s="155">
        <v>175.44229999999999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314</v>
      </c>
      <c r="B36" s="2"/>
      <c r="C36" s="2"/>
      <c r="D36" s="3"/>
      <c r="E36" s="2"/>
      <c r="F36" s="3" t="s">
        <v>52</v>
      </c>
      <c r="G36" s="1" t="s">
        <v>314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315</v>
      </c>
      <c r="F39" s="76"/>
      <c r="G39" s="77"/>
      <c r="H39" s="77"/>
      <c r="I39" s="78"/>
      <c r="J39" s="78"/>
      <c r="K39" s="78"/>
      <c r="L39" s="75"/>
      <c r="M39" s="19" t="s">
        <v>315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29054.906200000001</v>
      </c>
      <c r="S40" s="166">
        <v>25050.483800000002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35786.676700000004</v>
      </c>
      <c r="S41" s="178">
        <v>32070.3583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43333.417300000001</v>
      </c>
      <c r="S42" s="180">
        <v>39386.608999999997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52729.495900000002</v>
      </c>
      <c r="S43" s="178">
        <v>48218.053899999999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66188.535399999993</v>
      </c>
      <c r="S44" s="166">
        <v>61567.283100000001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1.0544</v>
      </c>
      <c r="E47" s="151">
        <v>27584.6666</v>
      </c>
      <c r="F47" s="152">
        <v>118.77460000000001</v>
      </c>
      <c r="G47" s="153">
        <v>19123.5</v>
      </c>
      <c r="H47" s="153">
        <v>21269.594000000001</v>
      </c>
      <c r="I47" s="153">
        <v>36450.215600000003</v>
      </c>
      <c r="J47" s="153">
        <v>44480.497100000001</v>
      </c>
      <c r="K47" s="154">
        <v>29641.714199999999</v>
      </c>
      <c r="L47" s="155">
        <v>15.36</v>
      </c>
      <c r="M47" s="155">
        <v>16.23</v>
      </c>
      <c r="N47" s="155">
        <v>10.42</v>
      </c>
      <c r="O47" s="155">
        <v>174.6183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4.9824999999999999</v>
      </c>
      <c r="E48" s="151">
        <v>30068.328300000001</v>
      </c>
      <c r="F48" s="152">
        <v>113.8993</v>
      </c>
      <c r="G48" s="153">
        <v>20924.268499999998</v>
      </c>
      <c r="H48" s="153">
        <v>24111.886600000002</v>
      </c>
      <c r="I48" s="153">
        <v>37412.057699999998</v>
      </c>
      <c r="J48" s="153">
        <v>43798.885999999999</v>
      </c>
      <c r="K48" s="154">
        <v>31503.039199999999</v>
      </c>
      <c r="L48" s="155">
        <v>13.39</v>
      </c>
      <c r="M48" s="155">
        <v>15.47</v>
      </c>
      <c r="N48" s="155">
        <v>10.75</v>
      </c>
      <c r="O48" s="155">
        <v>175.02010000000001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12.869199999999999</v>
      </c>
      <c r="E49" s="151">
        <v>38241.9637</v>
      </c>
      <c r="F49" s="152">
        <v>108.49250000000001</v>
      </c>
      <c r="G49" s="153">
        <v>27697.456099999999</v>
      </c>
      <c r="H49" s="153">
        <v>32756.780900000002</v>
      </c>
      <c r="I49" s="153">
        <v>45744.967100000002</v>
      </c>
      <c r="J49" s="153">
        <v>55635.338400000001</v>
      </c>
      <c r="K49" s="154">
        <v>40336.981500000002</v>
      </c>
      <c r="L49" s="155">
        <v>10.83</v>
      </c>
      <c r="M49" s="155">
        <v>14.58</v>
      </c>
      <c r="N49" s="155">
        <v>12.35</v>
      </c>
      <c r="O49" s="155">
        <v>174.23759999999999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4.4192999999999998</v>
      </c>
      <c r="E50" s="151">
        <v>44772.845500000003</v>
      </c>
      <c r="F50" s="152">
        <v>111.3754</v>
      </c>
      <c r="G50" s="153">
        <v>31002.806100000002</v>
      </c>
      <c r="H50" s="153">
        <v>36196.438099999999</v>
      </c>
      <c r="I50" s="153">
        <v>57281.287900000003</v>
      </c>
      <c r="J50" s="153">
        <v>68097.878599999996</v>
      </c>
      <c r="K50" s="154">
        <v>47664.2719</v>
      </c>
      <c r="L50" s="155">
        <v>12.46</v>
      </c>
      <c r="M50" s="155">
        <v>17.170000000000002</v>
      </c>
      <c r="N50" s="155">
        <v>11.79</v>
      </c>
      <c r="O50" s="155">
        <v>175.1559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9.7901000000000007</v>
      </c>
      <c r="E51" s="151">
        <v>47674.2981</v>
      </c>
      <c r="F51" s="152">
        <v>109.422</v>
      </c>
      <c r="G51" s="153">
        <v>36550.967700000001</v>
      </c>
      <c r="H51" s="153">
        <v>41938.510399999999</v>
      </c>
      <c r="I51" s="153">
        <v>57514.664499999999</v>
      </c>
      <c r="J51" s="153">
        <v>78406.364600000001</v>
      </c>
      <c r="K51" s="154">
        <v>53857.7307</v>
      </c>
      <c r="L51" s="155">
        <v>13.33</v>
      </c>
      <c r="M51" s="155">
        <v>15.26</v>
      </c>
      <c r="N51" s="155">
        <v>13.43</v>
      </c>
      <c r="O51" s="155">
        <v>176.37479999999999</v>
      </c>
    </row>
    <row r="52" spans="1:15" ht="14.25" customHeight="1" thickBot="1" x14ac:dyDescent="0.25">
      <c r="A52" s="188" t="s">
        <v>68</v>
      </c>
      <c r="B52" s="188"/>
      <c r="C52" s="188"/>
      <c r="D52" s="189">
        <v>0.63970000000000005</v>
      </c>
      <c r="E52" s="190">
        <v>40064.346799999999</v>
      </c>
      <c r="F52" s="191">
        <v>113.76860000000001</v>
      </c>
      <c r="G52" s="192">
        <v>29739.457900000001</v>
      </c>
      <c r="H52" s="192">
        <v>35455.147100000002</v>
      </c>
      <c r="I52" s="192">
        <v>47037.8295</v>
      </c>
      <c r="J52" s="192">
        <v>59429.028899999998</v>
      </c>
      <c r="K52" s="193">
        <v>42555.382299999997</v>
      </c>
      <c r="L52" s="194">
        <v>14.13</v>
      </c>
      <c r="M52" s="194">
        <v>10.1</v>
      </c>
      <c r="N52" s="194">
        <v>13.08</v>
      </c>
      <c r="O52" s="194">
        <v>176.40280000000001</v>
      </c>
    </row>
    <row r="53" spans="1:15" ht="14.25" customHeight="1" thickTop="1" x14ac:dyDescent="0.2">
      <c r="A53" s="195" t="s">
        <v>42</v>
      </c>
      <c r="B53" s="195"/>
      <c r="C53" s="195"/>
      <c r="D53" s="196">
        <v>33.755400000000002</v>
      </c>
      <c r="E53" s="197">
        <v>40579.848100000003</v>
      </c>
      <c r="F53" s="198">
        <v>110.2885</v>
      </c>
      <c r="G53" s="199">
        <v>26329.9166</v>
      </c>
      <c r="H53" s="199">
        <v>33144.787100000001</v>
      </c>
      <c r="I53" s="199">
        <v>49567.295700000002</v>
      </c>
      <c r="J53" s="199">
        <v>63105.308199999999</v>
      </c>
      <c r="K53" s="200">
        <v>43621.6921</v>
      </c>
      <c r="L53" s="201">
        <v>12.39</v>
      </c>
      <c r="M53" s="201">
        <v>15.24</v>
      </c>
      <c r="N53" s="201">
        <v>12.46</v>
      </c>
      <c r="O53" s="201">
        <v>175.14609999999999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3D18-E84B-43B5-9B86-69AAC353AC7B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314</v>
      </c>
      <c r="B1" s="2"/>
      <c r="C1" s="2"/>
      <c r="D1" s="3" t="s">
        <v>69</v>
      </c>
      <c r="E1" s="1" t="s">
        <v>314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315</v>
      </c>
      <c r="D4" s="76"/>
      <c r="E4" s="77"/>
      <c r="F4" s="77"/>
      <c r="G4" s="78"/>
      <c r="H4" s="78"/>
      <c r="I4" s="78"/>
      <c r="J4" s="75"/>
      <c r="K4" s="19" t="s">
        <v>315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7.4851000000000001</v>
      </c>
      <c r="D12" s="228">
        <v>30294.8321</v>
      </c>
      <c r="E12" s="229">
        <v>20368.301599999999</v>
      </c>
      <c r="F12" s="229">
        <v>23647.555700000001</v>
      </c>
      <c r="G12" s="229">
        <v>39283.431199999999</v>
      </c>
      <c r="H12" s="229">
        <v>47692.361799999999</v>
      </c>
      <c r="I12" s="229">
        <v>32512.971600000001</v>
      </c>
      <c r="J12" s="230">
        <v>13.2</v>
      </c>
      <c r="K12" s="230">
        <v>17.04</v>
      </c>
      <c r="L12" s="230">
        <v>10.8</v>
      </c>
      <c r="M12" s="230">
        <v>174.2193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26.270299999999999</v>
      </c>
      <c r="D13" s="228">
        <v>42990.800499999998</v>
      </c>
      <c r="E13" s="229">
        <v>30945.7876</v>
      </c>
      <c r="F13" s="229">
        <v>35993.251400000001</v>
      </c>
      <c r="G13" s="229">
        <v>51941.0147</v>
      </c>
      <c r="H13" s="229">
        <v>66742.685899999997</v>
      </c>
      <c r="I13" s="229">
        <v>46786.875</v>
      </c>
      <c r="J13" s="230">
        <v>12.22</v>
      </c>
      <c r="K13" s="230">
        <v>14.88</v>
      </c>
      <c r="L13" s="230">
        <v>12.79</v>
      </c>
      <c r="M13" s="230">
        <v>175.4102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0.40189999999999998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7.51E-2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0.18079999999999999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0.14599999999999999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1.5762</v>
      </c>
      <c r="D19" s="241">
        <v>61652.499799999998</v>
      </c>
      <c r="E19" s="242">
        <v>45317.058700000001</v>
      </c>
      <c r="F19" s="242">
        <v>51815.375800000002</v>
      </c>
      <c r="G19" s="242">
        <v>74197.791400000002</v>
      </c>
      <c r="H19" s="242">
        <v>89267.874200000006</v>
      </c>
      <c r="I19" s="242">
        <v>64885.942900000002</v>
      </c>
      <c r="J19" s="243">
        <v>16.22</v>
      </c>
      <c r="K19" s="243">
        <v>22.26</v>
      </c>
      <c r="L19" s="243">
        <v>13.19</v>
      </c>
      <c r="M19" s="243">
        <v>175.01519999999999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0.14430000000000001</v>
      </c>
      <c r="D20" s="228">
        <v>70505.301000000007</v>
      </c>
      <c r="E20" s="229">
        <v>46747.047599999998</v>
      </c>
      <c r="F20" s="229">
        <v>59022.652900000001</v>
      </c>
      <c r="G20" s="229">
        <v>89459.290599999993</v>
      </c>
      <c r="H20" s="229">
        <v>102932.2614</v>
      </c>
      <c r="I20" s="229">
        <v>75021.861499999999</v>
      </c>
      <c r="J20" s="230">
        <v>16.510000000000002</v>
      </c>
      <c r="K20" s="230">
        <v>27.67</v>
      </c>
      <c r="L20" s="230">
        <v>14.7</v>
      </c>
      <c r="M20" s="230">
        <v>174.9632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0.34250000000000003</v>
      </c>
      <c r="D21" s="228">
        <v>56923.504000000001</v>
      </c>
      <c r="E21" s="229">
        <v>43501.547299999998</v>
      </c>
      <c r="F21" s="229">
        <v>48602.783300000003</v>
      </c>
      <c r="G21" s="229">
        <v>70718.548899999994</v>
      </c>
      <c r="H21" s="229">
        <v>95841.467799999999</v>
      </c>
      <c r="I21" s="229">
        <v>63291.806499999999</v>
      </c>
      <c r="J21" s="230">
        <v>18.55</v>
      </c>
      <c r="K21" s="230">
        <v>24.66</v>
      </c>
      <c r="L21" s="230">
        <v>10.199999999999999</v>
      </c>
      <c r="M21" s="230">
        <v>175.48830000000001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1.0117</v>
      </c>
      <c r="D22" s="228">
        <v>62239.612200000003</v>
      </c>
      <c r="E22" s="229">
        <v>47514.804199999999</v>
      </c>
      <c r="F22" s="229">
        <v>53516.987200000003</v>
      </c>
      <c r="G22" s="229">
        <v>73634.972500000003</v>
      </c>
      <c r="H22" s="229">
        <v>85149.263999999996</v>
      </c>
      <c r="I22" s="229">
        <v>64690.153200000001</v>
      </c>
      <c r="J22" s="230">
        <v>15.24</v>
      </c>
      <c r="K22" s="230">
        <v>20.7</v>
      </c>
      <c r="L22" s="230">
        <v>14.1</v>
      </c>
      <c r="M22" s="230">
        <v>174.84110000000001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7.2400000000000006E-2</v>
      </c>
      <c r="D23" s="228">
        <v>48012.512600000002</v>
      </c>
      <c r="E23" s="229">
        <v>35589.686300000001</v>
      </c>
      <c r="F23" s="229">
        <v>39672.553899999999</v>
      </c>
      <c r="G23" s="229">
        <v>62817.105900000002</v>
      </c>
      <c r="H23" s="229">
        <v>85559.290900000007</v>
      </c>
      <c r="I23" s="229">
        <v>54236.853499999997</v>
      </c>
      <c r="J23" s="230">
        <v>18.13</v>
      </c>
      <c r="K23" s="230">
        <v>19.940000000000001</v>
      </c>
      <c r="L23" s="230">
        <v>10.9</v>
      </c>
      <c r="M23" s="230">
        <v>175.19030000000001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10.8241</v>
      </c>
      <c r="D24" s="241">
        <v>44708.603300000002</v>
      </c>
      <c r="E24" s="242">
        <v>35122.417500000003</v>
      </c>
      <c r="F24" s="242">
        <v>38990.212899999999</v>
      </c>
      <c r="G24" s="242">
        <v>51215.256699999998</v>
      </c>
      <c r="H24" s="242">
        <v>68206.760200000004</v>
      </c>
      <c r="I24" s="242">
        <v>49444.910199999998</v>
      </c>
      <c r="J24" s="243">
        <v>13.18</v>
      </c>
      <c r="K24" s="243">
        <v>12.13</v>
      </c>
      <c r="L24" s="243">
        <v>13.82</v>
      </c>
      <c r="M24" s="243">
        <v>176.98089999999999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0.54169999999999996</v>
      </c>
      <c r="D25" s="228">
        <v>41309.899899999997</v>
      </c>
      <c r="E25" s="229">
        <v>33413.955900000001</v>
      </c>
      <c r="F25" s="229">
        <v>36551.747799999997</v>
      </c>
      <c r="G25" s="229">
        <v>46574.3004</v>
      </c>
      <c r="H25" s="229">
        <v>54797.851600000002</v>
      </c>
      <c r="I25" s="229">
        <v>43221.775500000003</v>
      </c>
      <c r="J25" s="230">
        <v>11.39</v>
      </c>
      <c r="K25" s="230">
        <v>14.01</v>
      </c>
      <c r="L25" s="230">
        <v>10.45</v>
      </c>
      <c r="M25" s="230">
        <v>175.6122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1.5942000000000001</v>
      </c>
      <c r="D26" s="228">
        <v>72155.743499999997</v>
      </c>
      <c r="E26" s="229">
        <v>48599.955099999999</v>
      </c>
      <c r="F26" s="229">
        <v>60150.3914</v>
      </c>
      <c r="G26" s="229">
        <v>96337.093999999997</v>
      </c>
      <c r="H26" s="229">
        <v>129305.4754</v>
      </c>
      <c r="I26" s="229">
        <v>81581.218699999998</v>
      </c>
      <c r="J26" s="230">
        <v>15.69</v>
      </c>
      <c r="K26" s="230">
        <v>26.65</v>
      </c>
      <c r="L26" s="230">
        <v>7.71</v>
      </c>
      <c r="M26" s="230">
        <v>182.9006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6.9889000000000001</v>
      </c>
      <c r="D27" s="228">
        <v>43603.587200000002</v>
      </c>
      <c r="E27" s="229">
        <v>35835.059200000003</v>
      </c>
      <c r="F27" s="229">
        <v>38945.815900000001</v>
      </c>
      <c r="G27" s="229">
        <v>48036.339699999997</v>
      </c>
      <c r="H27" s="229">
        <v>51981.097699999998</v>
      </c>
      <c r="I27" s="229">
        <v>43889.814899999998</v>
      </c>
      <c r="J27" s="230">
        <v>12.24</v>
      </c>
      <c r="K27" s="230">
        <v>5.34</v>
      </c>
      <c r="L27" s="230">
        <v>17.21</v>
      </c>
      <c r="M27" s="230">
        <v>176.33799999999999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0.64329999999999998</v>
      </c>
      <c r="D28" s="228">
        <v>43118.125</v>
      </c>
      <c r="E28" s="229">
        <v>30760.583299999998</v>
      </c>
      <c r="F28" s="229">
        <v>35334.803200000002</v>
      </c>
      <c r="G28" s="229">
        <v>53468.067999999999</v>
      </c>
      <c r="H28" s="229">
        <v>64630.018700000001</v>
      </c>
      <c r="I28" s="229">
        <v>45926.113100000002</v>
      </c>
      <c r="J28" s="230">
        <v>12.36</v>
      </c>
      <c r="K28" s="230">
        <v>17.59</v>
      </c>
      <c r="L28" s="230">
        <v>13.33</v>
      </c>
      <c r="M28" s="230">
        <v>175.07820000000001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0.20910000000000001</v>
      </c>
      <c r="D29" s="228">
        <v>50204.360699999997</v>
      </c>
      <c r="E29" s="229">
        <v>36231.161599999999</v>
      </c>
      <c r="F29" s="229">
        <v>40493.6158</v>
      </c>
      <c r="G29" s="229">
        <v>61195.068500000001</v>
      </c>
      <c r="H29" s="229">
        <v>71334.946800000005</v>
      </c>
      <c r="I29" s="229">
        <v>52861.929300000003</v>
      </c>
      <c r="J29" s="230">
        <v>20.82</v>
      </c>
      <c r="K29" s="230">
        <v>18.239999999999998</v>
      </c>
      <c r="L29" s="230">
        <v>9.99</v>
      </c>
      <c r="M29" s="230">
        <v>175.79409999999999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0.84660000000000002</v>
      </c>
      <c r="D30" s="228">
        <v>38933.930699999997</v>
      </c>
      <c r="E30" s="229">
        <v>30201.635699999999</v>
      </c>
      <c r="F30" s="229">
        <v>33999.620699999999</v>
      </c>
      <c r="G30" s="229">
        <v>45681.765700000004</v>
      </c>
      <c r="H30" s="229">
        <v>52615.698700000001</v>
      </c>
      <c r="I30" s="229">
        <v>40602.132599999997</v>
      </c>
      <c r="J30" s="230">
        <v>11.62</v>
      </c>
      <c r="K30" s="230">
        <v>9.91</v>
      </c>
      <c r="L30" s="230">
        <v>10.65</v>
      </c>
      <c r="M30" s="230">
        <v>173.7559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10.2357</v>
      </c>
      <c r="D31" s="241">
        <v>42206.634899999997</v>
      </c>
      <c r="E31" s="242">
        <v>30774.353500000001</v>
      </c>
      <c r="F31" s="242">
        <v>35117.640599999999</v>
      </c>
      <c r="G31" s="242">
        <v>52591.242200000001</v>
      </c>
      <c r="H31" s="242">
        <v>64820.823900000003</v>
      </c>
      <c r="I31" s="242">
        <v>45249.881500000003</v>
      </c>
      <c r="J31" s="243">
        <v>11.02</v>
      </c>
      <c r="K31" s="243">
        <v>17.37</v>
      </c>
      <c r="L31" s="243">
        <v>11.74</v>
      </c>
      <c r="M31" s="243">
        <v>174.17769999999999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0.72119999999999995</v>
      </c>
      <c r="D32" s="228">
        <v>35913.476799999997</v>
      </c>
      <c r="E32" s="229">
        <v>29268.476500000001</v>
      </c>
      <c r="F32" s="229">
        <v>32253.177199999998</v>
      </c>
      <c r="G32" s="229">
        <v>43375.2742</v>
      </c>
      <c r="H32" s="229">
        <v>51912.554199999999</v>
      </c>
      <c r="I32" s="229">
        <v>38549.804499999998</v>
      </c>
      <c r="J32" s="230">
        <v>10.49</v>
      </c>
      <c r="K32" s="230">
        <v>14.95</v>
      </c>
      <c r="L32" s="230">
        <v>10.56</v>
      </c>
      <c r="M32" s="230">
        <v>175.58879999999999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2.1665999999999999</v>
      </c>
      <c r="D33" s="228">
        <v>59302.482600000003</v>
      </c>
      <c r="E33" s="229">
        <v>40487.858</v>
      </c>
      <c r="F33" s="229">
        <v>48647.721599999997</v>
      </c>
      <c r="G33" s="229">
        <v>68731.589399999997</v>
      </c>
      <c r="H33" s="229">
        <v>75821.568299999999</v>
      </c>
      <c r="I33" s="229">
        <v>58940.493199999997</v>
      </c>
      <c r="J33" s="230">
        <v>16.02</v>
      </c>
      <c r="K33" s="230">
        <v>24.02</v>
      </c>
      <c r="L33" s="230">
        <v>8.36</v>
      </c>
      <c r="M33" s="230">
        <v>178.08949999999999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6.6772</v>
      </c>
      <c r="D34" s="228">
        <v>40170.736799999999</v>
      </c>
      <c r="E34" s="229">
        <v>30352.3171</v>
      </c>
      <c r="F34" s="229">
        <v>34580.0409</v>
      </c>
      <c r="G34" s="229">
        <v>47994.131399999998</v>
      </c>
      <c r="H34" s="229">
        <v>56442.504699999998</v>
      </c>
      <c r="I34" s="229">
        <v>42227.423999999999</v>
      </c>
      <c r="J34" s="230">
        <v>8.82</v>
      </c>
      <c r="K34" s="230">
        <v>14.94</v>
      </c>
      <c r="L34" s="230">
        <v>13.38</v>
      </c>
      <c r="M34" s="230">
        <v>172.6994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0.50139999999999996</v>
      </c>
      <c r="D35" s="228">
        <v>37342.038399999998</v>
      </c>
      <c r="E35" s="229">
        <v>28521.734400000001</v>
      </c>
      <c r="F35" s="229">
        <v>32203.2981</v>
      </c>
      <c r="G35" s="229">
        <v>42751.499300000003</v>
      </c>
      <c r="H35" s="229">
        <v>49872.616099999999</v>
      </c>
      <c r="I35" s="229">
        <v>38560.1993</v>
      </c>
      <c r="J35" s="230">
        <v>10.55</v>
      </c>
      <c r="K35" s="230">
        <v>13.79</v>
      </c>
      <c r="L35" s="230">
        <v>11.99</v>
      </c>
      <c r="M35" s="230">
        <v>175.15389999999999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0.16489999999999999</v>
      </c>
      <c r="D36" s="228">
        <v>37802.423199999997</v>
      </c>
      <c r="E36" s="229">
        <v>26599.833299999998</v>
      </c>
      <c r="F36" s="229">
        <v>29992.816299999999</v>
      </c>
      <c r="G36" s="229">
        <v>42402.994500000001</v>
      </c>
      <c r="H36" s="229">
        <v>49120.668100000003</v>
      </c>
      <c r="I36" s="229">
        <v>37688.752999999997</v>
      </c>
      <c r="J36" s="230">
        <v>12.4</v>
      </c>
      <c r="K36" s="230">
        <v>12.96</v>
      </c>
      <c r="L36" s="230">
        <v>11.18</v>
      </c>
      <c r="M36" s="230">
        <v>173.4829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1.4834000000000001</v>
      </c>
      <c r="D37" s="241">
        <v>32758.513999999999</v>
      </c>
      <c r="E37" s="242">
        <v>25821.844400000002</v>
      </c>
      <c r="F37" s="242">
        <v>28966.008900000001</v>
      </c>
      <c r="G37" s="242">
        <v>37657.498299999999</v>
      </c>
      <c r="H37" s="242">
        <v>43696.988299999997</v>
      </c>
      <c r="I37" s="242">
        <v>34084.858500000002</v>
      </c>
      <c r="J37" s="243">
        <v>11.28</v>
      </c>
      <c r="K37" s="243">
        <v>12.18</v>
      </c>
      <c r="L37" s="243">
        <v>11.3</v>
      </c>
      <c r="M37" s="243">
        <v>175.02879999999999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0.59209999999999996</v>
      </c>
      <c r="D38" s="228">
        <v>31938.8253</v>
      </c>
      <c r="E38" s="229">
        <v>25715.445400000001</v>
      </c>
      <c r="F38" s="229">
        <v>28588.6708</v>
      </c>
      <c r="G38" s="229">
        <v>35825.158900000002</v>
      </c>
      <c r="H38" s="229">
        <v>41524.781199999998</v>
      </c>
      <c r="I38" s="229">
        <v>33037.436999999998</v>
      </c>
      <c r="J38" s="230">
        <v>13.74</v>
      </c>
      <c r="K38" s="230">
        <v>11.23</v>
      </c>
      <c r="L38" s="230">
        <v>10.29</v>
      </c>
      <c r="M38" s="230">
        <v>175.029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7.8899999999999998E-2</v>
      </c>
      <c r="D39" s="228">
        <v>31455.186600000001</v>
      </c>
      <c r="E39" s="229">
        <v>21673.5</v>
      </c>
      <c r="F39" s="229">
        <v>25864.583299999998</v>
      </c>
      <c r="G39" s="229">
        <v>34528.104899999998</v>
      </c>
      <c r="H39" s="229">
        <v>41753.092199999999</v>
      </c>
      <c r="I39" s="229">
        <v>31493.848300000001</v>
      </c>
      <c r="J39" s="230">
        <v>9.7899999999999991</v>
      </c>
      <c r="K39" s="230">
        <v>15</v>
      </c>
      <c r="L39" s="230">
        <v>11.67</v>
      </c>
      <c r="M39" s="230">
        <v>175.76769999999999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0.18770000000000001</v>
      </c>
      <c r="D40" s="228">
        <v>36586.209499999997</v>
      </c>
      <c r="E40" s="229">
        <v>28773.316299999999</v>
      </c>
      <c r="F40" s="229">
        <v>32438.9827</v>
      </c>
      <c r="G40" s="229">
        <v>42324.1466</v>
      </c>
      <c r="H40" s="229">
        <v>48594.223700000002</v>
      </c>
      <c r="I40" s="229">
        <v>37651.986499999999</v>
      </c>
      <c r="J40" s="230">
        <v>12.62</v>
      </c>
      <c r="K40" s="230">
        <v>13.9</v>
      </c>
      <c r="L40" s="230">
        <v>10.5</v>
      </c>
      <c r="M40" s="230">
        <v>174.71250000000001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0.62450000000000006</v>
      </c>
      <c r="D41" s="228">
        <v>32690.668799999999</v>
      </c>
      <c r="E41" s="229">
        <v>25924.481800000001</v>
      </c>
      <c r="F41" s="229">
        <v>29040.380099999998</v>
      </c>
      <c r="G41" s="229">
        <v>38278.171600000001</v>
      </c>
      <c r="H41" s="229">
        <v>44409.738599999997</v>
      </c>
      <c r="I41" s="229">
        <v>34333.207199999997</v>
      </c>
      <c r="J41" s="230">
        <v>8.76</v>
      </c>
      <c r="K41" s="230">
        <v>12.14</v>
      </c>
      <c r="L41" s="230">
        <v>12.44</v>
      </c>
      <c r="M41" s="230">
        <v>175.03030000000001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6.0663999999999998</v>
      </c>
      <c r="D42" s="241">
        <v>34110.790099999998</v>
      </c>
      <c r="E42" s="242">
        <v>23295.963100000001</v>
      </c>
      <c r="F42" s="242">
        <v>27347.434399999998</v>
      </c>
      <c r="G42" s="242">
        <v>42933.828099999999</v>
      </c>
      <c r="H42" s="242">
        <v>50558.252699999997</v>
      </c>
      <c r="I42" s="242">
        <v>35851.7978</v>
      </c>
      <c r="J42" s="243">
        <v>13.16</v>
      </c>
      <c r="K42" s="243">
        <v>16.350000000000001</v>
      </c>
      <c r="L42" s="243">
        <v>12.2</v>
      </c>
      <c r="M42" s="243">
        <v>173.01830000000001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1.9017999999999999</v>
      </c>
      <c r="D43" s="228">
        <v>26366.042799999999</v>
      </c>
      <c r="E43" s="229">
        <v>21346.4169</v>
      </c>
      <c r="F43" s="229">
        <v>23396.232899999999</v>
      </c>
      <c r="G43" s="229">
        <v>30832.1937</v>
      </c>
      <c r="H43" s="229">
        <v>36287.402600000001</v>
      </c>
      <c r="I43" s="229">
        <v>27775.5124</v>
      </c>
      <c r="J43" s="230">
        <v>13.11</v>
      </c>
      <c r="K43" s="230">
        <v>9.4</v>
      </c>
      <c r="L43" s="230">
        <v>12.62</v>
      </c>
      <c r="M43" s="230">
        <v>175.124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7.0099999999999996E-2</v>
      </c>
      <c r="D44" s="228">
        <v>28012.833299999998</v>
      </c>
      <c r="E44" s="229">
        <v>23668.272799999999</v>
      </c>
      <c r="F44" s="229">
        <v>25442.5</v>
      </c>
      <c r="G44" s="229">
        <v>31399.811300000001</v>
      </c>
      <c r="H44" s="229">
        <v>35639.861299999997</v>
      </c>
      <c r="I44" s="229">
        <v>29010.67</v>
      </c>
      <c r="J44" s="230">
        <v>9.4700000000000006</v>
      </c>
      <c r="K44" s="230">
        <v>11.4</v>
      </c>
      <c r="L44" s="230">
        <v>14.54</v>
      </c>
      <c r="M44" s="230">
        <v>174.4708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2.8180000000000001</v>
      </c>
      <c r="D45" s="228">
        <v>36678.381999999998</v>
      </c>
      <c r="E45" s="229">
        <v>27843.928500000002</v>
      </c>
      <c r="F45" s="229">
        <v>31118.542700000002</v>
      </c>
      <c r="G45" s="229">
        <v>43373.902699999999</v>
      </c>
      <c r="H45" s="229">
        <v>49270.329400000002</v>
      </c>
      <c r="I45" s="229">
        <v>37705.800199999998</v>
      </c>
      <c r="J45" s="230">
        <v>16.89</v>
      </c>
      <c r="K45" s="230">
        <v>17.13</v>
      </c>
      <c r="L45" s="230">
        <v>11.03</v>
      </c>
      <c r="M45" s="230">
        <v>173.86609999999999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1.2764</v>
      </c>
      <c r="D46" s="228">
        <v>44761.772900000004</v>
      </c>
      <c r="E46" s="229">
        <v>26506.833299999998</v>
      </c>
      <c r="F46" s="229">
        <v>36913.961000000003</v>
      </c>
      <c r="G46" s="229">
        <v>52076.967499999999</v>
      </c>
      <c r="H46" s="229">
        <v>59055.448199999999</v>
      </c>
      <c r="I46" s="229">
        <v>44168.222099999999</v>
      </c>
      <c r="J46" s="230">
        <v>6.3</v>
      </c>
      <c r="K46" s="230">
        <v>21.56</v>
      </c>
      <c r="L46" s="230">
        <v>13.93</v>
      </c>
      <c r="M46" s="230">
        <v>167.929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7.7499999999999999E-2</v>
      </c>
      <c r="D47" s="241">
        <v>29700.909299999999</v>
      </c>
      <c r="E47" s="242">
        <v>23652.734499999999</v>
      </c>
      <c r="F47" s="242">
        <v>25614.4326</v>
      </c>
      <c r="G47" s="242">
        <v>33728.385000000002</v>
      </c>
      <c r="H47" s="242">
        <v>36809.059000000001</v>
      </c>
      <c r="I47" s="242">
        <v>29866.02</v>
      </c>
      <c r="J47" s="243">
        <v>8.8000000000000007</v>
      </c>
      <c r="K47" s="243">
        <v>15.93</v>
      </c>
      <c r="L47" s="243">
        <v>9.8000000000000007</v>
      </c>
      <c r="M47" s="243">
        <v>175.94990000000001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5.28E-2</v>
      </c>
      <c r="D48" s="228">
        <v>28830.307499999999</v>
      </c>
      <c r="E48" s="229">
        <v>24506.6666</v>
      </c>
      <c r="F48" s="229">
        <v>25470.1666</v>
      </c>
      <c r="G48" s="229">
        <v>31844.2922</v>
      </c>
      <c r="H48" s="229">
        <v>34948.153700000003</v>
      </c>
      <c r="I48" s="229">
        <v>28956.2484</v>
      </c>
      <c r="J48" s="230">
        <v>9.48</v>
      </c>
      <c r="K48" s="230">
        <v>17.5</v>
      </c>
      <c r="L48" s="230">
        <v>9.9</v>
      </c>
      <c r="M48" s="230">
        <v>176.3477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2.2200000000000001E-2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0.45200000000000001</v>
      </c>
      <c r="D50" s="241">
        <v>30236.436000000002</v>
      </c>
      <c r="E50" s="242">
        <v>22331.5</v>
      </c>
      <c r="F50" s="242">
        <v>26471.278600000001</v>
      </c>
      <c r="G50" s="242">
        <v>35517.361400000002</v>
      </c>
      <c r="H50" s="242">
        <v>43498.952499999999</v>
      </c>
      <c r="I50" s="242">
        <v>31577.963599999999</v>
      </c>
      <c r="J50" s="243">
        <v>8.81</v>
      </c>
      <c r="K50" s="243">
        <v>16.57</v>
      </c>
      <c r="L50" s="243">
        <v>10.31</v>
      </c>
      <c r="M50" s="243">
        <v>178.19489999999999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0.13919999999999999</v>
      </c>
      <c r="D51" s="228">
        <v>30761.335999999999</v>
      </c>
      <c r="E51" s="229">
        <v>20833.1666</v>
      </c>
      <c r="F51" s="229">
        <v>24798.261200000001</v>
      </c>
      <c r="G51" s="229">
        <v>35521.561699999998</v>
      </c>
      <c r="H51" s="229">
        <v>44112.077700000002</v>
      </c>
      <c r="I51" s="229">
        <v>31507.272499999999</v>
      </c>
      <c r="J51" s="230">
        <v>8.49</v>
      </c>
      <c r="K51" s="230">
        <v>17.84</v>
      </c>
      <c r="L51" s="230">
        <v>9.69</v>
      </c>
      <c r="M51" s="230">
        <v>178.37909999999999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0.16750000000000001</v>
      </c>
      <c r="D52" s="228">
        <v>29468.061399999999</v>
      </c>
      <c r="E52" s="229">
        <v>24777.487799999999</v>
      </c>
      <c r="F52" s="229">
        <v>27068.7785</v>
      </c>
      <c r="G52" s="229">
        <v>34738.598599999998</v>
      </c>
      <c r="H52" s="229">
        <v>38485.491699999999</v>
      </c>
      <c r="I52" s="229">
        <v>31139.827499999999</v>
      </c>
      <c r="J52" s="230">
        <v>9.11</v>
      </c>
      <c r="K52" s="230">
        <v>15.47</v>
      </c>
      <c r="L52" s="230">
        <v>11.54</v>
      </c>
      <c r="M52" s="230">
        <v>176.0163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1.46E-2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6.7500000000000004E-2</v>
      </c>
      <c r="D54" s="228">
        <v>38142.588799999998</v>
      </c>
      <c r="E54" s="229">
        <v>27361.5</v>
      </c>
      <c r="F54" s="229">
        <v>30477.890100000001</v>
      </c>
      <c r="G54" s="229">
        <v>45046.167300000001</v>
      </c>
      <c r="H54" s="229">
        <v>50040.243499999997</v>
      </c>
      <c r="I54" s="229">
        <v>37905.592199999999</v>
      </c>
      <c r="J54" s="230">
        <v>10.11</v>
      </c>
      <c r="K54" s="230">
        <v>23.82</v>
      </c>
      <c r="L54" s="230">
        <v>8.35</v>
      </c>
      <c r="M54" s="230">
        <v>187.33019999999999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6.3E-2</v>
      </c>
      <c r="D55" s="228">
        <v>25988.1666</v>
      </c>
      <c r="E55" s="229">
        <v>20949.116600000001</v>
      </c>
      <c r="F55" s="229">
        <v>22960.287199999999</v>
      </c>
      <c r="G55" s="229">
        <v>30693.1492</v>
      </c>
      <c r="H55" s="229">
        <v>33542.647100000002</v>
      </c>
      <c r="I55" s="229">
        <v>27168.312300000001</v>
      </c>
      <c r="J55" s="230">
        <v>7.97</v>
      </c>
      <c r="K55" s="230">
        <v>9.15</v>
      </c>
      <c r="L55" s="230">
        <v>10.67</v>
      </c>
      <c r="M55" s="230">
        <v>174.58959999999999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0.87839999999999996</v>
      </c>
      <c r="D56" s="241">
        <v>35751.071600000003</v>
      </c>
      <c r="E56" s="242">
        <v>25953.290099999998</v>
      </c>
      <c r="F56" s="242">
        <v>29497.155500000001</v>
      </c>
      <c r="G56" s="242">
        <v>38647.448199999999</v>
      </c>
      <c r="H56" s="242">
        <v>40999.501499999998</v>
      </c>
      <c r="I56" s="242">
        <v>34433.418299999998</v>
      </c>
      <c r="J56" s="243">
        <v>10.7</v>
      </c>
      <c r="K56" s="243">
        <v>23.19</v>
      </c>
      <c r="L56" s="243">
        <v>9.92</v>
      </c>
      <c r="M56" s="243">
        <v>175.1523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0.19420000000000001</v>
      </c>
      <c r="D57" s="228">
        <v>28373.083299999998</v>
      </c>
      <c r="E57" s="229">
        <v>22337.3092</v>
      </c>
      <c r="F57" s="229">
        <v>25710.3171</v>
      </c>
      <c r="G57" s="229">
        <v>33677.536800000002</v>
      </c>
      <c r="H57" s="229">
        <v>39801.904399999999</v>
      </c>
      <c r="I57" s="229">
        <v>29873.616399999999</v>
      </c>
      <c r="J57" s="230">
        <v>13.46</v>
      </c>
      <c r="K57" s="230">
        <v>18.18</v>
      </c>
      <c r="L57" s="230">
        <v>9.73</v>
      </c>
      <c r="M57" s="230">
        <v>176.41390000000001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0.68310000000000004</v>
      </c>
      <c r="D58" s="228">
        <v>36769.499400000001</v>
      </c>
      <c r="E58" s="229">
        <v>27738.338199999998</v>
      </c>
      <c r="F58" s="229">
        <v>32840.097900000001</v>
      </c>
      <c r="G58" s="229">
        <v>39029.854899999998</v>
      </c>
      <c r="H58" s="229">
        <v>41147.388099999996</v>
      </c>
      <c r="I58" s="229">
        <v>35743.872199999998</v>
      </c>
      <c r="J58" s="230">
        <v>10.06</v>
      </c>
      <c r="K58" s="230">
        <v>24.38</v>
      </c>
      <c r="L58" s="230">
        <v>9.9600000000000009</v>
      </c>
      <c r="M58" s="230">
        <v>174.79419999999999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1.7594000000000001</v>
      </c>
      <c r="D59" s="241">
        <v>21746.850299999998</v>
      </c>
      <c r="E59" s="242">
        <v>18262.667300000001</v>
      </c>
      <c r="F59" s="242">
        <v>19744.111099999998</v>
      </c>
      <c r="G59" s="242">
        <v>25565.0144</v>
      </c>
      <c r="H59" s="242">
        <v>30953.095000000001</v>
      </c>
      <c r="I59" s="242">
        <v>23162.4149</v>
      </c>
      <c r="J59" s="243">
        <v>12.2</v>
      </c>
      <c r="K59" s="243">
        <v>9.64</v>
      </c>
      <c r="L59" s="243">
        <v>11.48</v>
      </c>
      <c r="M59" s="243">
        <v>175.33459999999999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1.3242</v>
      </c>
      <c r="D60" s="228">
        <v>21274.083299999998</v>
      </c>
      <c r="E60" s="229">
        <v>18494.105200000002</v>
      </c>
      <c r="F60" s="229">
        <v>19658.75</v>
      </c>
      <c r="G60" s="229">
        <v>24020.612000000001</v>
      </c>
      <c r="H60" s="229">
        <v>29412.978299999999</v>
      </c>
      <c r="I60" s="229">
        <v>22616.6286</v>
      </c>
      <c r="J60" s="230">
        <v>13.32</v>
      </c>
      <c r="K60" s="230">
        <v>8.31</v>
      </c>
      <c r="L60" s="230">
        <v>11.76</v>
      </c>
      <c r="M60" s="230">
        <v>175.19370000000001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8.0999999999999996E-3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9.2100000000000001E-2</v>
      </c>
      <c r="D62" s="228">
        <v>28360.833299999998</v>
      </c>
      <c r="E62" s="229">
        <v>21607.397099999998</v>
      </c>
      <c r="F62" s="229">
        <v>25512.9166</v>
      </c>
      <c r="G62" s="229">
        <v>30529.723699999999</v>
      </c>
      <c r="H62" s="229">
        <v>32230.6718</v>
      </c>
      <c r="I62" s="229">
        <v>28039.263200000001</v>
      </c>
      <c r="J62" s="230">
        <v>12.44</v>
      </c>
      <c r="K62" s="230">
        <v>15.29</v>
      </c>
      <c r="L62" s="230">
        <v>8.65</v>
      </c>
      <c r="M62" s="230">
        <v>177.7671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7.2499999999999995E-2</v>
      </c>
      <c r="D63" s="228">
        <v>22177.761900000001</v>
      </c>
      <c r="E63" s="229">
        <v>19603.6106</v>
      </c>
      <c r="F63" s="229">
        <v>21459.5815</v>
      </c>
      <c r="G63" s="229">
        <v>25022.1666</v>
      </c>
      <c r="H63" s="229">
        <v>33208.322399999997</v>
      </c>
      <c r="I63" s="229">
        <v>24088.286</v>
      </c>
      <c r="J63" s="230">
        <v>13.73</v>
      </c>
      <c r="K63" s="230">
        <v>8.92</v>
      </c>
      <c r="L63" s="230">
        <v>15.19</v>
      </c>
      <c r="M63" s="230">
        <v>174.57040000000001</v>
      </c>
    </row>
    <row r="64" spans="1:17" ht="18.75" customHeight="1" x14ac:dyDescent="0.2">
      <c r="A64" s="225" t="s">
        <v>175</v>
      </c>
      <c r="B64" s="226" t="s">
        <v>176</v>
      </c>
      <c r="C64" s="227">
        <v>0.25950000000000001</v>
      </c>
      <c r="D64" s="228">
        <v>23377.914499999999</v>
      </c>
      <c r="E64" s="229">
        <v>15608.1286</v>
      </c>
      <c r="F64" s="229">
        <v>19369.290499999999</v>
      </c>
      <c r="G64" s="229">
        <v>28324.083299999998</v>
      </c>
      <c r="H64" s="229">
        <v>32394.246299999999</v>
      </c>
      <c r="I64" s="229">
        <v>23938.787400000001</v>
      </c>
      <c r="J64" s="230">
        <v>6.4</v>
      </c>
      <c r="K64" s="230">
        <v>13.91</v>
      </c>
      <c r="L64" s="230">
        <v>10.3</v>
      </c>
      <c r="M64" s="230">
        <v>175.41970000000001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33.755400000000002</v>
      </c>
      <c r="D67" s="248">
        <v>40579.848100000003</v>
      </c>
      <c r="E67" s="249">
        <v>26329.9166</v>
      </c>
      <c r="F67" s="249">
        <v>33144.787100000001</v>
      </c>
      <c r="G67" s="249">
        <v>49567.295700000002</v>
      </c>
      <c r="H67" s="249">
        <v>63105.308199999999</v>
      </c>
      <c r="I67" s="249">
        <v>43621.6921</v>
      </c>
      <c r="J67" s="250">
        <v>12.39</v>
      </c>
      <c r="K67" s="250">
        <v>15.24</v>
      </c>
      <c r="L67" s="250">
        <v>12.46</v>
      </c>
      <c r="M67" s="250">
        <v>175.14609999999999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3C586-8942-44E0-8574-DDE8E8EF5E4C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314</v>
      </c>
      <c r="B1" s="2"/>
      <c r="C1" s="3" t="s">
        <v>177</v>
      </c>
      <c r="D1" s="1" t="s">
        <v>314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315</v>
      </c>
      <c r="C4" s="76"/>
      <c r="D4" s="253"/>
      <c r="E4" s="253"/>
      <c r="F4" s="253"/>
      <c r="G4" s="253"/>
      <c r="H4" s="253"/>
      <c r="I4" s="18"/>
      <c r="J4" s="19" t="s">
        <v>315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9.7600000000000006E-2</v>
      </c>
      <c r="C12" s="274">
        <v>69687.025500000003</v>
      </c>
      <c r="D12" s="275">
        <v>46747.047599999998</v>
      </c>
      <c r="E12" s="275">
        <v>59007.993300000002</v>
      </c>
      <c r="F12" s="275">
        <v>83278.532900000006</v>
      </c>
      <c r="G12" s="275">
        <v>98932.158899999995</v>
      </c>
      <c r="H12" s="275">
        <v>71770.582200000004</v>
      </c>
      <c r="I12" s="276">
        <v>14.75</v>
      </c>
      <c r="J12" s="276">
        <v>26.4</v>
      </c>
      <c r="K12" s="276">
        <v>16.88</v>
      </c>
      <c r="L12" s="276">
        <v>175.1146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3.5799999999999998E-2</v>
      </c>
      <c r="C13" s="279">
        <v>87762.546400000007</v>
      </c>
      <c r="D13" s="280">
        <v>52755.316599999998</v>
      </c>
      <c r="E13" s="280">
        <v>68705.686199999996</v>
      </c>
      <c r="F13" s="280">
        <v>98729.758799999996</v>
      </c>
      <c r="G13" s="280">
        <v>117287.9155</v>
      </c>
      <c r="H13" s="280">
        <v>88760.916500000007</v>
      </c>
      <c r="I13" s="281">
        <v>20.99</v>
      </c>
      <c r="J13" s="281">
        <v>30.31</v>
      </c>
      <c r="K13" s="281">
        <v>11.02</v>
      </c>
      <c r="L13" s="281">
        <v>174.51929999999999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7.7799999999999994E-2</v>
      </c>
      <c r="C14" s="274">
        <v>58674.937299999998</v>
      </c>
      <c r="D14" s="275">
        <v>48042.445099999997</v>
      </c>
      <c r="E14" s="275">
        <v>53706.9064</v>
      </c>
      <c r="F14" s="275">
        <v>70002.992700000003</v>
      </c>
      <c r="G14" s="275">
        <v>99026.823099999994</v>
      </c>
      <c r="H14" s="275">
        <v>66876.012600000002</v>
      </c>
      <c r="I14" s="276">
        <v>18.93</v>
      </c>
      <c r="J14" s="276">
        <v>25.76</v>
      </c>
      <c r="K14" s="276">
        <v>9.75</v>
      </c>
      <c r="L14" s="276">
        <v>175.11539999999999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4.3999999999999997E-2</v>
      </c>
      <c r="C15" s="279">
        <v>49671.478999999999</v>
      </c>
      <c r="D15" s="280">
        <v>44251.2546</v>
      </c>
      <c r="E15" s="280">
        <v>48038.2382</v>
      </c>
      <c r="F15" s="280">
        <v>65795.227499999994</v>
      </c>
      <c r="G15" s="280">
        <v>74910.392699999997</v>
      </c>
      <c r="H15" s="280">
        <v>57324.250599999999</v>
      </c>
      <c r="I15" s="281">
        <v>16.62</v>
      </c>
      <c r="J15" s="281">
        <v>23.3</v>
      </c>
      <c r="K15" s="281">
        <v>9.4499999999999993</v>
      </c>
      <c r="L15" s="281">
        <v>175.34960000000001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0.189</v>
      </c>
      <c r="C16" s="274">
        <v>54686.068200000002</v>
      </c>
      <c r="D16" s="275">
        <v>40963.563099999999</v>
      </c>
      <c r="E16" s="275">
        <v>46092.197999999997</v>
      </c>
      <c r="F16" s="275">
        <v>68641.588000000003</v>
      </c>
      <c r="G16" s="275">
        <v>90742.868900000001</v>
      </c>
      <c r="H16" s="275">
        <v>59633.286800000002</v>
      </c>
      <c r="I16" s="276">
        <v>17.84</v>
      </c>
      <c r="J16" s="276">
        <v>23.46</v>
      </c>
      <c r="K16" s="276">
        <v>10.49</v>
      </c>
      <c r="L16" s="276">
        <v>175.75479999999999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0.15840000000000001</v>
      </c>
      <c r="C17" s="279">
        <v>52007.029699999999</v>
      </c>
      <c r="D17" s="280">
        <v>44628.946600000003</v>
      </c>
      <c r="E17" s="280">
        <v>47764.357100000001</v>
      </c>
      <c r="F17" s="280">
        <v>59046.436000000002</v>
      </c>
      <c r="G17" s="280">
        <v>63503.095999999998</v>
      </c>
      <c r="H17" s="280">
        <v>53985.588000000003</v>
      </c>
      <c r="I17" s="281">
        <v>13.53</v>
      </c>
      <c r="J17" s="281">
        <v>17.34</v>
      </c>
      <c r="K17" s="281">
        <v>16.48</v>
      </c>
      <c r="L17" s="281">
        <v>175.9008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5.0700000000000002E-2</v>
      </c>
      <c r="C18" s="274">
        <v>58977.408600000002</v>
      </c>
      <c r="D18" s="275">
        <v>47316.441500000001</v>
      </c>
      <c r="E18" s="275">
        <v>49848.522100000002</v>
      </c>
      <c r="F18" s="275">
        <v>81879.622499999998</v>
      </c>
      <c r="G18" s="275">
        <v>87707.821400000001</v>
      </c>
      <c r="H18" s="275">
        <v>65439.416899999997</v>
      </c>
      <c r="I18" s="276">
        <v>14.54</v>
      </c>
      <c r="J18" s="276">
        <v>26.97</v>
      </c>
      <c r="K18" s="276">
        <v>11.69</v>
      </c>
      <c r="L18" s="276">
        <v>175.1688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0.52339999999999998</v>
      </c>
      <c r="C19" s="279">
        <v>65861.527700000006</v>
      </c>
      <c r="D19" s="280">
        <v>52303.082499999997</v>
      </c>
      <c r="E19" s="280">
        <v>57992.669399999999</v>
      </c>
      <c r="F19" s="280">
        <v>75658.8894</v>
      </c>
      <c r="G19" s="280">
        <v>83009.550600000002</v>
      </c>
      <c r="H19" s="280">
        <v>67001.300099999993</v>
      </c>
      <c r="I19" s="281">
        <v>15.68</v>
      </c>
      <c r="J19" s="281">
        <v>19.37</v>
      </c>
      <c r="K19" s="281">
        <v>15.5</v>
      </c>
      <c r="L19" s="281">
        <v>175.70740000000001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0.13669999999999999</v>
      </c>
      <c r="C20" s="274">
        <v>62647.491699999999</v>
      </c>
      <c r="D20" s="275">
        <v>45586.1224</v>
      </c>
      <c r="E20" s="275">
        <v>54625.629000000001</v>
      </c>
      <c r="F20" s="275">
        <v>70629.867400000003</v>
      </c>
      <c r="G20" s="275">
        <v>87475.218800000002</v>
      </c>
      <c r="H20" s="275">
        <v>64227.629699999998</v>
      </c>
      <c r="I20" s="276">
        <v>10.56</v>
      </c>
      <c r="J20" s="276">
        <v>22.7</v>
      </c>
      <c r="K20" s="276">
        <v>11.92</v>
      </c>
      <c r="L20" s="276">
        <v>169.4691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4.87E-2</v>
      </c>
      <c r="C21" s="279">
        <v>47808.627899999999</v>
      </c>
      <c r="D21" s="280">
        <v>33999.176399999997</v>
      </c>
      <c r="E21" s="280">
        <v>39311.608500000002</v>
      </c>
      <c r="F21" s="280">
        <v>58397.354299999999</v>
      </c>
      <c r="G21" s="280">
        <v>85559.290900000007</v>
      </c>
      <c r="H21" s="280">
        <v>52712.247600000002</v>
      </c>
      <c r="I21" s="281">
        <v>19.18</v>
      </c>
      <c r="J21" s="281">
        <v>20</v>
      </c>
      <c r="K21" s="281">
        <v>11.48</v>
      </c>
      <c r="L21" s="281">
        <v>174.8579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4.7399999999999998E-2</v>
      </c>
      <c r="C22" s="274">
        <v>44762.394099999998</v>
      </c>
      <c r="D22" s="275">
        <v>35132.087299999999</v>
      </c>
      <c r="E22" s="275">
        <v>39326.103999999999</v>
      </c>
      <c r="F22" s="275">
        <v>58213.061900000001</v>
      </c>
      <c r="G22" s="275">
        <v>72280.971600000004</v>
      </c>
      <c r="H22" s="275">
        <v>50105.251199999999</v>
      </c>
      <c r="I22" s="276">
        <v>15.31</v>
      </c>
      <c r="J22" s="276">
        <v>12.98</v>
      </c>
      <c r="K22" s="276">
        <v>9.1300000000000008</v>
      </c>
      <c r="L22" s="276">
        <v>179.78190000000001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7.8299999999999995E-2</v>
      </c>
      <c r="C23" s="279">
        <v>38870.674800000001</v>
      </c>
      <c r="D23" s="280">
        <v>33798.493600000002</v>
      </c>
      <c r="E23" s="280">
        <v>35584.216800000002</v>
      </c>
      <c r="F23" s="280">
        <v>43233.525699999998</v>
      </c>
      <c r="G23" s="280">
        <v>48608.127099999998</v>
      </c>
      <c r="H23" s="280">
        <v>40311.214899999999</v>
      </c>
      <c r="I23" s="281">
        <v>9.58</v>
      </c>
      <c r="J23" s="281">
        <v>12.24</v>
      </c>
      <c r="K23" s="281">
        <v>11.04</v>
      </c>
      <c r="L23" s="281">
        <v>174.65440000000001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0.12180000000000001</v>
      </c>
      <c r="C24" s="274">
        <v>40524.202700000002</v>
      </c>
      <c r="D24" s="275">
        <v>32486.246599999999</v>
      </c>
      <c r="E24" s="275">
        <v>35841.681900000003</v>
      </c>
      <c r="F24" s="275">
        <v>44958.1783</v>
      </c>
      <c r="G24" s="275">
        <v>47243.596400000002</v>
      </c>
      <c r="H24" s="275">
        <v>40121.1152</v>
      </c>
      <c r="I24" s="276">
        <v>11.08</v>
      </c>
      <c r="J24" s="276">
        <v>12.03</v>
      </c>
      <c r="K24" s="276">
        <v>11.34</v>
      </c>
      <c r="L24" s="276">
        <v>175.44450000000001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5.6500000000000002E-2</v>
      </c>
      <c r="C25" s="279">
        <v>36666.708299999998</v>
      </c>
      <c r="D25" s="280">
        <v>29227.6767</v>
      </c>
      <c r="E25" s="280">
        <v>32904.503499999999</v>
      </c>
      <c r="F25" s="280">
        <v>39700.035799999998</v>
      </c>
      <c r="G25" s="280">
        <v>44422.462899999999</v>
      </c>
      <c r="H25" s="280">
        <v>36678.651400000002</v>
      </c>
      <c r="I25" s="281">
        <v>8.4499999999999993</v>
      </c>
      <c r="J25" s="281">
        <v>13.83</v>
      </c>
      <c r="K25" s="281">
        <v>10.88</v>
      </c>
      <c r="L25" s="281">
        <v>175.16489999999999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0.37180000000000002</v>
      </c>
      <c r="C26" s="274">
        <v>113645.55740000001</v>
      </c>
      <c r="D26" s="275">
        <v>74624.628500000006</v>
      </c>
      <c r="E26" s="275">
        <v>91260.212299999999</v>
      </c>
      <c r="F26" s="275">
        <v>136879.64939999999</v>
      </c>
      <c r="G26" s="275">
        <v>164087.30850000001</v>
      </c>
      <c r="H26" s="275">
        <v>117177.35739999999</v>
      </c>
      <c r="I26" s="276">
        <v>14.32</v>
      </c>
      <c r="J26" s="276">
        <v>31.96</v>
      </c>
      <c r="K26" s="276">
        <v>7.17</v>
      </c>
      <c r="L26" s="276">
        <v>189.1447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0.62790000000000001</v>
      </c>
      <c r="C27" s="279">
        <v>65795.116500000004</v>
      </c>
      <c r="D27" s="280">
        <v>49165.568200000002</v>
      </c>
      <c r="E27" s="280">
        <v>57526.326999999997</v>
      </c>
      <c r="F27" s="280">
        <v>73054.1296</v>
      </c>
      <c r="G27" s="280">
        <v>79455.560599999997</v>
      </c>
      <c r="H27" s="280">
        <v>65523.865599999997</v>
      </c>
      <c r="I27" s="281">
        <v>15.78</v>
      </c>
      <c r="J27" s="281">
        <v>24.56</v>
      </c>
      <c r="K27" s="281">
        <v>8.32</v>
      </c>
      <c r="L27" s="281">
        <v>176.43610000000001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0.69499999999999995</v>
      </c>
      <c r="C28" s="274">
        <v>44852.440199999997</v>
      </c>
      <c r="D28" s="275">
        <v>37759.935899999997</v>
      </c>
      <c r="E28" s="275">
        <v>40345.671799999996</v>
      </c>
      <c r="F28" s="275">
        <v>49043.3917</v>
      </c>
      <c r="G28" s="275">
        <v>53456.2713</v>
      </c>
      <c r="H28" s="275">
        <v>45127.191800000001</v>
      </c>
      <c r="I28" s="276">
        <v>11.2</v>
      </c>
      <c r="J28" s="276">
        <v>5.94</v>
      </c>
      <c r="K28" s="276">
        <v>17.18</v>
      </c>
      <c r="L28" s="276">
        <v>178.57390000000001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2.1882000000000001</v>
      </c>
      <c r="C29" s="279">
        <v>45959.642099999997</v>
      </c>
      <c r="D29" s="280">
        <v>39089.183100000002</v>
      </c>
      <c r="E29" s="280">
        <v>42185.837299999999</v>
      </c>
      <c r="F29" s="280">
        <v>49787.566099999996</v>
      </c>
      <c r="G29" s="280">
        <v>53567.143700000001</v>
      </c>
      <c r="H29" s="280">
        <v>46334.278899999998</v>
      </c>
      <c r="I29" s="281">
        <v>13.15</v>
      </c>
      <c r="J29" s="281">
        <v>5.69</v>
      </c>
      <c r="K29" s="281">
        <v>16.8</v>
      </c>
      <c r="L29" s="281">
        <v>176.6567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1.3834</v>
      </c>
      <c r="C30" s="274">
        <v>45895.168899999997</v>
      </c>
      <c r="D30" s="275">
        <v>39513.993000000002</v>
      </c>
      <c r="E30" s="275">
        <v>42575.235800000002</v>
      </c>
      <c r="F30" s="275">
        <v>48820.393799999998</v>
      </c>
      <c r="G30" s="275">
        <v>51982.839399999997</v>
      </c>
      <c r="H30" s="275">
        <v>46028.6895</v>
      </c>
      <c r="I30" s="276">
        <v>13.23</v>
      </c>
      <c r="J30" s="276">
        <v>4.59</v>
      </c>
      <c r="K30" s="276">
        <v>16.420000000000002</v>
      </c>
      <c r="L30" s="276">
        <v>175.64529999999999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1.2324999999999999</v>
      </c>
      <c r="C31" s="279">
        <v>37927.273000000001</v>
      </c>
      <c r="D31" s="280">
        <v>33181.611499999999</v>
      </c>
      <c r="E31" s="280">
        <v>35469.810100000002</v>
      </c>
      <c r="F31" s="280">
        <v>39998.769200000002</v>
      </c>
      <c r="G31" s="280">
        <v>42526.965600000003</v>
      </c>
      <c r="H31" s="280">
        <v>37937.121800000001</v>
      </c>
      <c r="I31" s="281">
        <v>11.72</v>
      </c>
      <c r="J31" s="281">
        <v>2.56</v>
      </c>
      <c r="K31" s="281">
        <v>18.18</v>
      </c>
      <c r="L31" s="281">
        <v>175.9426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0.24149999999999999</v>
      </c>
      <c r="C32" s="274">
        <v>43699.273800000003</v>
      </c>
      <c r="D32" s="275">
        <v>37770.2408</v>
      </c>
      <c r="E32" s="275">
        <v>40053.885000000002</v>
      </c>
      <c r="F32" s="275">
        <v>46810.453099999999</v>
      </c>
      <c r="G32" s="275">
        <v>50472.8073</v>
      </c>
      <c r="H32" s="275">
        <v>44181.422299999998</v>
      </c>
      <c r="I32" s="276">
        <v>12.6</v>
      </c>
      <c r="J32" s="276">
        <v>3.83</v>
      </c>
      <c r="K32" s="276">
        <v>16.16</v>
      </c>
      <c r="L32" s="276">
        <v>175.05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5.2200000000000003E-2</v>
      </c>
      <c r="C33" s="279">
        <v>44153.2019</v>
      </c>
      <c r="D33" s="280">
        <v>38185.403299999998</v>
      </c>
      <c r="E33" s="280">
        <v>41642.284699999997</v>
      </c>
      <c r="F33" s="280">
        <v>46590.970200000003</v>
      </c>
      <c r="G33" s="280">
        <v>49551.786</v>
      </c>
      <c r="H33" s="280">
        <v>44169.389300000003</v>
      </c>
      <c r="I33" s="281">
        <v>11.89</v>
      </c>
      <c r="J33" s="281">
        <v>2.82</v>
      </c>
      <c r="K33" s="281">
        <v>16.84</v>
      </c>
      <c r="L33" s="281">
        <v>175.44399999999999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0.68310000000000004</v>
      </c>
      <c r="C34" s="274">
        <v>37667.938300000002</v>
      </c>
      <c r="D34" s="275">
        <v>32859.662400000001</v>
      </c>
      <c r="E34" s="275">
        <v>35465.005599999997</v>
      </c>
      <c r="F34" s="275">
        <v>42284.302000000003</v>
      </c>
      <c r="G34" s="275">
        <v>48205.492200000001</v>
      </c>
      <c r="H34" s="275">
        <v>39403.721599999997</v>
      </c>
      <c r="I34" s="276">
        <v>9.7899999999999991</v>
      </c>
      <c r="J34" s="276">
        <v>5.56</v>
      </c>
      <c r="K34" s="276">
        <v>18.350000000000001</v>
      </c>
      <c r="L34" s="276">
        <v>175.39959999999999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0.12909999999999999</v>
      </c>
      <c r="C35" s="279">
        <v>43652.494200000001</v>
      </c>
      <c r="D35" s="280">
        <v>33344.477599999998</v>
      </c>
      <c r="E35" s="280">
        <v>38691.816299999999</v>
      </c>
      <c r="F35" s="280">
        <v>48988.998399999997</v>
      </c>
      <c r="G35" s="280">
        <v>55192.275000000001</v>
      </c>
      <c r="H35" s="280">
        <v>44445.377399999998</v>
      </c>
      <c r="I35" s="281">
        <v>13.44</v>
      </c>
      <c r="J35" s="281">
        <v>17.13</v>
      </c>
      <c r="K35" s="281">
        <v>11.31</v>
      </c>
      <c r="L35" s="281">
        <v>174.7396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0.41620000000000001</v>
      </c>
      <c r="C36" s="274">
        <v>43719.272299999997</v>
      </c>
      <c r="D36" s="275">
        <v>30038.755399999998</v>
      </c>
      <c r="E36" s="275">
        <v>34031.663699999997</v>
      </c>
      <c r="F36" s="275">
        <v>57235.668599999997</v>
      </c>
      <c r="G36" s="275">
        <v>67658.420199999993</v>
      </c>
      <c r="H36" s="275">
        <v>47200.28</v>
      </c>
      <c r="I36" s="276">
        <v>11.95</v>
      </c>
      <c r="J36" s="276">
        <v>18.149999999999999</v>
      </c>
      <c r="K36" s="276">
        <v>14.19</v>
      </c>
      <c r="L36" s="276">
        <v>175.05889999999999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5.2600000000000001E-2</v>
      </c>
      <c r="C37" s="279">
        <v>40582.394899999999</v>
      </c>
      <c r="D37" s="280">
        <v>34886.579700000002</v>
      </c>
      <c r="E37" s="280">
        <v>37174.457799999996</v>
      </c>
      <c r="F37" s="280">
        <v>48596.401599999997</v>
      </c>
      <c r="G37" s="280">
        <v>56095.761299999998</v>
      </c>
      <c r="H37" s="280">
        <v>43646.450499999999</v>
      </c>
      <c r="I37" s="281">
        <v>12.69</v>
      </c>
      <c r="J37" s="281">
        <v>13.29</v>
      </c>
      <c r="K37" s="281">
        <v>11.55</v>
      </c>
      <c r="L37" s="281">
        <v>175.08969999999999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0.1368</v>
      </c>
      <c r="C38" s="274">
        <v>42908.218800000002</v>
      </c>
      <c r="D38" s="275">
        <v>36805.156999999999</v>
      </c>
      <c r="E38" s="275">
        <v>39908.036800000002</v>
      </c>
      <c r="F38" s="275">
        <v>46984.578300000001</v>
      </c>
      <c r="G38" s="275">
        <v>50428.645400000001</v>
      </c>
      <c r="H38" s="275">
        <v>43191.237999999998</v>
      </c>
      <c r="I38" s="276">
        <v>19.54</v>
      </c>
      <c r="J38" s="276">
        <v>6.1</v>
      </c>
      <c r="K38" s="276">
        <v>9.7200000000000006</v>
      </c>
      <c r="L38" s="276">
        <v>174.6857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9.4500000000000001E-2</v>
      </c>
      <c r="C39" s="279">
        <v>45335.037100000001</v>
      </c>
      <c r="D39" s="280">
        <v>32816.008800000003</v>
      </c>
      <c r="E39" s="280">
        <v>39014.722800000003</v>
      </c>
      <c r="F39" s="280">
        <v>52483.802199999998</v>
      </c>
      <c r="G39" s="280">
        <v>63691.598100000003</v>
      </c>
      <c r="H39" s="280">
        <v>46560.772199999999</v>
      </c>
      <c r="I39" s="281">
        <v>16</v>
      </c>
      <c r="J39" s="281">
        <v>15.44</v>
      </c>
      <c r="K39" s="281">
        <v>11.36</v>
      </c>
      <c r="L39" s="281">
        <v>175.34530000000001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9.1200000000000003E-2</v>
      </c>
      <c r="C40" s="274">
        <v>35248.475200000001</v>
      </c>
      <c r="D40" s="275">
        <v>26889.8989</v>
      </c>
      <c r="E40" s="275">
        <v>28386.5</v>
      </c>
      <c r="F40" s="275">
        <v>41364.833400000003</v>
      </c>
      <c r="G40" s="275">
        <v>46096.779499999997</v>
      </c>
      <c r="H40" s="275">
        <v>36352.197999999997</v>
      </c>
      <c r="I40" s="276">
        <v>5.8</v>
      </c>
      <c r="J40" s="276">
        <v>12.38</v>
      </c>
      <c r="K40" s="276">
        <v>10.61</v>
      </c>
      <c r="L40" s="276">
        <v>174.2433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7.2400000000000006E-2</v>
      </c>
      <c r="C41" s="279">
        <v>50438.486700000001</v>
      </c>
      <c r="D41" s="280">
        <v>39209.2765</v>
      </c>
      <c r="E41" s="280">
        <v>43773.234199999999</v>
      </c>
      <c r="F41" s="280">
        <v>55641.712299999999</v>
      </c>
      <c r="G41" s="280">
        <v>68291.497900000002</v>
      </c>
      <c r="H41" s="280">
        <v>52092.004800000002</v>
      </c>
      <c r="I41" s="281">
        <v>17.059999999999999</v>
      </c>
      <c r="J41" s="281">
        <v>13.52</v>
      </c>
      <c r="K41" s="281">
        <v>12.31</v>
      </c>
      <c r="L41" s="281">
        <v>176.2491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0.12559999999999999</v>
      </c>
      <c r="C42" s="274">
        <v>42745.4833</v>
      </c>
      <c r="D42" s="275">
        <v>34161.0818</v>
      </c>
      <c r="E42" s="275">
        <v>37784.8698</v>
      </c>
      <c r="F42" s="275">
        <v>47526.911699999997</v>
      </c>
      <c r="G42" s="275">
        <v>53109.155400000003</v>
      </c>
      <c r="H42" s="275">
        <v>42691.662400000001</v>
      </c>
      <c r="I42" s="276">
        <v>12.24</v>
      </c>
      <c r="J42" s="276">
        <v>15.2</v>
      </c>
      <c r="K42" s="276">
        <v>10.66</v>
      </c>
      <c r="L42" s="276">
        <v>175.83609999999999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0.214</v>
      </c>
      <c r="C43" s="279">
        <v>38665.4611</v>
      </c>
      <c r="D43" s="280">
        <v>30788.8645</v>
      </c>
      <c r="E43" s="280">
        <v>34735.123699999996</v>
      </c>
      <c r="F43" s="280">
        <v>44772.845099999999</v>
      </c>
      <c r="G43" s="280">
        <v>52724.567300000002</v>
      </c>
      <c r="H43" s="280">
        <v>40389.7647</v>
      </c>
      <c r="I43" s="281">
        <v>11.35</v>
      </c>
      <c r="J43" s="281">
        <v>16.600000000000001</v>
      </c>
      <c r="K43" s="281">
        <v>10.86</v>
      </c>
      <c r="L43" s="281">
        <v>175.17590000000001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8.2699999999999996E-2</v>
      </c>
      <c r="C44" s="274">
        <v>38767.041599999997</v>
      </c>
      <c r="D44" s="275">
        <v>29186.409</v>
      </c>
      <c r="E44" s="275">
        <v>33046.866000000002</v>
      </c>
      <c r="F44" s="275">
        <v>46851.361499999999</v>
      </c>
      <c r="G44" s="275">
        <v>54525.115400000002</v>
      </c>
      <c r="H44" s="275">
        <v>41008.310599999997</v>
      </c>
      <c r="I44" s="276">
        <v>12.56</v>
      </c>
      <c r="J44" s="276">
        <v>19.75</v>
      </c>
      <c r="K44" s="276">
        <v>10.039999999999999</v>
      </c>
      <c r="L44" s="276">
        <v>176.18520000000001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0.1103</v>
      </c>
      <c r="C45" s="279">
        <v>59857.0098</v>
      </c>
      <c r="D45" s="280">
        <v>42046.906300000002</v>
      </c>
      <c r="E45" s="280">
        <v>49556.522700000001</v>
      </c>
      <c r="F45" s="280">
        <v>72061.062300000005</v>
      </c>
      <c r="G45" s="280">
        <v>78040.809800000003</v>
      </c>
      <c r="H45" s="280">
        <v>60256.309200000003</v>
      </c>
      <c r="I45" s="281">
        <v>14.21</v>
      </c>
      <c r="J45" s="281">
        <v>23.8</v>
      </c>
      <c r="K45" s="281">
        <v>8.82</v>
      </c>
      <c r="L45" s="281">
        <v>184.0635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0.18679999999999999</v>
      </c>
      <c r="C46" s="274">
        <v>50286.737000000001</v>
      </c>
      <c r="D46" s="275">
        <v>36763.658199999998</v>
      </c>
      <c r="E46" s="275">
        <v>43399.337299999999</v>
      </c>
      <c r="F46" s="275">
        <v>59736.567999999999</v>
      </c>
      <c r="G46" s="275">
        <v>66146.958199999994</v>
      </c>
      <c r="H46" s="275">
        <v>51539.185700000002</v>
      </c>
      <c r="I46" s="276">
        <v>15.98</v>
      </c>
      <c r="J46" s="276">
        <v>19.22</v>
      </c>
      <c r="K46" s="276">
        <v>8.18</v>
      </c>
      <c r="L46" s="276">
        <v>179.73429999999999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1.3431</v>
      </c>
      <c r="C47" s="279">
        <v>63271.763700000003</v>
      </c>
      <c r="D47" s="280">
        <v>44817.994100000004</v>
      </c>
      <c r="E47" s="280">
        <v>52321.231200000002</v>
      </c>
      <c r="F47" s="280">
        <v>71015.057100000005</v>
      </c>
      <c r="G47" s="280">
        <v>77310.096799999999</v>
      </c>
      <c r="H47" s="280">
        <v>62280.391600000003</v>
      </c>
      <c r="I47" s="281">
        <v>15.82</v>
      </c>
      <c r="J47" s="281">
        <v>25.05</v>
      </c>
      <c r="K47" s="281">
        <v>8.2100000000000009</v>
      </c>
      <c r="L47" s="281">
        <v>177.477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3.7900000000000003E-2</v>
      </c>
      <c r="C48" s="274">
        <v>41876.248399999997</v>
      </c>
      <c r="D48" s="275">
        <v>35150.258600000001</v>
      </c>
      <c r="E48" s="275">
        <v>38745.109600000003</v>
      </c>
      <c r="F48" s="275">
        <v>48283.463300000003</v>
      </c>
      <c r="G48" s="275">
        <v>50976.985399999998</v>
      </c>
      <c r="H48" s="275">
        <v>43170.1486</v>
      </c>
      <c r="I48" s="276">
        <v>13.89</v>
      </c>
      <c r="J48" s="276">
        <v>8.85</v>
      </c>
      <c r="K48" s="276">
        <v>11.15</v>
      </c>
      <c r="L48" s="276">
        <v>175.04490000000001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0.12</v>
      </c>
      <c r="C49" s="279">
        <v>54664.285199999998</v>
      </c>
      <c r="D49" s="280">
        <v>37449.518600000003</v>
      </c>
      <c r="E49" s="280">
        <v>46660.543100000003</v>
      </c>
      <c r="F49" s="280">
        <v>60294.748899999999</v>
      </c>
      <c r="G49" s="280">
        <v>65900.709400000007</v>
      </c>
      <c r="H49" s="280">
        <v>53304.307099999998</v>
      </c>
      <c r="I49" s="281">
        <v>18.07</v>
      </c>
      <c r="J49" s="281">
        <v>27.34</v>
      </c>
      <c r="K49" s="281">
        <v>8.23</v>
      </c>
      <c r="L49" s="281">
        <v>176.3065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0.94920000000000004</v>
      </c>
      <c r="C50" s="274">
        <v>37614.1878</v>
      </c>
      <c r="D50" s="275">
        <v>28989.0092</v>
      </c>
      <c r="E50" s="275">
        <v>32970.244899999998</v>
      </c>
      <c r="F50" s="275">
        <v>43396.822399999997</v>
      </c>
      <c r="G50" s="275">
        <v>50543.4303</v>
      </c>
      <c r="H50" s="275">
        <v>38997.909</v>
      </c>
      <c r="I50" s="276">
        <v>13.51</v>
      </c>
      <c r="J50" s="276">
        <v>12.87</v>
      </c>
      <c r="K50" s="276">
        <v>10.7</v>
      </c>
      <c r="L50" s="276">
        <v>175.4118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4.4999999999999998E-2</v>
      </c>
      <c r="C51" s="279">
        <v>33455.154799999997</v>
      </c>
      <c r="D51" s="280">
        <v>25603.328699999998</v>
      </c>
      <c r="E51" s="280">
        <v>29768.0949</v>
      </c>
      <c r="F51" s="280">
        <v>37690.843999999997</v>
      </c>
      <c r="G51" s="280">
        <v>40411.8946</v>
      </c>
      <c r="H51" s="280">
        <v>33328.980000000003</v>
      </c>
      <c r="I51" s="281">
        <v>6.81</v>
      </c>
      <c r="J51" s="281">
        <v>11.4</v>
      </c>
      <c r="K51" s="281">
        <v>10.89</v>
      </c>
      <c r="L51" s="281">
        <v>175.25380000000001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0.16750000000000001</v>
      </c>
      <c r="C52" s="274">
        <v>36869.2327</v>
      </c>
      <c r="D52" s="275">
        <v>28936.912899999999</v>
      </c>
      <c r="E52" s="275">
        <v>32637.0779</v>
      </c>
      <c r="F52" s="275">
        <v>46310.720300000001</v>
      </c>
      <c r="G52" s="275">
        <v>52990.095699999998</v>
      </c>
      <c r="H52" s="275">
        <v>39667.481500000002</v>
      </c>
      <c r="I52" s="276">
        <v>16.86</v>
      </c>
      <c r="J52" s="276">
        <v>13.01</v>
      </c>
      <c r="K52" s="276">
        <v>10.74</v>
      </c>
      <c r="L52" s="276">
        <v>174.51300000000001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7.2400000000000006E-2</v>
      </c>
      <c r="C53" s="279">
        <v>34607.203699999998</v>
      </c>
      <c r="D53" s="280">
        <v>29576.584500000001</v>
      </c>
      <c r="E53" s="280">
        <v>31323.761500000001</v>
      </c>
      <c r="F53" s="280">
        <v>35979.9496</v>
      </c>
      <c r="G53" s="280">
        <v>38391.6181</v>
      </c>
      <c r="H53" s="280">
        <v>34309.075599999996</v>
      </c>
      <c r="I53" s="281">
        <v>16.07</v>
      </c>
      <c r="J53" s="281">
        <v>8.3699999999999992</v>
      </c>
      <c r="K53" s="281">
        <v>9.89</v>
      </c>
      <c r="L53" s="281">
        <v>175.0934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1.9016999999999999</v>
      </c>
      <c r="C54" s="274">
        <v>37289.006699999998</v>
      </c>
      <c r="D54" s="275">
        <v>29097.867200000001</v>
      </c>
      <c r="E54" s="275">
        <v>32839.984900000003</v>
      </c>
      <c r="F54" s="275">
        <v>42813.510999999999</v>
      </c>
      <c r="G54" s="275">
        <v>49327.994899999998</v>
      </c>
      <c r="H54" s="275">
        <v>38611.057000000001</v>
      </c>
      <c r="I54" s="276">
        <v>11.86</v>
      </c>
      <c r="J54" s="276">
        <v>14.07</v>
      </c>
      <c r="K54" s="276">
        <v>11.93</v>
      </c>
      <c r="L54" s="276">
        <v>174.7946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0.55520000000000003</v>
      </c>
      <c r="C55" s="279">
        <v>38516.217799999999</v>
      </c>
      <c r="D55" s="280">
        <v>33534.652399999999</v>
      </c>
      <c r="E55" s="280">
        <v>35693.519099999998</v>
      </c>
      <c r="F55" s="280">
        <v>42737.283900000002</v>
      </c>
      <c r="G55" s="280">
        <v>48485.072399999997</v>
      </c>
      <c r="H55" s="280">
        <v>39962.017800000001</v>
      </c>
      <c r="I55" s="281">
        <v>7.62</v>
      </c>
      <c r="J55" s="281">
        <v>15.06</v>
      </c>
      <c r="K55" s="281">
        <v>23.83</v>
      </c>
      <c r="L55" s="281">
        <v>174.71190000000001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0.40649999999999997</v>
      </c>
      <c r="C56" s="274">
        <v>33886.739699999998</v>
      </c>
      <c r="D56" s="275">
        <v>28161.25</v>
      </c>
      <c r="E56" s="275">
        <v>31345.648700000002</v>
      </c>
      <c r="F56" s="275">
        <v>37238.864500000003</v>
      </c>
      <c r="G56" s="275">
        <v>46313.656799999997</v>
      </c>
      <c r="H56" s="275">
        <v>35352.958599999998</v>
      </c>
      <c r="I56" s="276">
        <v>9.57</v>
      </c>
      <c r="J56" s="276">
        <v>9.8699999999999992</v>
      </c>
      <c r="K56" s="276">
        <v>10.16</v>
      </c>
      <c r="L56" s="276">
        <v>175.1386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4.4499999999999998E-2</v>
      </c>
      <c r="C57" s="279">
        <v>36501.948600000003</v>
      </c>
      <c r="D57" s="280">
        <v>31012.800899999998</v>
      </c>
      <c r="E57" s="280">
        <v>33844.168599999997</v>
      </c>
      <c r="F57" s="280">
        <v>40599.514000000003</v>
      </c>
      <c r="G57" s="280">
        <v>45272.868699999999</v>
      </c>
      <c r="H57" s="280">
        <v>37513.338300000003</v>
      </c>
      <c r="I57" s="281">
        <v>6.19</v>
      </c>
      <c r="J57" s="281">
        <v>16.88</v>
      </c>
      <c r="K57" s="281">
        <v>11.97</v>
      </c>
      <c r="L57" s="281">
        <v>175.14320000000001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6.59E-2</v>
      </c>
      <c r="C58" s="274">
        <v>35566.191700000003</v>
      </c>
      <c r="D58" s="275">
        <v>29447.333299999998</v>
      </c>
      <c r="E58" s="275">
        <v>33432.420700000002</v>
      </c>
      <c r="F58" s="275">
        <v>41847.675999999999</v>
      </c>
      <c r="G58" s="275">
        <v>49242.8318</v>
      </c>
      <c r="H58" s="275">
        <v>37976.027399999999</v>
      </c>
      <c r="I58" s="276">
        <v>9.77</v>
      </c>
      <c r="J58" s="276">
        <v>12.88</v>
      </c>
      <c r="K58" s="276">
        <v>9.94</v>
      </c>
      <c r="L58" s="276">
        <v>175.57159999999999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4.3400000000000001E-2</v>
      </c>
      <c r="C59" s="279">
        <v>38558.791100000002</v>
      </c>
      <c r="D59" s="280">
        <v>28862.174200000001</v>
      </c>
      <c r="E59" s="280">
        <v>33730.312400000003</v>
      </c>
      <c r="F59" s="280">
        <v>43143.1175</v>
      </c>
      <c r="G59" s="280">
        <v>51529.870999999999</v>
      </c>
      <c r="H59" s="280">
        <v>39984.1103</v>
      </c>
      <c r="I59" s="281">
        <v>6.99</v>
      </c>
      <c r="J59" s="281">
        <v>18.53</v>
      </c>
      <c r="K59" s="281">
        <v>13.73</v>
      </c>
      <c r="L59" s="281">
        <v>174.79390000000001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0.35120000000000001</v>
      </c>
      <c r="C60" s="274">
        <v>38125.238299999997</v>
      </c>
      <c r="D60" s="275">
        <v>29604.649099999999</v>
      </c>
      <c r="E60" s="275">
        <v>33401.756699999998</v>
      </c>
      <c r="F60" s="275">
        <v>43400.310799999999</v>
      </c>
      <c r="G60" s="275">
        <v>50605.018300000003</v>
      </c>
      <c r="H60" s="275">
        <v>39387.134299999998</v>
      </c>
      <c r="I60" s="276">
        <v>11.83</v>
      </c>
      <c r="J60" s="276">
        <v>13.37</v>
      </c>
      <c r="K60" s="276">
        <v>11.58</v>
      </c>
      <c r="L60" s="276">
        <v>175.41210000000001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4.0399999999999998E-2</v>
      </c>
      <c r="C61" s="279">
        <v>35877.880400000002</v>
      </c>
      <c r="D61" s="280">
        <v>26599.833299999998</v>
      </c>
      <c r="E61" s="280">
        <v>29952.727900000002</v>
      </c>
      <c r="F61" s="280">
        <v>40004.5792</v>
      </c>
      <c r="G61" s="280">
        <v>45081.870199999998</v>
      </c>
      <c r="H61" s="280">
        <v>36397.181199999999</v>
      </c>
      <c r="I61" s="281">
        <v>9.5500000000000007</v>
      </c>
      <c r="J61" s="281">
        <v>13.39</v>
      </c>
      <c r="K61" s="281">
        <v>14.65</v>
      </c>
      <c r="L61" s="281">
        <v>174.50980000000001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4.2099999999999999E-2</v>
      </c>
      <c r="C62" s="274">
        <v>39634.6037</v>
      </c>
      <c r="D62" s="275">
        <v>33878.553999999996</v>
      </c>
      <c r="E62" s="275">
        <v>37503.271699999998</v>
      </c>
      <c r="F62" s="275">
        <v>43193.506300000001</v>
      </c>
      <c r="G62" s="275">
        <v>55038.678399999997</v>
      </c>
      <c r="H62" s="275">
        <v>41707.137699999999</v>
      </c>
      <c r="I62" s="276">
        <v>13.4</v>
      </c>
      <c r="J62" s="276">
        <v>15.5</v>
      </c>
      <c r="K62" s="276">
        <v>9.91</v>
      </c>
      <c r="L62" s="276">
        <v>175.1558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0.48459999999999998</v>
      </c>
      <c r="C63" s="279">
        <v>31903.161899999999</v>
      </c>
      <c r="D63" s="280">
        <v>25688.149399999998</v>
      </c>
      <c r="E63" s="280">
        <v>28369.8966</v>
      </c>
      <c r="F63" s="280">
        <v>35830.306900000003</v>
      </c>
      <c r="G63" s="280">
        <v>41524.781199999998</v>
      </c>
      <c r="H63" s="280">
        <v>33010.299299999999</v>
      </c>
      <c r="I63" s="281">
        <v>13.64</v>
      </c>
      <c r="J63" s="281">
        <v>11.39</v>
      </c>
      <c r="K63" s="281">
        <v>10.32</v>
      </c>
      <c r="L63" s="281">
        <v>175.0676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6.4500000000000002E-2</v>
      </c>
      <c r="C64" s="274">
        <v>32880.309399999998</v>
      </c>
      <c r="D64" s="275">
        <v>27229.0471</v>
      </c>
      <c r="E64" s="275">
        <v>30951.8639</v>
      </c>
      <c r="F64" s="275">
        <v>36297.652800000003</v>
      </c>
      <c r="G64" s="275">
        <v>41725.3321</v>
      </c>
      <c r="H64" s="275">
        <v>33716.467900000003</v>
      </c>
      <c r="I64" s="276">
        <v>11.67</v>
      </c>
      <c r="J64" s="276">
        <v>11.44</v>
      </c>
      <c r="K64" s="276">
        <v>10.65</v>
      </c>
      <c r="L64" s="276">
        <v>174.88239999999999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0.1099</v>
      </c>
      <c r="C65" s="279">
        <v>37013.447500000002</v>
      </c>
      <c r="D65" s="280">
        <v>29463.276999999998</v>
      </c>
      <c r="E65" s="280">
        <v>32511.1204</v>
      </c>
      <c r="F65" s="280">
        <v>43509.822099999998</v>
      </c>
      <c r="G65" s="280">
        <v>50366.443800000001</v>
      </c>
      <c r="H65" s="280">
        <v>38526.585800000001</v>
      </c>
      <c r="I65" s="281">
        <v>12.53</v>
      </c>
      <c r="J65" s="281">
        <v>13.52</v>
      </c>
      <c r="K65" s="281">
        <v>10.23</v>
      </c>
      <c r="L65" s="281">
        <v>174.67869999999999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72" t="s">
        <v>234</v>
      </c>
      <c r="B66" s="273">
        <v>0.21609999999999999</v>
      </c>
      <c r="C66" s="274">
        <v>30632.221399999999</v>
      </c>
      <c r="D66" s="275">
        <v>25136.194100000001</v>
      </c>
      <c r="E66" s="275">
        <v>27901.75</v>
      </c>
      <c r="F66" s="275">
        <v>34520.824500000002</v>
      </c>
      <c r="G66" s="275">
        <v>38422.354500000001</v>
      </c>
      <c r="H66" s="275">
        <v>31590.2778</v>
      </c>
      <c r="I66" s="276">
        <v>5.76</v>
      </c>
      <c r="J66" s="276">
        <v>9.34</v>
      </c>
      <c r="K66" s="276">
        <v>14.07</v>
      </c>
      <c r="L66" s="276">
        <v>174.63740000000001</v>
      </c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 t="s">
        <v>235</v>
      </c>
      <c r="B67" s="278">
        <v>0.13059999999999999</v>
      </c>
      <c r="C67" s="279">
        <v>30745.4791</v>
      </c>
      <c r="D67" s="280">
        <v>25171.833299999998</v>
      </c>
      <c r="E67" s="280">
        <v>27959.742900000001</v>
      </c>
      <c r="F67" s="280">
        <v>33112.911200000002</v>
      </c>
      <c r="G67" s="280">
        <v>36926.595300000001</v>
      </c>
      <c r="H67" s="280">
        <v>30706.813699999999</v>
      </c>
      <c r="I67" s="281">
        <v>6.44</v>
      </c>
      <c r="J67" s="281">
        <v>10.27</v>
      </c>
      <c r="K67" s="281">
        <v>10.32</v>
      </c>
      <c r="L67" s="281">
        <v>174.4941</v>
      </c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72" t="s">
        <v>236</v>
      </c>
      <c r="B68" s="273">
        <v>5.7299999999999997E-2</v>
      </c>
      <c r="C68" s="274">
        <v>42869.834199999998</v>
      </c>
      <c r="D68" s="275">
        <v>34454.072200000002</v>
      </c>
      <c r="E68" s="275">
        <v>39716.383600000001</v>
      </c>
      <c r="F68" s="275">
        <v>46922.473400000003</v>
      </c>
      <c r="G68" s="275">
        <v>59100.701399999998</v>
      </c>
      <c r="H68" s="275">
        <v>44342.769500000002</v>
      </c>
      <c r="I68" s="276">
        <v>15.53</v>
      </c>
      <c r="J68" s="276">
        <v>17.55</v>
      </c>
      <c r="K68" s="276">
        <v>9.0399999999999991</v>
      </c>
      <c r="L68" s="276">
        <v>177.37200000000001</v>
      </c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 t="s">
        <v>237</v>
      </c>
      <c r="B69" s="278">
        <v>0.20630000000000001</v>
      </c>
      <c r="C69" s="279">
        <v>36279.673199999997</v>
      </c>
      <c r="D69" s="280">
        <v>28978.925200000001</v>
      </c>
      <c r="E69" s="280">
        <v>32239.280299999999</v>
      </c>
      <c r="F69" s="280">
        <v>41517.230100000001</v>
      </c>
      <c r="G69" s="280">
        <v>46969.642399999997</v>
      </c>
      <c r="H69" s="280">
        <v>37163.936999999998</v>
      </c>
      <c r="I69" s="281">
        <v>9.81</v>
      </c>
      <c r="J69" s="281">
        <v>14.25</v>
      </c>
      <c r="K69" s="281">
        <v>13.36</v>
      </c>
      <c r="L69" s="281">
        <v>175.1189</v>
      </c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72" t="s">
        <v>238</v>
      </c>
      <c r="B70" s="273">
        <v>1.1117999999999999</v>
      </c>
      <c r="C70" s="274">
        <v>25263.6666</v>
      </c>
      <c r="D70" s="275">
        <v>21189.388599999998</v>
      </c>
      <c r="E70" s="275">
        <v>22887.410400000001</v>
      </c>
      <c r="F70" s="275">
        <v>28846.101999999999</v>
      </c>
      <c r="G70" s="275">
        <v>34232.688399999999</v>
      </c>
      <c r="H70" s="275">
        <v>26612.622100000001</v>
      </c>
      <c r="I70" s="276">
        <v>13.76</v>
      </c>
      <c r="J70" s="276">
        <v>8.15</v>
      </c>
      <c r="K70" s="276">
        <v>13.46</v>
      </c>
      <c r="L70" s="276">
        <v>175.11330000000001</v>
      </c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 t="s">
        <v>239</v>
      </c>
      <c r="B71" s="278">
        <v>0.22059999999999999</v>
      </c>
      <c r="C71" s="279">
        <v>34051.4251</v>
      </c>
      <c r="D71" s="280">
        <v>21848.626499999998</v>
      </c>
      <c r="E71" s="280">
        <v>29217.976500000001</v>
      </c>
      <c r="F71" s="280">
        <v>38386.581200000001</v>
      </c>
      <c r="G71" s="280">
        <v>42332.266900000002</v>
      </c>
      <c r="H71" s="280">
        <v>33434.021200000003</v>
      </c>
      <c r="I71" s="281">
        <v>13.65</v>
      </c>
      <c r="J71" s="281">
        <v>11.44</v>
      </c>
      <c r="K71" s="281">
        <v>12.08</v>
      </c>
      <c r="L71" s="281">
        <v>174.83519999999999</v>
      </c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72" t="s">
        <v>240</v>
      </c>
      <c r="B72" s="273">
        <v>0.44490000000000002</v>
      </c>
      <c r="C72" s="274">
        <v>26516.25</v>
      </c>
      <c r="D72" s="275">
        <v>21351.583299999998</v>
      </c>
      <c r="E72" s="275">
        <v>23631.9166</v>
      </c>
      <c r="F72" s="275">
        <v>30258.0805</v>
      </c>
      <c r="G72" s="275">
        <v>35302.646200000003</v>
      </c>
      <c r="H72" s="275">
        <v>27557.963299999999</v>
      </c>
      <c r="I72" s="276">
        <v>13.4</v>
      </c>
      <c r="J72" s="276">
        <v>8.32</v>
      </c>
      <c r="K72" s="276">
        <v>11.63</v>
      </c>
      <c r="L72" s="276">
        <v>175.4402</v>
      </c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 t="s">
        <v>241</v>
      </c>
      <c r="B73" s="278">
        <v>6.1400000000000003E-2</v>
      </c>
      <c r="C73" s="279">
        <v>29257.9277</v>
      </c>
      <c r="D73" s="280">
        <v>24880.833299999998</v>
      </c>
      <c r="E73" s="280">
        <v>26473.083299999998</v>
      </c>
      <c r="F73" s="280">
        <v>32583.730100000001</v>
      </c>
      <c r="G73" s="280">
        <v>34772.826200000003</v>
      </c>
      <c r="H73" s="280">
        <v>29733.7101</v>
      </c>
      <c r="I73" s="281">
        <v>5.6</v>
      </c>
      <c r="J73" s="281">
        <v>22.77</v>
      </c>
      <c r="K73" s="281">
        <v>10.06</v>
      </c>
      <c r="L73" s="281">
        <v>172.85830000000001</v>
      </c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72" t="s">
        <v>242</v>
      </c>
      <c r="B74" s="273">
        <v>5.79E-2</v>
      </c>
      <c r="C74" s="274">
        <v>28386</v>
      </c>
      <c r="D74" s="275">
        <v>24101.774099999999</v>
      </c>
      <c r="E74" s="275">
        <v>26507.052299999999</v>
      </c>
      <c r="F74" s="275">
        <v>32299.940999999999</v>
      </c>
      <c r="G74" s="275">
        <v>38320.803099999997</v>
      </c>
      <c r="H74" s="275">
        <v>29774.951099999998</v>
      </c>
      <c r="I74" s="276">
        <v>9.4600000000000009</v>
      </c>
      <c r="J74" s="276">
        <v>11.28</v>
      </c>
      <c r="K74" s="276">
        <v>14.44</v>
      </c>
      <c r="L74" s="276">
        <v>174.30359999999999</v>
      </c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 t="s">
        <v>243</v>
      </c>
      <c r="B75" s="278">
        <v>0.72240000000000004</v>
      </c>
      <c r="C75" s="279">
        <v>30015.636399999999</v>
      </c>
      <c r="D75" s="280">
        <v>24000.5</v>
      </c>
      <c r="E75" s="280">
        <v>27414.111700000001</v>
      </c>
      <c r="F75" s="280">
        <v>33089.730600000003</v>
      </c>
      <c r="G75" s="280">
        <v>37218.881300000001</v>
      </c>
      <c r="H75" s="280">
        <v>30501.650600000001</v>
      </c>
      <c r="I75" s="281">
        <v>11.64</v>
      </c>
      <c r="J75" s="281">
        <v>6.06</v>
      </c>
      <c r="K75" s="281">
        <v>18.079999999999998</v>
      </c>
      <c r="L75" s="281">
        <v>176.01939999999999</v>
      </c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72" t="s">
        <v>244</v>
      </c>
      <c r="B76" s="273">
        <v>1.0775999999999999</v>
      </c>
      <c r="C76" s="274">
        <v>37752.143300000003</v>
      </c>
      <c r="D76" s="275">
        <v>30755.4925</v>
      </c>
      <c r="E76" s="275">
        <v>33878.538500000002</v>
      </c>
      <c r="F76" s="275">
        <v>42105.378299999997</v>
      </c>
      <c r="G76" s="275">
        <v>47421.364200000004</v>
      </c>
      <c r="H76" s="275">
        <v>38576.065799999997</v>
      </c>
      <c r="I76" s="276">
        <v>16.11</v>
      </c>
      <c r="J76" s="276">
        <v>19.54</v>
      </c>
      <c r="K76" s="276">
        <v>9.6999999999999993</v>
      </c>
      <c r="L76" s="276">
        <v>170.54169999999999</v>
      </c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 t="s">
        <v>245</v>
      </c>
      <c r="B77" s="278">
        <v>0.16819999999999999</v>
      </c>
      <c r="C77" s="279">
        <v>32297.606599999999</v>
      </c>
      <c r="D77" s="280">
        <v>27395.401699999999</v>
      </c>
      <c r="E77" s="280">
        <v>30054.588800000001</v>
      </c>
      <c r="F77" s="280">
        <v>37744.032599999999</v>
      </c>
      <c r="G77" s="280">
        <v>44424.854299999999</v>
      </c>
      <c r="H77" s="280">
        <v>34457.524299999997</v>
      </c>
      <c r="I77" s="281">
        <v>17.649999999999999</v>
      </c>
      <c r="J77" s="281">
        <v>12.93</v>
      </c>
      <c r="K77" s="281">
        <v>10.97</v>
      </c>
      <c r="L77" s="281">
        <v>173.4829</v>
      </c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72" t="s">
        <v>246</v>
      </c>
      <c r="B78" s="273">
        <v>0.84530000000000005</v>
      </c>
      <c r="C78" s="274">
        <v>44177.3442</v>
      </c>
      <c r="D78" s="275">
        <v>30883.167099999999</v>
      </c>
      <c r="E78" s="275">
        <v>37840.264199999998</v>
      </c>
      <c r="F78" s="275">
        <v>49067.736900000004</v>
      </c>
      <c r="G78" s="275">
        <v>53977.873800000001</v>
      </c>
      <c r="H78" s="275">
        <v>43446.185899999997</v>
      </c>
      <c r="I78" s="276">
        <v>20.84</v>
      </c>
      <c r="J78" s="276">
        <v>21.77</v>
      </c>
      <c r="K78" s="276">
        <v>8.31</v>
      </c>
      <c r="L78" s="276">
        <v>176.33459999999999</v>
      </c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 t="s">
        <v>247</v>
      </c>
      <c r="B79" s="278">
        <v>0.63729999999999998</v>
      </c>
      <c r="C79" s="279">
        <v>49438.871899999998</v>
      </c>
      <c r="D79" s="280">
        <v>39461.3871</v>
      </c>
      <c r="E79" s="280">
        <v>43898.374300000003</v>
      </c>
      <c r="F79" s="280">
        <v>55838.873899999999</v>
      </c>
      <c r="G79" s="280">
        <v>61989.819300000003</v>
      </c>
      <c r="H79" s="280">
        <v>50373.479700000004</v>
      </c>
      <c r="I79" s="281">
        <v>7.28</v>
      </c>
      <c r="J79" s="281">
        <v>22.98</v>
      </c>
      <c r="K79" s="281">
        <v>12.69</v>
      </c>
      <c r="L79" s="281">
        <v>165.6233</v>
      </c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72" t="s">
        <v>248</v>
      </c>
      <c r="B80" s="273">
        <v>9.1800000000000007E-2</v>
      </c>
      <c r="C80" s="274">
        <v>43526.506399999998</v>
      </c>
      <c r="D80" s="275">
        <v>34680.3917</v>
      </c>
      <c r="E80" s="275">
        <v>38140.646699999998</v>
      </c>
      <c r="F80" s="275">
        <v>47580.112699999998</v>
      </c>
      <c r="G80" s="275">
        <v>51020.855900000002</v>
      </c>
      <c r="H80" s="275">
        <v>43146.859400000001</v>
      </c>
      <c r="I80" s="276">
        <v>5.31</v>
      </c>
      <c r="J80" s="276">
        <v>31.44</v>
      </c>
      <c r="K80" s="276">
        <v>10.35</v>
      </c>
      <c r="L80" s="276">
        <v>171.93010000000001</v>
      </c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 t="s">
        <v>249</v>
      </c>
      <c r="B81" s="278">
        <v>0.1953</v>
      </c>
      <c r="C81" s="279">
        <v>25878.1666</v>
      </c>
      <c r="D81" s="280">
        <v>19300.8704</v>
      </c>
      <c r="E81" s="280">
        <v>21791.176599999999</v>
      </c>
      <c r="F81" s="280">
        <v>27541.386500000001</v>
      </c>
      <c r="G81" s="280">
        <v>31577.330399999999</v>
      </c>
      <c r="H81" s="280">
        <v>25605.173999999999</v>
      </c>
      <c r="I81" s="281">
        <v>8</v>
      </c>
      <c r="J81" s="281">
        <v>19.55</v>
      </c>
      <c r="K81" s="281">
        <v>10.76</v>
      </c>
      <c r="L81" s="281">
        <v>173.1763</v>
      </c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72" t="s">
        <v>250</v>
      </c>
      <c r="B82" s="273">
        <v>4.9500000000000002E-2</v>
      </c>
      <c r="C82" s="274">
        <v>28830.307499999999</v>
      </c>
      <c r="D82" s="275">
        <v>24506.6666</v>
      </c>
      <c r="E82" s="275">
        <v>25614.4326</v>
      </c>
      <c r="F82" s="275">
        <v>31844.2922</v>
      </c>
      <c r="G82" s="275">
        <v>35270.194100000001</v>
      </c>
      <c r="H82" s="275">
        <v>29190.6531</v>
      </c>
      <c r="I82" s="276">
        <v>9.25</v>
      </c>
      <c r="J82" s="276">
        <v>17.96</v>
      </c>
      <c r="K82" s="276">
        <v>9.94</v>
      </c>
      <c r="L82" s="276">
        <v>176.404</v>
      </c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 t="s">
        <v>251</v>
      </c>
      <c r="B83" s="278">
        <v>8.4400000000000003E-2</v>
      </c>
      <c r="C83" s="279">
        <v>30224.583299999998</v>
      </c>
      <c r="D83" s="280">
        <v>20728.333299999998</v>
      </c>
      <c r="E83" s="280">
        <v>22251</v>
      </c>
      <c r="F83" s="280">
        <v>34383.6342</v>
      </c>
      <c r="G83" s="280">
        <v>44881.613299999997</v>
      </c>
      <c r="H83" s="280">
        <v>30443.335299999999</v>
      </c>
      <c r="I83" s="281">
        <v>6.69</v>
      </c>
      <c r="J83" s="281">
        <v>17.13</v>
      </c>
      <c r="K83" s="281">
        <v>9.2799999999999994</v>
      </c>
      <c r="L83" s="281">
        <v>179.33</v>
      </c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72" t="s">
        <v>252</v>
      </c>
      <c r="B84" s="273">
        <v>0.1118</v>
      </c>
      <c r="C84" s="274">
        <v>28919.8832</v>
      </c>
      <c r="D84" s="275">
        <v>24777.487799999999</v>
      </c>
      <c r="E84" s="275">
        <v>27165.6666</v>
      </c>
      <c r="F84" s="275">
        <v>32997.658900000002</v>
      </c>
      <c r="G84" s="275">
        <v>37414.006600000001</v>
      </c>
      <c r="H84" s="275">
        <v>30499.944500000001</v>
      </c>
      <c r="I84" s="276">
        <v>9.2200000000000006</v>
      </c>
      <c r="J84" s="276">
        <v>14.48</v>
      </c>
      <c r="K84" s="276">
        <v>11.57</v>
      </c>
      <c r="L84" s="276">
        <v>175.85849999999999</v>
      </c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 t="s">
        <v>253</v>
      </c>
      <c r="B85" s="278">
        <v>4.5199999999999997E-2</v>
      </c>
      <c r="C85" s="279">
        <v>33411.094599999997</v>
      </c>
      <c r="D85" s="280">
        <v>25462.682199999999</v>
      </c>
      <c r="E85" s="280">
        <v>27794.9166</v>
      </c>
      <c r="F85" s="280">
        <v>36753.4712</v>
      </c>
      <c r="G85" s="280">
        <v>40781.381200000003</v>
      </c>
      <c r="H85" s="280">
        <v>33500.233800000002</v>
      </c>
      <c r="I85" s="281">
        <v>9.49</v>
      </c>
      <c r="J85" s="281">
        <v>18.68</v>
      </c>
      <c r="K85" s="281">
        <v>11.13</v>
      </c>
      <c r="L85" s="281">
        <v>176.28100000000001</v>
      </c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72" t="s">
        <v>254</v>
      </c>
      <c r="B86" s="273">
        <v>3.3300000000000003E-2</v>
      </c>
      <c r="C86" s="274">
        <v>41038.772100000002</v>
      </c>
      <c r="D86" s="275">
        <v>31111.842100000002</v>
      </c>
      <c r="E86" s="275">
        <v>35413.891600000003</v>
      </c>
      <c r="F86" s="275">
        <v>46621.483</v>
      </c>
      <c r="G86" s="275">
        <v>50040.243499999997</v>
      </c>
      <c r="H86" s="275">
        <v>40767.972999999998</v>
      </c>
      <c r="I86" s="276">
        <v>10.79</v>
      </c>
      <c r="J86" s="276">
        <v>26.31</v>
      </c>
      <c r="K86" s="276">
        <v>7.06</v>
      </c>
      <c r="L86" s="276">
        <v>191.505</v>
      </c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 t="s">
        <v>255</v>
      </c>
      <c r="B87" s="278">
        <v>0.1207</v>
      </c>
      <c r="C87" s="279">
        <v>27192.25</v>
      </c>
      <c r="D87" s="280">
        <v>22003.679800000002</v>
      </c>
      <c r="E87" s="280">
        <v>25101.323499999999</v>
      </c>
      <c r="F87" s="280">
        <v>30397.459599999998</v>
      </c>
      <c r="G87" s="280">
        <v>31805.252700000001</v>
      </c>
      <c r="H87" s="280">
        <v>27432.311099999999</v>
      </c>
      <c r="I87" s="281">
        <v>17.43</v>
      </c>
      <c r="J87" s="281">
        <v>14.37</v>
      </c>
      <c r="K87" s="281">
        <v>9.6300000000000008</v>
      </c>
      <c r="L87" s="281">
        <v>175.17420000000001</v>
      </c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72" t="s">
        <v>256</v>
      </c>
      <c r="B88" s="273">
        <v>5.4600000000000003E-2</v>
      </c>
      <c r="C88" s="274">
        <v>36151.898099999999</v>
      </c>
      <c r="D88" s="275">
        <v>24889.2192</v>
      </c>
      <c r="E88" s="275">
        <v>28272.251700000001</v>
      </c>
      <c r="F88" s="275">
        <v>40739.123899999999</v>
      </c>
      <c r="G88" s="275">
        <v>43058.156999999999</v>
      </c>
      <c r="H88" s="275">
        <v>34344.247100000001</v>
      </c>
      <c r="I88" s="276">
        <v>8.98</v>
      </c>
      <c r="J88" s="276">
        <v>23.99</v>
      </c>
      <c r="K88" s="276">
        <v>9.2799999999999994</v>
      </c>
      <c r="L88" s="276">
        <v>179.41569999999999</v>
      </c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 t="s">
        <v>257</v>
      </c>
      <c r="B89" s="278">
        <v>0.1067</v>
      </c>
      <c r="C89" s="279">
        <v>30325.048699999999</v>
      </c>
      <c r="D89" s="280">
        <v>25131.083299999998</v>
      </c>
      <c r="E89" s="280">
        <v>26877.220799999999</v>
      </c>
      <c r="F89" s="280">
        <v>35769.2647</v>
      </c>
      <c r="G89" s="280">
        <v>43053.774899999997</v>
      </c>
      <c r="H89" s="280">
        <v>32374.020199999999</v>
      </c>
      <c r="I89" s="281">
        <v>12.16</v>
      </c>
      <c r="J89" s="281">
        <v>17.22</v>
      </c>
      <c r="K89" s="281">
        <v>10.27</v>
      </c>
      <c r="L89" s="281">
        <v>181.7816</v>
      </c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72" t="s">
        <v>258</v>
      </c>
      <c r="B90" s="273">
        <v>0.49180000000000001</v>
      </c>
      <c r="C90" s="274">
        <v>37728.528599999998</v>
      </c>
      <c r="D90" s="275">
        <v>32880.251499999998</v>
      </c>
      <c r="E90" s="275">
        <v>35720.2932</v>
      </c>
      <c r="F90" s="275">
        <v>39557.3148</v>
      </c>
      <c r="G90" s="275">
        <v>41299.717299999997</v>
      </c>
      <c r="H90" s="275">
        <v>37350.695299999999</v>
      </c>
      <c r="I90" s="276">
        <v>9.86</v>
      </c>
      <c r="J90" s="276">
        <v>26.55</v>
      </c>
      <c r="K90" s="276">
        <v>9.89</v>
      </c>
      <c r="L90" s="276">
        <v>172.31280000000001</v>
      </c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 t="s">
        <v>259</v>
      </c>
      <c r="B91" s="278">
        <v>3.8600000000000002E-2</v>
      </c>
      <c r="C91" s="279">
        <v>31394.6551</v>
      </c>
      <c r="D91" s="280">
        <v>24013.864699999998</v>
      </c>
      <c r="E91" s="280">
        <v>26319.333299999998</v>
      </c>
      <c r="F91" s="280">
        <v>34081.5844</v>
      </c>
      <c r="G91" s="280">
        <v>35597.939899999998</v>
      </c>
      <c r="H91" s="280">
        <v>30538.009099999999</v>
      </c>
      <c r="I91" s="281">
        <v>9.91</v>
      </c>
      <c r="J91" s="281">
        <v>19.23</v>
      </c>
      <c r="K91" s="281">
        <v>9.52</v>
      </c>
      <c r="L91" s="281">
        <v>186.0377</v>
      </c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72" t="s">
        <v>260</v>
      </c>
      <c r="B92" s="273">
        <v>1.3107</v>
      </c>
      <c r="C92" s="274">
        <v>21245.6666</v>
      </c>
      <c r="D92" s="275">
        <v>18488.6666</v>
      </c>
      <c r="E92" s="275">
        <v>19645.0396</v>
      </c>
      <c r="F92" s="275">
        <v>23860.952300000001</v>
      </c>
      <c r="G92" s="275">
        <v>29412.978299999999</v>
      </c>
      <c r="H92" s="275">
        <v>22573.774799999999</v>
      </c>
      <c r="I92" s="276">
        <v>13.3</v>
      </c>
      <c r="J92" s="276">
        <v>8.24</v>
      </c>
      <c r="K92" s="276">
        <v>11.79</v>
      </c>
      <c r="L92" s="276">
        <v>175.1765</v>
      </c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 t="s">
        <v>261</v>
      </c>
      <c r="B93" s="278">
        <v>6.7100000000000007E-2</v>
      </c>
      <c r="C93" s="279">
        <v>29603.378799999999</v>
      </c>
      <c r="D93" s="280">
        <v>24663.530699999999</v>
      </c>
      <c r="E93" s="280">
        <v>26868.2389</v>
      </c>
      <c r="F93" s="280">
        <v>30834.3734</v>
      </c>
      <c r="G93" s="280">
        <v>32077.1168</v>
      </c>
      <c r="H93" s="280">
        <v>28922.067899999998</v>
      </c>
      <c r="I93" s="281">
        <v>14.34</v>
      </c>
      <c r="J93" s="281">
        <v>15.03</v>
      </c>
      <c r="K93" s="281">
        <v>7.76</v>
      </c>
      <c r="L93" s="281">
        <v>178.9444</v>
      </c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72" t="s">
        <v>262</v>
      </c>
      <c r="B94" s="273">
        <v>7.2499999999999995E-2</v>
      </c>
      <c r="C94" s="274">
        <v>22177.761900000001</v>
      </c>
      <c r="D94" s="275">
        <v>19603.6106</v>
      </c>
      <c r="E94" s="275">
        <v>21459.5815</v>
      </c>
      <c r="F94" s="275">
        <v>25022.1666</v>
      </c>
      <c r="G94" s="275">
        <v>33208.322399999997</v>
      </c>
      <c r="H94" s="275">
        <v>24088.286</v>
      </c>
      <c r="I94" s="276">
        <v>13.73</v>
      </c>
      <c r="J94" s="276">
        <v>8.92</v>
      </c>
      <c r="K94" s="276">
        <v>15.19</v>
      </c>
      <c r="L94" s="276">
        <v>174.57040000000001</v>
      </c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 t="s">
        <v>263</v>
      </c>
      <c r="B95" s="278">
        <v>0.20050000000000001</v>
      </c>
      <c r="C95" s="279">
        <v>22288.25</v>
      </c>
      <c r="D95" s="280">
        <v>15162.884099999999</v>
      </c>
      <c r="E95" s="280">
        <v>17965.458900000001</v>
      </c>
      <c r="F95" s="280">
        <v>26700.333299999998</v>
      </c>
      <c r="G95" s="280">
        <v>31679.448</v>
      </c>
      <c r="H95" s="280">
        <v>22989.562999999998</v>
      </c>
      <c r="I95" s="281">
        <v>5.62</v>
      </c>
      <c r="J95" s="281">
        <v>13.13</v>
      </c>
      <c r="K95" s="281">
        <v>10.54</v>
      </c>
      <c r="L95" s="281">
        <v>174.99850000000001</v>
      </c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2"/>
      <c r="B134" s="283"/>
      <c r="C134" s="284"/>
      <c r="D134" s="285"/>
      <c r="E134" s="285"/>
      <c r="F134" s="285"/>
      <c r="G134" s="285"/>
      <c r="H134" s="285"/>
      <c r="I134" s="286"/>
      <c r="J134" s="286"/>
      <c r="K134" s="286"/>
      <c r="L134" s="286"/>
      <c r="M134" s="260"/>
      <c r="N134" s="251"/>
      <c r="O134" s="244"/>
      <c r="P134" s="244"/>
      <c r="Q134" s="244"/>
      <c r="R134" s="98"/>
      <c r="S134" s="287"/>
      <c r="T134" s="287"/>
      <c r="U134" s="287"/>
    </row>
    <row r="135" spans="1:21" s="271" customFormat="1" ht="13.15" customHeight="1" x14ac:dyDescent="0.2">
      <c r="A135" s="288"/>
      <c r="B135" s="289"/>
      <c r="C135" s="290"/>
      <c r="D135" s="291"/>
      <c r="E135" s="291"/>
      <c r="F135" s="291"/>
      <c r="G135" s="291"/>
      <c r="H135" s="291"/>
      <c r="I135" s="292"/>
      <c r="J135" s="292"/>
      <c r="K135" s="292"/>
      <c r="L135" s="293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8"/>
      <c r="B136" s="289"/>
      <c r="C136" s="290"/>
      <c r="D136" s="291"/>
      <c r="E136" s="291"/>
      <c r="F136" s="291"/>
      <c r="G136" s="291"/>
      <c r="H136" s="291"/>
      <c r="I136" s="292"/>
      <c r="J136" s="292"/>
      <c r="K136" s="292"/>
      <c r="L136" s="293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8"/>
      <c r="B137" s="289"/>
      <c r="C137" s="290"/>
      <c r="D137" s="291"/>
      <c r="E137" s="291"/>
      <c r="F137" s="291"/>
      <c r="G137" s="291"/>
      <c r="H137" s="291"/>
      <c r="I137" s="292"/>
      <c r="J137" s="292"/>
      <c r="K137" s="292"/>
      <c r="L137" s="293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8"/>
      <c r="B138" s="289"/>
      <c r="C138" s="290"/>
      <c r="D138" s="291"/>
      <c r="E138" s="291"/>
      <c r="F138" s="291"/>
      <c r="G138" s="291"/>
      <c r="H138" s="291"/>
      <c r="I138" s="292"/>
      <c r="J138" s="292"/>
      <c r="K138" s="292"/>
      <c r="L138" s="293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8"/>
      <c r="B139" s="289"/>
      <c r="C139" s="290"/>
      <c r="D139" s="291"/>
      <c r="E139" s="291"/>
      <c r="F139" s="291"/>
      <c r="G139" s="291"/>
      <c r="H139" s="291"/>
      <c r="I139" s="292"/>
      <c r="J139" s="292"/>
      <c r="K139" s="292"/>
      <c r="L139" s="293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8"/>
      <c r="B140" s="289"/>
      <c r="C140" s="290"/>
      <c r="D140" s="291"/>
      <c r="E140" s="291"/>
      <c r="F140" s="291"/>
      <c r="G140" s="291"/>
      <c r="H140" s="291"/>
      <c r="I140" s="292"/>
      <c r="J140" s="292"/>
      <c r="K140" s="292"/>
      <c r="L140" s="293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8"/>
      <c r="B141" s="289"/>
      <c r="C141" s="290"/>
      <c r="D141" s="291"/>
      <c r="E141" s="291"/>
      <c r="F141" s="291"/>
      <c r="G141" s="291"/>
      <c r="H141" s="291"/>
      <c r="I141" s="292"/>
      <c r="J141" s="292"/>
      <c r="K141" s="292"/>
      <c r="L141" s="293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8"/>
      <c r="B142" s="289"/>
      <c r="C142" s="290"/>
      <c r="D142" s="291"/>
      <c r="E142" s="291"/>
      <c r="F142" s="291"/>
      <c r="G142" s="291"/>
      <c r="H142" s="291"/>
      <c r="I142" s="292"/>
      <c r="J142" s="292"/>
      <c r="K142" s="292"/>
      <c r="L142" s="293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8"/>
      <c r="B143" s="289"/>
      <c r="C143" s="290"/>
      <c r="D143" s="291"/>
      <c r="E143" s="291"/>
      <c r="F143" s="291"/>
      <c r="G143" s="291"/>
      <c r="H143" s="291"/>
      <c r="I143" s="292"/>
      <c r="J143" s="292"/>
      <c r="K143" s="292"/>
      <c r="L143" s="293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8"/>
      <c r="B144" s="289"/>
      <c r="C144" s="290"/>
      <c r="D144" s="291"/>
      <c r="E144" s="291"/>
      <c r="F144" s="291"/>
      <c r="G144" s="291"/>
      <c r="H144" s="291"/>
      <c r="I144" s="292"/>
      <c r="J144" s="292"/>
      <c r="K144" s="292"/>
      <c r="L144" s="293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8"/>
      <c r="B145" s="289"/>
      <c r="C145" s="290"/>
      <c r="D145" s="291"/>
      <c r="E145" s="291"/>
      <c r="F145" s="291"/>
      <c r="G145" s="291"/>
      <c r="H145" s="291"/>
      <c r="I145" s="292"/>
      <c r="J145" s="292"/>
      <c r="K145" s="292"/>
      <c r="L145" s="293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8"/>
      <c r="B146" s="289"/>
      <c r="C146" s="290"/>
      <c r="D146" s="291"/>
      <c r="E146" s="291"/>
      <c r="F146" s="291"/>
      <c r="G146" s="291"/>
      <c r="H146" s="291"/>
      <c r="I146" s="292"/>
      <c r="J146" s="292"/>
      <c r="K146" s="292"/>
      <c r="L146" s="293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8"/>
      <c r="B147" s="289"/>
      <c r="C147" s="290"/>
      <c r="D147" s="291"/>
      <c r="E147" s="291"/>
      <c r="F147" s="291"/>
      <c r="G147" s="291"/>
      <c r="H147" s="291"/>
      <c r="I147" s="292"/>
      <c r="J147" s="292"/>
      <c r="K147" s="292"/>
      <c r="L147" s="293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8"/>
      <c r="B148" s="289"/>
      <c r="C148" s="290"/>
      <c r="D148" s="291"/>
      <c r="E148" s="291"/>
      <c r="F148" s="291"/>
      <c r="G148" s="291"/>
      <c r="H148" s="291"/>
      <c r="I148" s="292"/>
      <c r="J148" s="292"/>
      <c r="K148" s="292"/>
      <c r="L148" s="293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8"/>
      <c r="B149" s="289"/>
      <c r="C149" s="290"/>
      <c r="D149" s="291"/>
      <c r="E149" s="291"/>
      <c r="F149" s="291"/>
      <c r="G149" s="291"/>
      <c r="H149" s="291"/>
      <c r="I149" s="292"/>
      <c r="J149" s="292"/>
      <c r="K149" s="292"/>
      <c r="L149" s="293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8"/>
      <c r="B150" s="289"/>
      <c r="C150" s="290"/>
      <c r="D150" s="291"/>
      <c r="E150" s="291"/>
      <c r="F150" s="291"/>
      <c r="G150" s="291"/>
      <c r="H150" s="291"/>
      <c r="I150" s="292"/>
      <c r="J150" s="292"/>
      <c r="K150" s="292"/>
      <c r="L150" s="293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8"/>
      <c r="B151" s="289"/>
      <c r="C151" s="290"/>
      <c r="D151" s="291"/>
      <c r="E151" s="291"/>
      <c r="F151" s="291"/>
      <c r="G151" s="291"/>
      <c r="H151" s="291"/>
      <c r="I151" s="292"/>
      <c r="J151" s="292"/>
      <c r="K151" s="292"/>
      <c r="L151" s="293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8"/>
      <c r="B152" s="289"/>
      <c r="C152" s="290"/>
      <c r="D152" s="291"/>
      <c r="E152" s="291"/>
      <c r="F152" s="291"/>
      <c r="G152" s="291"/>
      <c r="H152" s="291"/>
      <c r="I152" s="292"/>
      <c r="J152" s="292"/>
      <c r="K152" s="292"/>
      <c r="L152" s="293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8"/>
      <c r="B153" s="289"/>
      <c r="C153" s="290"/>
      <c r="D153" s="291"/>
      <c r="E153" s="291"/>
      <c r="F153" s="291"/>
      <c r="G153" s="291"/>
      <c r="H153" s="291"/>
      <c r="I153" s="292"/>
      <c r="J153" s="292"/>
      <c r="K153" s="292"/>
      <c r="L153" s="293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8"/>
      <c r="B154" s="289"/>
      <c r="C154" s="290"/>
      <c r="D154" s="291"/>
      <c r="E154" s="291"/>
      <c r="F154" s="291"/>
      <c r="G154" s="291"/>
      <c r="H154" s="291"/>
      <c r="I154" s="292"/>
      <c r="J154" s="292"/>
      <c r="K154" s="292"/>
      <c r="L154" s="293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8"/>
      <c r="B155" s="289"/>
      <c r="C155" s="290"/>
      <c r="D155" s="291"/>
      <c r="E155" s="291"/>
      <c r="F155" s="291"/>
      <c r="G155" s="291"/>
      <c r="H155" s="291"/>
      <c r="I155" s="292"/>
      <c r="J155" s="292"/>
      <c r="K155" s="292"/>
      <c r="L155" s="293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8"/>
      <c r="B156" s="289"/>
      <c r="C156" s="290"/>
      <c r="D156" s="291"/>
      <c r="E156" s="291"/>
      <c r="F156" s="291"/>
      <c r="G156" s="291"/>
      <c r="H156" s="291"/>
      <c r="I156" s="292"/>
      <c r="J156" s="292"/>
      <c r="K156" s="292"/>
      <c r="L156" s="293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8"/>
      <c r="B157" s="289"/>
      <c r="C157" s="290"/>
      <c r="D157" s="291"/>
      <c r="E157" s="291"/>
      <c r="F157" s="291"/>
      <c r="G157" s="291"/>
      <c r="H157" s="291"/>
      <c r="I157" s="292"/>
      <c r="J157" s="292"/>
      <c r="K157" s="292"/>
      <c r="L157" s="293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8"/>
      <c r="B158" s="289"/>
      <c r="C158" s="290"/>
      <c r="D158" s="291"/>
      <c r="E158" s="291"/>
      <c r="F158" s="291"/>
      <c r="G158" s="291"/>
      <c r="H158" s="291"/>
      <c r="I158" s="292"/>
      <c r="J158" s="292"/>
      <c r="K158" s="292"/>
      <c r="L158" s="293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8"/>
      <c r="B159" s="289"/>
      <c r="C159" s="290"/>
      <c r="D159" s="291"/>
      <c r="E159" s="291"/>
      <c r="F159" s="291"/>
      <c r="G159" s="291"/>
      <c r="H159" s="291"/>
      <c r="I159" s="292"/>
      <c r="J159" s="292"/>
      <c r="K159" s="292"/>
      <c r="L159" s="293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8"/>
      <c r="B160" s="289"/>
      <c r="C160" s="290"/>
      <c r="D160" s="291"/>
      <c r="E160" s="291"/>
      <c r="F160" s="291"/>
      <c r="G160" s="291"/>
      <c r="H160" s="291"/>
      <c r="I160" s="292"/>
      <c r="J160" s="292"/>
      <c r="K160" s="292"/>
      <c r="L160" s="293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8"/>
      <c r="B161" s="289"/>
      <c r="C161" s="290"/>
      <c r="D161" s="291"/>
      <c r="E161" s="291"/>
      <c r="F161" s="291"/>
      <c r="G161" s="291"/>
      <c r="H161" s="291"/>
      <c r="I161" s="292"/>
      <c r="J161" s="292"/>
      <c r="K161" s="292"/>
      <c r="L161" s="293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8"/>
      <c r="B162" s="289"/>
      <c r="C162" s="290"/>
      <c r="D162" s="291"/>
      <c r="E162" s="291"/>
      <c r="F162" s="291"/>
      <c r="G162" s="291"/>
      <c r="H162" s="291"/>
      <c r="I162" s="292"/>
      <c r="J162" s="292"/>
      <c r="K162" s="292"/>
      <c r="L162" s="293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8"/>
      <c r="B163" s="289"/>
      <c r="C163" s="290"/>
      <c r="D163" s="291"/>
      <c r="E163" s="291"/>
      <c r="F163" s="291"/>
      <c r="G163" s="291"/>
      <c r="H163" s="291"/>
      <c r="I163" s="292"/>
      <c r="J163" s="292"/>
      <c r="K163" s="292"/>
      <c r="L163" s="293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8"/>
      <c r="B164" s="289"/>
      <c r="C164" s="290"/>
      <c r="D164" s="291"/>
      <c r="E164" s="291"/>
      <c r="F164" s="291"/>
      <c r="G164" s="291"/>
      <c r="H164" s="291"/>
      <c r="I164" s="292"/>
      <c r="J164" s="292"/>
      <c r="K164" s="292"/>
      <c r="L164" s="293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8"/>
      <c r="B165" s="289"/>
      <c r="C165" s="290"/>
      <c r="D165" s="291"/>
      <c r="E165" s="291"/>
      <c r="F165" s="291"/>
      <c r="G165" s="291"/>
      <c r="H165" s="291"/>
      <c r="I165" s="292"/>
      <c r="J165" s="292"/>
      <c r="K165" s="292"/>
      <c r="L165" s="293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8"/>
      <c r="B166" s="289"/>
      <c r="C166" s="290"/>
      <c r="D166" s="291"/>
      <c r="E166" s="291"/>
      <c r="F166" s="291"/>
      <c r="G166" s="291"/>
      <c r="H166" s="291"/>
      <c r="I166" s="292"/>
      <c r="J166" s="292"/>
      <c r="K166" s="292"/>
      <c r="L166" s="293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8"/>
      <c r="B167" s="289"/>
      <c r="C167" s="290"/>
      <c r="D167" s="291"/>
      <c r="E167" s="291"/>
      <c r="F167" s="291"/>
      <c r="G167" s="291"/>
      <c r="H167" s="291"/>
      <c r="I167" s="292"/>
      <c r="J167" s="292"/>
      <c r="K167" s="292"/>
      <c r="L167" s="293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8"/>
      <c r="B168" s="289"/>
      <c r="C168" s="290"/>
      <c r="D168" s="291"/>
      <c r="E168" s="291"/>
      <c r="F168" s="291"/>
      <c r="G168" s="291"/>
      <c r="H168" s="291"/>
      <c r="I168" s="292"/>
      <c r="J168" s="292"/>
      <c r="K168" s="292"/>
      <c r="L168" s="293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8"/>
      <c r="B169" s="289"/>
      <c r="C169" s="290"/>
      <c r="D169" s="291"/>
      <c r="E169" s="291"/>
      <c r="F169" s="291"/>
      <c r="G169" s="291"/>
      <c r="H169" s="291"/>
      <c r="I169" s="292"/>
      <c r="J169" s="292"/>
      <c r="K169" s="292"/>
      <c r="L169" s="293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8"/>
      <c r="B170" s="289"/>
      <c r="C170" s="290"/>
      <c r="D170" s="291"/>
      <c r="E170" s="291"/>
      <c r="F170" s="291"/>
      <c r="G170" s="291"/>
      <c r="H170" s="291"/>
      <c r="I170" s="292"/>
      <c r="J170" s="292"/>
      <c r="K170" s="292"/>
      <c r="L170" s="293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8"/>
      <c r="B171" s="289"/>
      <c r="C171" s="290"/>
      <c r="D171" s="291"/>
      <c r="E171" s="291"/>
      <c r="F171" s="291"/>
      <c r="G171" s="291"/>
      <c r="H171" s="291"/>
      <c r="I171" s="292"/>
      <c r="J171" s="292"/>
      <c r="K171" s="292"/>
      <c r="L171" s="293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8"/>
      <c r="B172" s="289"/>
      <c r="C172" s="290"/>
      <c r="D172" s="291"/>
      <c r="E172" s="291"/>
      <c r="F172" s="291"/>
      <c r="G172" s="291"/>
      <c r="H172" s="291"/>
      <c r="I172" s="292"/>
      <c r="J172" s="292"/>
      <c r="K172" s="292"/>
      <c r="L172" s="293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8"/>
      <c r="B173" s="289"/>
      <c r="C173" s="290"/>
      <c r="D173" s="291"/>
      <c r="E173" s="291"/>
      <c r="F173" s="291"/>
      <c r="G173" s="291"/>
      <c r="H173" s="291"/>
      <c r="I173" s="292"/>
      <c r="J173" s="292"/>
      <c r="K173" s="292"/>
      <c r="L173" s="293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8"/>
      <c r="B174" s="289"/>
      <c r="C174" s="290"/>
      <c r="D174" s="291"/>
      <c r="E174" s="291"/>
      <c r="F174" s="291"/>
      <c r="G174" s="291"/>
      <c r="H174" s="291"/>
      <c r="I174" s="292"/>
      <c r="J174" s="292"/>
      <c r="K174" s="292"/>
      <c r="L174" s="293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8"/>
      <c r="B175" s="289"/>
      <c r="C175" s="290"/>
      <c r="D175" s="291"/>
      <c r="E175" s="291"/>
      <c r="F175" s="291"/>
      <c r="G175" s="291"/>
      <c r="H175" s="291"/>
      <c r="I175" s="292"/>
      <c r="J175" s="292"/>
      <c r="K175" s="292"/>
      <c r="L175" s="293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8"/>
      <c r="B176" s="289"/>
      <c r="C176" s="290"/>
      <c r="D176" s="291"/>
      <c r="E176" s="291"/>
      <c r="F176" s="291"/>
      <c r="G176" s="291"/>
      <c r="H176" s="291"/>
      <c r="I176" s="292"/>
      <c r="J176" s="292"/>
      <c r="K176" s="292"/>
      <c r="L176" s="293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8"/>
      <c r="B177" s="289"/>
      <c r="C177" s="290"/>
      <c r="D177" s="291"/>
      <c r="E177" s="291"/>
      <c r="F177" s="291"/>
      <c r="G177" s="291"/>
      <c r="H177" s="291"/>
      <c r="I177" s="292"/>
      <c r="J177" s="292"/>
      <c r="K177" s="292"/>
      <c r="L177" s="293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8"/>
      <c r="B178" s="289"/>
      <c r="C178" s="290"/>
      <c r="D178" s="291"/>
      <c r="E178" s="291"/>
      <c r="F178" s="291"/>
      <c r="G178" s="291"/>
      <c r="H178" s="291"/>
      <c r="I178" s="292"/>
      <c r="J178" s="292"/>
      <c r="K178" s="292"/>
      <c r="L178" s="293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8"/>
      <c r="B179" s="289"/>
      <c r="C179" s="290"/>
      <c r="D179" s="291"/>
      <c r="E179" s="291"/>
      <c r="F179" s="291"/>
      <c r="G179" s="291"/>
      <c r="H179" s="291"/>
      <c r="I179" s="292"/>
      <c r="J179" s="292"/>
      <c r="K179" s="292"/>
      <c r="L179" s="293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8"/>
      <c r="B180" s="289"/>
      <c r="C180" s="290"/>
      <c r="D180" s="291"/>
      <c r="E180" s="291"/>
      <c r="F180" s="291"/>
      <c r="G180" s="291"/>
      <c r="H180" s="291"/>
      <c r="I180" s="292"/>
      <c r="J180" s="292"/>
      <c r="K180" s="292"/>
      <c r="L180" s="293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8"/>
      <c r="B181" s="289"/>
      <c r="C181" s="290"/>
      <c r="D181" s="291"/>
      <c r="E181" s="291"/>
      <c r="F181" s="291"/>
      <c r="G181" s="291"/>
      <c r="H181" s="291"/>
      <c r="I181" s="292"/>
      <c r="J181" s="292"/>
      <c r="K181" s="292"/>
      <c r="L181" s="293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8"/>
      <c r="B182" s="289"/>
      <c r="C182" s="290"/>
      <c r="D182" s="291"/>
      <c r="E182" s="291"/>
      <c r="F182" s="291"/>
      <c r="G182" s="291"/>
      <c r="H182" s="291"/>
      <c r="I182" s="292"/>
      <c r="J182" s="292"/>
      <c r="K182" s="292"/>
      <c r="L182" s="293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8"/>
      <c r="B183" s="289"/>
      <c r="C183" s="290"/>
      <c r="D183" s="291"/>
      <c r="E183" s="291"/>
      <c r="F183" s="291"/>
      <c r="G183" s="291"/>
      <c r="H183" s="291"/>
      <c r="I183" s="292"/>
      <c r="J183" s="292"/>
      <c r="K183" s="292"/>
      <c r="L183" s="293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8"/>
      <c r="B184" s="289"/>
      <c r="C184" s="290"/>
      <c r="D184" s="291"/>
      <c r="E184" s="291"/>
      <c r="F184" s="291"/>
      <c r="G184" s="291"/>
      <c r="H184" s="291"/>
      <c r="I184" s="292"/>
      <c r="J184" s="292"/>
      <c r="K184" s="292"/>
      <c r="L184" s="293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8"/>
      <c r="B185" s="289"/>
      <c r="C185" s="290"/>
      <c r="D185" s="291"/>
      <c r="E185" s="291"/>
      <c r="F185" s="291"/>
      <c r="G185" s="291"/>
      <c r="H185" s="291"/>
      <c r="I185" s="292"/>
      <c r="J185" s="292"/>
      <c r="K185" s="292"/>
      <c r="L185" s="293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8"/>
      <c r="B186" s="289"/>
      <c r="C186" s="290"/>
      <c r="D186" s="291"/>
      <c r="E186" s="291"/>
      <c r="F186" s="291"/>
      <c r="G186" s="291"/>
      <c r="H186" s="291"/>
      <c r="I186" s="292"/>
      <c r="J186" s="292"/>
      <c r="K186" s="292"/>
      <c r="L186" s="293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8"/>
      <c r="B187" s="289"/>
      <c r="C187" s="290"/>
      <c r="D187" s="291"/>
      <c r="E187" s="291"/>
      <c r="F187" s="291"/>
      <c r="G187" s="291"/>
      <c r="H187" s="291"/>
      <c r="I187" s="292"/>
      <c r="J187" s="292"/>
      <c r="K187" s="292"/>
      <c r="L187" s="293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8"/>
      <c r="B188" s="289"/>
      <c r="C188" s="290"/>
      <c r="D188" s="291"/>
      <c r="E188" s="291"/>
      <c r="F188" s="291"/>
      <c r="G188" s="291"/>
      <c r="H188" s="291"/>
      <c r="I188" s="292"/>
      <c r="J188" s="292"/>
      <c r="K188" s="292"/>
      <c r="L188" s="293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8"/>
      <c r="B189" s="289"/>
      <c r="C189" s="290"/>
      <c r="D189" s="291"/>
      <c r="E189" s="291"/>
      <c r="F189" s="291"/>
      <c r="G189" s="291"/>
      <c r="H189" s="291"/>
      <c r="I189" s="292"/>
      <c r="J189" s="292"/>
      <c r="K189" s="292"/>
      <c r="L189" s="293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8"/>
      <c r="B190" s="289"/>
      <c r="C190" s="290"/>
      <c r="D190" s="291"/>
      <c r="E190" s="291"/>
      <c r="F190" s="291"/>
      <c r="G190" s="291"/>
      <c r="H190" s="291"/>
      <c r="I190" s="292"/>
      <c r="J190" s="292"/>
      <c r="K190" s="292"/>
      <c r="L190" s="293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8"/>
      <c r="B191" s="289"/>
      <c r="C191" s="290"/>
      <c r="D191" s="291"/>
      <c r="E191" s="291"/>
      <c r="F191" s="291"/>
      <c r="G191" s="291"/>
      <c r="H191" s="291"/>
      <c r="I191" s="292"/>
      <c r="J191" s="292"/>
      <c r="K191" s="292"/>
      <c r="L191" s="293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8"/>
      <c r="B192" s="289"/>
      <c r="C192" s="290"/>
      <c r="D192" s="291"/>
      <c r="E192" s="291"/>
      <c r="F192" s="291"/>
      <c r="G192" s="291"/>
      <c r="H192" s="291"/>
      <c r="I192" s="292"/>
      <c r="J192" s="292"/>
      <c r="K192" s="292"/>
      <c r="L192" s="293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8"/>
      <c r="B193" s="289"/>
      <c r="C193" s="290"/>
      <c r="D193" s="291"/>
      <c r="E193" s="291"/>
      <c r="F193" s="291"/>
      <c r="G193" s="291"/>
      <c r="H193" s="291"/>
      <c r="I193" s="292"/>
      <c r="J193" s="292"/>
      <c r="K193" s="292"/>
      <c r="L193" s="293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8"/>
      <c r="B194" s="289"/>
      <c r="C194" s="290"/>
      <c r="D194" s="291"/>
      <c r="E194" s="291"/>
      <c r="F194" s="291"/>
      <c r="G194" s="291"/>
      <c r="H194" s="291"/>
      <c r="I194" s="292"/>
      <c r="J194" s="292"/>
      <c r="K194" s="292"/>
      <c r="L194" s="293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8"/>
      <c r="B195" s="289"/>
      <c r="C195" s="290"/>
      <c r="D195" s="291"/>
      <c r="E195" s="291"/>
      <c r="F195" s="291"/>
      <c r="G195" s="291"/>
      <c r="H195" s="291"/>
      <c r="I195" s="292"/>
      <c r="J195" s="292"/>
      <c r="K195" s="292"/>
      <c r="L195" s="293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8"/>
      <c r="B196" s="289"/>
      <c r="C196" s="290"/>
      <c r="D196" s="291"/>
      <c r="E196" s="291"/>
      <c r="F196" s="291"/>
      <c r="G196" s="291"/>
      <c r="H196" s="291"/>
      <c r="I196" s="292"/>
      <c r="J196" s="292"/>
      <c r="K196" s="292"/>
      <c r="L196" s="293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8"/>
      <c r="B197" s="289"/>
      <c r="C197" s="290"/>
      <c r="D197" s="291"/>
      <c r="E197" s="291"/>
      <c r="F197" s="291"/>
      <c r="G197" s="291"/>
      <c r="H197" s="291"/>
      <c r="I197" s="292"/>
      <c r="J197" s="292"/>
      <c r="K197" s="292"/>
      <c r="L197" s="293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8"/>
      <c r="B198" s="289"/>
      <c r="C198" s="290"/>
      <c r="D198" s="291"/>
      <c r="E198" s="291"/>
      <c r="F198" s="291"/>
      <c r="G198" s="291"/>
      <c r="H198" s="291"/>
      <c r="I198" s="292"/>
      <c r="J198" s="292"/>
      <c r="K198" s="292"/>
      <c r="L198" s="293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8"/>
      <c r="B199" s="289"/>
      <c r="C199" s="290"/>
      <c r="D199" s="291"/>
      <c r="E199" s="291"/>
      <c r="F199" s="291"/>
      <c r="G199" s="291"/>
      <c r="H199" s="291"/>
      <c r="I199" s="292"/>
      <c r="J199" s="292"/>
      <c r="K199" s="292"/>
      <c r="L199" s="293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8"/>
      <c r="B200" s="289"/>
      <c r="C200" s="290"/>
      <c r="D200" s="291"/>
      <c r="E200" s="291"/>
      <c r="F200" s="291"/>
      <c r="G200" s="291"/>
      <c r="H200" s="291"/>
      <c r="I200" s="292"/>
      <c r="J200" s="292"/>
      <c r="K200" s="292"/>
      <c r="L200" s="293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8"/>
      <c r="B201" s="289"/>
      <c r="C201" s="290"/>
      <c r="D201" s="291"/>
      <c r="E201" s="291"/>
      <c r="F201" s="291"/>
      <c r="G201" s="291"/>
      <c r="H201" s="291"/>
      <c r="I201" s="292"/>
      <c r="J201" s="292"/>
      <c r="K201" s="292"/>
      <c r="L201" s="293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8"/>
      <c r="B202" s="289"/>
      <c r="C202" s="290"/>
      <c r="D202" s="291"/>
      <c r="E202" s="291"/>
      <c r="F202" s="291"/>
      <c r="G202" s="291"/>
      <c r="H202" s="291"/>
      <c r="I202" s="292"/>
      <c r="J202" s="292"/>
      <c r="K202" s="292"/>
      <c r="L202" s="293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8"/>
      <c r="B203" s="289"/>
      <c r="C203" s="290"/>
      <c r="D203" s="291"/>
      <c r="E203" s="291"/>
      <c r="F203" s="291"/>
      <c r="G203" s="291"/>
      <c r="H203" s="291"/>
      <c r="I203" s="292"/>
      <c r="J203" s="292"/>
      <c r="K203" s="292"/>
      <c r="L203" s="293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8"/>
      <c r="B204" s="289"/>
      <c r="C204" s="290"/>
      <c r="D204" s="291"/>
      <c r="E204" s="291"/>
      <c r="F204" s="291"/>
      <c r="G204" s="291"/>
      <c r="H204" s="291"/>
      <c r="I204" s="292"/>
      <c r="J204" s="292"/>
      <c r="K204" s="292"/>
      <c r="L204" s="293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8"/>
      <c r="B205" s="289"/>
      <c r="C205" s="290"/>
      <c r="D205" s="291"/>
      <c r="E205" s="291"/>
      <c r="F205" s="291"/>
      <c r="G205" s="291"/>
      <c r="H205" s="291"/>
      <c r="I205" s="292"/>
      <c r="J205" s="292"/>
      <c r="K205" s="292"/>
      <c r="L205" s="293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8"/>
      <c r="B206" s="289"/>
      <c r="C206" s="290"/>
      <c r="D206" s="291"/>
      <c r="E206" s="291"/>
      <c r="F206" s="291"/>
      <c r="G206" s="291"/>
      <c r="H206" s="291"/>
      <c r="I206" s="292"/>
      <c r="J206" s="292"/>
      <c r="K206" s="292"/>
      <c r="L206" s="293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8"/>
      <c r="B207" s="289"/>
      <c r="C207" s="290"/>
      <c r="D207" s="291"/>
      <c r="E207" s="291"/>
      <c r="F207" s="291"/>
      <c r="G207" s="291"/>
      <c r="H207" s="291"/>
      <c r="I207" s="292"/>
      <c r="J207" s="292"/>
      <c r="K207" s="292"/>
      <c r="L207" s="293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8"/>
      <c r="B208" s="289"/>
      <c r="C208" s="290"/>
      <c r="D208" s="291"/>
      <c r="E208" s="291"/>
      <c r="F208" s="291"/>
      <c r="G208" s="291"/>
      <c r="H208" s="291"/>
      <c r="I208" s="292"/>
      <c r="J208" s="292"/>
      <c r="K208" s="292"/>
      <c r="L208" s="293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8"/>
      <c r="B209" s="289"/>
      <c r="C209" s="290"/>
      <c r="D209" s="291"/>
      <c r="E209" s="291"/>
      <c r="F209" s="291"/>
      <c r="G209" s="291"/>
      <c r="H209" s="291"/>
      <c r="I209" s="292"/>
      <c r="J209" s="292"/>
      <c r="K209" s="292"/>
      <c r="L209" s="293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8"/>
      <c r="B210" s="289"/>
      <c r="C210" s="290"/>
      <c r="D210" s="291"/>
      <c r="E210" s="291"/>
      <c r="F210" s="291"/>
      <c r="G210" s="291"/>
      <c r="H210" s="291"/>
      <c r="I210" s="292"/>
      <c r="J210" s="292"/>
      <c r="K210" s="292"/>
      <c r="L210" s="293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8"/>
      <c r="B211" s="289"/>
      <c r="C211" s="290"/>
      <c r="D211" s="291"/>
      <c r="E211" s="291"/>
      <c r="F211" s="291"/>
      <c r="G211" s="291"/>
      <c r="H211" s="291"/>
      <c r="I211" s="292"/>
      <c r="J211" s="292"/>
      <c r="K211" s="292"/>
      <c r="L211" s="293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8"/>
      <c r="B212" s="289"/>
      <c r="C212" s="290"/>
      <c r="D212" s="291"/>
      <c r="E212" s="291"/>
      <c r="F212" s="291"/>
      <c r="G212" s="291"/>
      <c r="H212" s="291"/>
      <c r="I212" s="292"/>
      <c r="J212" s="292"/>
      <c r="K212" s="292"/>
      <c r="L212" s="293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8"/>
      <c r="B213" s="289"/>
      <c r="C213" s="290"/>
      <c r="D213" s="291"/>
      <c r="E213" s="291"/>
      <c r="F213" s="291"/>
      <c r="G213" s="291"/>
      <c r="H213" s="291"/>
      <c r="I213" s="292"/>
      <c r="J213" s="292"/>
      <c r="K213" s="292"/>
      <c r="L213" s="293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8"/>
      <c r="B214" s="289"/>
      <c r="C214" s="290"/>
      <c r="D214" s="291"/>
      <c r="E214" s="291"/>
      <c r="F214" s="291"/>
      <c r="G214" s="291"/>
      <c r="H214" s="291"/>
      <c r="I214" s="292"/>
      <c r="J214" s="292"/>
      <c r="K214" s="292"/>
      <c r="L214" s="293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8"/>
      <c r="B215" s="289"/>
      <c r="C215" s="290"/>
      <c r="D215" s="291"/>
      <c r="E215" s="291"/>
      <c r="F215" s="291"/>
      <c r="G215" s="291"/>
      <c r="H215" s="291"/>
      <c r="I215" s="292"/>
      <c r="J215" s="292"/>
      <c r="K215" s="292"/>
      <c r="L215" s="293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8"/>
      <c r="B216" s="289"/>
      <c r="C216" s="290"/>
      <c r="D216" s="291"/>
      <c r="E216" s="291"/>
      <c r="F216" s="291"/>
      <c r="G216" s="291"/>
      <c r="H216" s="291"/>
      <c r="I216" s="292"/>
      <c r="J216" s="292"/>
      <c r="K216" s="292"/>
      <c r="L216" s="293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8"/>
      <c r="B217" s="289"/>
      <c r="C217" s="290"/>
      <c r="D217" s="291"/>
      <c r="E217" s="291"/>
      <c r="F217" s="291"/>
      <c r="G217" s="291"/>
      <c r="H217" s="291"/>
      <c r="I217" s="292"/>
      <c r="J217" s="292"/>
      <c r="K217" s="292"/>
      <c r="L217" s="293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8"/>
      <c r="B218" s="289"/>
      <c r="C218" s="290"/>
      <c r="D218" s="291"/>
      <c r="E218" s="291"/>
      <c r="F218" s="291"/>
      <c r="G218" s="291"/>
      <c r="H218" s="291"/>
      <c r="I218" s="292"/>
      <c r="J218" s="292"/>
      <c r="K218" s="292"/>
      <c r="L218" s="293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8"/>
      <c r="B219" s="289"/>
      <c r="C219" s="290"/>
      <c r="D219" s="291"/>
      <c r="E219" s="291"/>
      <c r="F219" s="291"/>
      <c r="G219" s="291"/>
      <c r="H219" s="291"/>
      <c r="I219" s="292"/>
      <c r="J219" s="292"/>
      <c r="K219" s="292"/>
      <c r="L219" s="293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8"/>
      <c r="B220" s="289"/>
      <c r="C220" s="290"/>
      <c r="D220" s="291"/>
      <c r="E220" s="291"/>
      <c r="F220" s="291"/>
      <c r="G220" s="291"/>
      <c r="H220" s="291"/>
      <c r="I220" s="292"/>
      <c r="J220" s="292"/>
      <c r="K220" s="292"/>
      <c r="L220" s="293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8"/>
      <c r="B221" s="289"/>
      <c r="C221" s="290"/>
      <c r="D221" s="291"/>
      <c r="E221" s="291"/>
      <c r="F221" s="291"/>
      <c r="G221" s="291"/>
      <c r="H221" s="291"/>
      <c r="I221" s="292"/>
      <c r="J221" s="292"/>
      <c r="K221" s="292"/>
      <c r="L221" s="293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8"/>
      <c r="B222" s="289"/>
      <c r="C222" s="290"/>
      <c r="D222" s="291"/>
      <c r="E222" s="291"/>
      <c r="F222" s="291"/>
      <c r="G222" s="291"/>
      <c r="H222" s="291"/>
      <c r="I222" s="292"/>
      <c r="J222" s="292"/>
      <c r="K222" s="292"/>
      <c r="L222" s="293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8"/>
      <c r="B223" s="289"/>
      <c r="C223" s="290"/>
      <c r="D223" s="291"/>
      <c r="E223" s="291"/>
      <c r="F223" s="291"/>
      <c r="G223" s="291"/>
      <c r="H223" s="291"/>
      <c r="I223" s="292"/>
      <c r="J223" s="292"/>
      <c r="K223" s="292"/>
      <c r="L223" s="293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8"/>
      <c r="B224" s="289"/>
      <c r="C224" s="290"/>
      <c r="D224" s="291"/>
      <c r="E224" s="291"/>
      <c r="F224" s="291"/>
      <c r="G224" s="291"/>
      <c r="H224" s="291"/>
      <c r="I224" s="292"/>
      <c r="J224" s="292"/>
      <c r="K224" s="292"/>
      <c r="L224" s="293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8"/>
      <c r="B225" s="289"/>
      <c r="C225" s="290"/>
      <c r="D225" s="291"/>
      <c r="E225" s="291"/>
      <c r="F225" s="291"/>
      <c r="G225" s="291"/>
      <c r="H225" s="291"/>
      <c r="I225" s="292"/>
      <c r="J225" s="292"/>
      <c r="K225" s="292"/>
      <c r="L225" s="293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8"/>
      <c r="B226" s="289"/>
      <c r="C226" s="290"/>
      <c r="D226" s="291"/>
      <c r="E226" s="291"/>
      <c r="F226" s="291"/>
      <c r="G226" s="291"/>
      <c r="H226" s="291"/>
      <c r="I226" s="292"/>
      <c r="J226" s="292"/>
      <c r="K226" s="292"/>
      <c r="L226" s="293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8"/>
      <c r="B227" s="289"/>
      <c r="C227" s="290"/>
      <c r="D227" s="291"/>
      <c r="E227" s="291"/>
      <c r="F227" s="291"/>
      <c r="G227" s="291"/>
      <c r="H227" s="291"/>
      <c r="I227" s="292"/>
      <c r="J227" s="292"/>
      <c r="K227" s="292"/>
      <c r="L227" s="293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8"/>
      <c r="B228" s="289"/>
      <c r="C228" s="290"/>
      <c r="D228" s="291"/>
      <c r="E228" s="291"/>
      <c r="F228" s="291"/>
      <c r="G228" s="291"/>
      <c r="H228" s="291"/>
      <c r="I228" s="292"/>
      <c r="J228" s="292"/>
      <c r="K228" s="292"/>
      <c r="L228" s="293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8"/>
      <c r="B229" s="289"/>
      <c r="C229" s="290"/>
      <c r="D229" s="291"/>
      <c r="E229" s="291"/>
      <c r="F229" s="291"/>
      <c r="G229" s="291"/>
      <c r="H229" s="291"/>
      <c r="I229" s="292"/>
      <c r="J229" s="292"/>
      <c r="K229" s="292"/>
      <c r="L229" s="293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8"/>
      <c r="B230" s="289"/>
      <c r="C230" s="290"/>
      <c r="D230" s="291"/>
      <c r="E230" s="291"/>
      <c r="F230" s="291"/>
      <c r="G230" s="291"/>
      <c r="H230" s="291"/>
      <c r="I230" s="292"/>
      <c r="J230" s="292"/>
      <c r="K230" s="292"/>
      <c r="L230" s="293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8"/>
      <c r="B231" s="289"/>
      <c r="C231" s="290"/>
      <c r="D231" s="291"/>
      <c r="E231" s="291"/>
      <c r="F231" s="291"/>
      <c r="G231" s="291"/>
      <c r="H231" s="291"/>
      <c r="I231" s="292"/>
      <c r="J231" s="292"/>
      <c r="K231" s="292"/>
      <c r="L231" s="293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8"/>
      <c r="B232" s="289"/>
      <c r="C232" s="290"/>
      <c r="D232" s="291"/>
      <c r="E232" s="291"/>
      <c r="F232" s="291"/>
      <c r="G232" s="291"/>
      <c r="H232" s="291"/>
      <c r="I232" s="292"/>
      <c r="J232" s="292"/>
      <c r="K232" s="292"/>
      <c r="L232" s="293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8"/>
      <c r="B233" s="289"/>
      <c r="C233" s="290"/>
      <c r="D233" s="291"/>
      <c r="E233" s="291"/>
      <c r="F233" s="291"/>
      <c r="G233" s="291"/>
      <c r="H233" s="291"/>
      <c r="I233" s="292"/>
      <c r="J233" s="292"/>
      <c r="K233" s="292"/>
      <c r="L233" s="293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8"/>
      <c r="B234" s="289"/>
      <c r="C234" s="290"/>
      <c r="D234" s="291"/>
      <c r="E234" s="291"/>
      <c r="F234" s="291"/>
      <c r="G234" s="291"/>
      <c r="H234" s="291"/>
      <c r="I234" s="292"/>
      <c r="J234" s="292"/>
      <c r="K234" s="292"/>
      <c r="L234" s="293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8"/>
      <c r="B235" s="289"/>
      <c r="C235" s="290"/>
      <c r="D235" s="291"/>
      <c r="E235" s="291"/>
      <c r="F235" s="291"/>
      <c r="G235" s="291"/>
      <c r="H235" s="291"/>
      <c r="I235" s="292"/>
      <c r="J235" s="292"/>
      <c r="K235" s="292"/>
      <c r="L235" s="293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8"/>
      <c r="B236" s="289"/>
      <c r="C236" s="290"/>
      <c r="D236" s="291"/>
      <c r="E236" s="291"/>
      <c r="F236" s="291"/>
      <c r="G236" s="291"/>
      <c r="H236" s="291"/>
      <c r="I236" s="292"/>
      <c r="J236" s="292"/>
      <c r="K236" s="292"/>
      <c r="L236" s="293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8"/>
      <c r="B237" s="289"/>
      <c r="C237" s="290"/>
      <c r="D237" s="291"/>
      <c r="E237" s="291"/>
      <c r="F237" s="291"/>
      <c r="G237" s="291"/>
      <c r="H237" s="291"/>
      <c r="I237" s="292"/>
      <c r="J237" s="292"/>
      <c r="K237" s="292"/>
      <c r="L237" s="293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8"/>
      <c r="B238" s="289"/>
      <c r="C238" s="290"/>
      <c r="D238" s="291"/>
      <c r="E238" s="291"/>
      <c r="F238" s="291"/>
      <c r="G238" s="291"/>
      <c r="H238" s="291"/>
      <c r="I238" s="292"/>
      <c r="J238" s="292"/>
      <c r="K238" s="292"/>
      <c r="L238" s="293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8"/>
      <c r="B239" s="289"/>
      <c r="C239" s="290"/>
      <c r="D239" s="291"/>
      <c r="E239" s="291"/>
      <c r="F239" s="291"/>
      <c r="G239" s="291"/>
      <c r="H239" s="291"/>
      <c r="I239" s="292"/>
      <c r="J239" s="292"/>
      <c r="K239" s="292"/>
      <c r="L239" s="293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8"/>
      <c r="B240" s="289"/>
      <c r="C240" s="290"/>
      <c r="D240" s="291"/>
      <c r="E240" s="291"/>
      <c r="F240" s="291"/>
      <c r="G240" s="291"/>
      <c r="H240" s="291"/>
      <c r="I240" s="292"/>
      <c r="J240" s="292"/>
      <c r="K240" s="292"/>
      <c r="L240" s="293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8"/>
      <c r="B241" s="289"/>
      <c r="C241" s="290"/>
      <c r="D241" s="291"/>
      <c r="E241" s="291"/>
      <c r="F241" s="291"/>
      <c r="G241" s="291"/>
      <c r="H241" s="291"/>
      <c r="I241" s="292"/>
      <c r="J241" s="292"/>
      <c r="K241" s="292"/>
      <c r="L241" s="293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8"/>
      <c r="B242" s="289"/>
      <c r="C242" s="290"/>
      <c r="D242" s="291"/>
      <c r="E242" s="291"/>
      <c r="F242" s="291"/>
      <c r="G242" s="291"/>
      <c r="H242" s="291"/>
      <c r="I242" s="292"/>
      <c r="J242" s="292"/>
      <c r="K242" s="292"/>
      <c r="L242" s="293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8"/>
      <c r="B243" s="289"/>
      <c r="C243" s="290"/>
      <c r="D243" s="291"/>
      <c r="E243" s="291"/>
      <c r="F243" s="291"/>
      <c r="G243" s="291"/>
      <c r="H243" s="291"/>
      <c r="I243" s="292"/>
      <c r="J243" s="292"/>
      <c r="K243" s="292"/>
      <c r="L243" s="293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8"/>
      <c r="B244" s="289"/>
      <c r="C244" s="290"/>
      <c r="D244" s="291"/>
      <c r="E244" s="291"/>
      <c r="F244" s="291"/>
      <c r="G244" s="291"/>
      <c r="H244" s="291"/>
      <c r="I244" s="292"/>
      <c r="J244" s="292"/>
      <c r="K244" s="292"/>
      <c r="L244" s="293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8"/>
      <c r="B245" s="289"/>
      <c r="C245" s="290"/>
      <c r="D245" s="291"/>
      <c r="E245" s="291"/>
      <c r="F245" s="291"/>
      <c r="G245" s="291"/>
      <c r="H245" s="291"/>
      <c r="I245" s="292"/>
      <c r="J245" s="292"/>
      <c r="K245" s="292"/>
      <c r="L245" s="293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8"/>
      <c r="B246" s="289"/>
      <c r="C246" s="290"/>
      <c r="D246" s="291"/>
      <c r="E246" s="291"/>
      <c r="F246" s="291"/>
      <c r="G246" s="291"/>
      <c r="H246" s="291"/>
      <c r="I246" s="292"/>
      <c r="J246" s="292"/>
      <c r="K246" s="292"/>
      <c r="L246" s="293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8"/>
      <c r="B247" s="289"/>
      <c r="C247" s="290"/>
      <c r="D247" s="291"/>
      <c r="E247" s="291"/>
      <c r="F247" s="291"/>
      <c r="G247" s="291"/>
      <c r="H247" s="291"/>
      <c r="I247" s="292"/>
      <c r="J247" s="292"/>
      <c r="K247" s="292"/>
      <c r="L247" s="293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8"/>
      <c r="B248" s="289"/>
      <c r="C248" s="290"/>
      <c r="D248" s="291"/>
      <c r="E248" s="291"/>
      <c r="F248" s="291"/>
      <c r="G248" s="291"/>
      <c r="H248" s="291"/>
      <c r="I248" s="292"/>
      <c r="J248" s="292"/>
      <c r="K248" s="292"/>
      <c r="L248" s="293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8"/>
      <c r="B249" s="289"/>
      <c r="C249" s="290"/>
      <c r="D249" s="291"/>
      <c r="E249" s="291"/>
      <c r="F249" s="291"/>
      <c r="G249" s="291"/>
      <c r="H249" s="291"/>
      <c r="I249" s="292"/>
      <c r="J249" s="292"/>
      <c r="K249" s="292"/>
      <c r="L249" s="293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8"/>
      <c r="B250" s="289"/>
      <c r="C250" s="290"/>
      <c r="D250" s="291"/>
      <c r="E250" s="291"/>
      <c r="F250" s="291"/>
      <c r="G250" s="291"/>
      <c r="H250" s="291"/>
      <c r="I250" s="292"/>
      <c r="J250" s="292"/>
      <c r="K250" s="292"/>
      <c r="L250" s="293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8"/>
      <c r="B251" s="289"/>
      <c r="C251" s="290"/>
      <c r="D251" s="291"/>
      <c r="E251" s="291"/>
      <c r="F251" s="291"/>
      <c r="G251" s="291"/>
      <c r="H251" s="291"/>
      <c r="I251" s="292"/>
      <c r="J251" s="292"/>
      <c r="K251" s="292"/>
      <c r="L251" s="293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8"/>
      <c r="B252" s="289"/>
      <c r="C252" s="290"/>
      <c r="D252" s="291"/>
      <c r="E252" s="291"/>
      <c r="F252" s="291"/>
      <c r="G252" s="291"/>
      <c r="H252" s="291"/>
      <c r="I252" s="292"/>
      <c r="J252" s="292"/>
      <c r="K252" s="292"/>
      <c r="L252" s="293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8"/>
      <c r="B253" s="289"/>
      <c r="C253" s="290"/>
      <c r="D253" s="291"/>
      <c r="E253" s="291"/>
      <c r="F253" s="291"/>
      <c r="G253" s="291"/>
      <c r="H253" s="291"/>
      <c r="I253" s="292"/>
      <c r="J253" s="292"/>
      <c r="K253" s="292"/>
      <c r="L253" s="293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8"/>
      <c r="B254" s="289"/>
      <c r="C254" s="290"/>
      <c r="D254" s="291"/>
      <c r="E254" s="291"/>
      <c r="F254" s="291"/>
      <c r="G254" s="291"/>
      <c r="H254" s="291"/>
      <c r="I254" s="292"/>
      <c r="J254" s="292"/>
      <c r="K254" s="292"/>
      <c r="L254" s="293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8"/>
      <c r="B255" s="289"/>
      <c r="C255" s="290"/>
      <c r="D255" s="291"/>
      <c r="E255" s="291"/>
      <c r="F255" s="291"/>
      <c r="G255" s="291"/>
      <c r="H255" s="291"/>
      <c r="I255" s="292"/>
      <c r="J255" s="292"/>
      <c r="K255" s="292"/>
      <c r="L255" s="293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8"/>
      <c r="B256" s="289"/>
      <c r="C256" s="290"/>
      <c r="D256" s="291"/>
      <c r="E256" s="291"/>
      <c r="F256" s="291"/>
      <c r="G256" s="291"/>
      <c r="H256" s="291"/>
      <c r="I256" s="292"/>
      <c r="J256" s="292"/>
      <c r="K256" s="292"/>
      <c r="L256" s="293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8"/>
      <c r="B257" s="289"/>
      <c r="C257" s="290"/>
      <c r="D257" s="291"/>
      <c r="E257" s="291"/>
      <c r="F257" s="291"/>
      <c r="G257" s="291"/>
      <c r="H257" s="291"/>
      <c r="I257" s="292"/>
      <c r="J257" s="292"/>
      <c r="K257" s="292"/>
      <c r="L257" s="293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8"/>
      <c r="B258" s="289"/>
      <c r="C258" s="290"/>
      <c r="D258" s="291"/>
      <c r="E258" s="291"/>
      <c r="F258" s="291"/>
      <c r="G258" s="291"/>
      <c r="H258" s="291"/>
      <c r="I258" s="292"/>
      <c r="J258" s="292"/>
      <c r="K258" s="292"/>
      <c r="L258" s="293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8"/>
      <c r="B259" s="289"/>
      <c r="C259" s="290"/>
      <c r="D259" s="291"/>
      <c r="E259" s="291"/>
      <c r="F259" s="291"/>
      <c r="G259" s="291"/>
      <c r="H259" s="291"/>
      <c r="I259" s="292"/>
      <c r="J259" s="292"/>
      <c r="K259" s="292"/>
      <c r="L259" s="293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8"/>
      <c r="B260" s="289"/>
      <c r="C260" s="290"/>
      <c r="D260" s="291"/>
      <c r="E260" s="291"/>
      <c r="F260" s="291"/>
      <c r="G260" s="291"/>
      <c r="H260" s="291"/>
      <c r="I260" s="292"/>
      <c r="J260" s="292"/>
      <c r="K260" s="292"/>
      <c r="L260" s="293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8"/>
      <c r="B261" s="289"/>
      <c r="C261" s="290"/>
      <c r="D261" s="291"/>
      <c r="E261" s="291"/>
      <c r="F261" s="291"/>
      <c r="G261" s="291"/>
      <c r="H261" s="291"/>
      <c r="I261" s="292"/>
      <c r="J261" s="292"/>
      <c r="K261" s="292"/>
      <c r="L261" s="293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8"/>
      <c r="B262" s="289"/>
      <c r="C262" s="290"/>
      <c r="D262" s="291"/>
      <c r="E262" s="291"/>
      <c r="F262" s="291"/>
      <c r="G262" s="291"/>
      <c r="H262" s="291"/>
      <c r="I262" s="292"/>
      <c r="J262" s="292"/>
      <c r="K262" s="292"/>
      <c r="L262" s="293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8"/>
      <c r="B263" s="289"/>
      <c r="C263" s="290"/>
      <c r="D263" s="291"/>
      <c r="E263" s="291"/>
      <c r="F263" s="291"/>
      <c r="G263" s="291"/>
      <c r="H263" s="291"/>
      <c r="I263" s="292"/>
      <c r="J263" s="292"/>
      <c r="K263" s="292"/>
      <c r="L263" s="293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8"/>
      <c r="B264" s="289"/>
      <c r="C264" s="290"/>
      <c r="D264" s="291"/>
      <c r="E264" s="291"/>
      <c r="F264" s="291"/>
      <c r="G264" s="291"/>
      <c r="H264" s="291"/>
      <c r="I264" s="292"/>
      <c r="J264" s="292"/>
      <c r="K264" s="292"/>
      <c r="L264" s="293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8"/>
      <c r="B265" s="289"/>
      <c r="C265" s="290"/>
      <c r="D265" s="291"/>
      <c r="E265" s="291"/>
      <c r="F265" s="291"/>
      <c r="G265" s="291"/>
      <c r="H265" s="291"/>
      <c r="I265" s="292"/>
      <c r="J265" s="292"/>
      <c r="K265" s="292"/>
      <c r="L265" s="293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8"/>
      <c r="B266" s="289"/>
      <c r="C266" s="290"/>
      <c r="D266" s="291"/>
      <c r="E266" s="291"/>
      <c r="F266" s="291"/>
      <c r="G266" s="291"/>
      <c r="H266" s="291"/>
      <c r="I266" s="292"/>
      <c r="J266" s="292"/>
      <c r="K266" s="292"/>
      <c r="L266" s="293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8"/>
      <c r="B267" s="289"/>
      <c r="C267" s="290"/>
      <c r="D267" s="291"/>
      <c r="E267" s="291"/>
      <c r="F267" s="291"/>
      <c r="G267" s="291"/>
      <c r="H267" s="291"/>
      <c r="I267" s="292"/>
      <c r="J267" s="292"/>
      <c r="K267" s="292"/>
      <c r="L267" s="293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8"/>
      <c r="B268" s="289"/>
      <c r="C268" s="290"/>
      <c r="D268" s="291"/>
      <c r="E268" s="291"/>
      <c r="F268" s="291"/>
      <c r="G268" s="291"/>
      <c r="H268" s="291"/>
      <c r="I268" s="292"/>
      <c r="J268" s="292"/>
      <c r="K268" s="292"/>
      <c r="L268" s="293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8"/>
      <c r="B269" s="289"/>
      <c r="C269" s="290"/>
      <c r="D269" s="291"/>
      <c r="E269" s="291"/>
      <c r="F269" s="291"/>
      <c r="G269" s="291"/>
      <c r="H269" s="291"/>
      <c r="I269" s="292"/>
      <c r="J269" s="292"/>
      <c r="K269" s="292"/>
      <c r="L269" s="293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8"/>
      <c r="B270" s="289"/>
      <c r="C270" s="290"/>
      <c r="D270" s="291"/>
      <c r="E270" s="291"/>
      <c r="F270" s="291"/>
      <c r="G270" s="291"/>
      <c r="H270" s="291"/>
      <c r="I270" s="292"/>
      <c r="J270" s="292"/>
      <c r="K270" s="292"/>
      <c r="L270" s="293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8"/>
      <c r="B271" s="289"/>
      <c r="C271" s="290"/>
      <c r="D271" s="291"/>
      <c r="E271" s="291"/>
      <c r="F271" s="291"/>
      <c r="G271" s="291"/>
      <c r="H271" s="291"/>
      <c r="I271" s="292"/>
      <c r="J271" s="292"/>
      <c r="K271" s="292"/>
      <c r="L271" s="293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8"/>
      <c r="B272" s="289"/>
      <c r="C272" s="290"/>
      <c r="D272" s="291"/>
      <c r="E272" s="291"/>
      <c r="F272" s="291"/>
      <c r="G272" s="291"/>
      <c r="H272" s="291"/>
      <c r="I272" s="292"/>
      <c r="J272" s="292"/>
      <c r="K272" s="292"/>
      <c r="L272" s="293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8"/>
      <c r="B273" s="289"/>
      <c r="C273" s="290"/>
      <c r="D273" s="291"/>
      <c r="E273" s="291"/>
      <c r="F273" s="291"/>
      <c r="G273" s="291"/>
      <c r="H273" s="291"/>
      <c r="I273" s="292"/>
      <c r="J273" s="292"/>
      <c r="K273" s="292"/>
      <c r="L273" s="293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8"/>
      <c r="B274" s="289"/>
      <c r="C274" s="290"/>
      <c r="D274" s="291"/>
      <c r="E274" s="291"/>
      <c r="F274" s="291"/>
      <c r="G274" s="291"/>
      <c r="H274" s="291"/>
      <c r="I274" s="292"/>
      <c r="J274" s="292"/>
      <c r="K274" s="292"/>
      <c r="L274" s="293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8"/>
      <c r="B275" s="289"/>
      <c r="C275" s="290"/>
      <c r="D275" s="291"/>
      <c r="E275" s="291"/>
      <c r="F275" s="291"/>
      <c r="G275" s="291"/>
      <c r="H275" s="291"/>
      <c r="I275" s="292"/>
      <c r="J275" s="292"/>
      <c r="K275" s="292"/>
      <c r="L275" s="293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8"/>
      <c r="B276" s="289"/>
      <c r="C276" s="290"/>
      <c r="D276" s="291"/>
      <c r="E276" s="291"/>
      <c r="F276" s="291"/>
      <c r="G276" s="291"/>
      <c r="H276" s="291"/>
      <c r="I276" s="292"/>
      <c r="J276" s="292"/>
      <c r="K276" s="292"/>
      <c r="L276" s="293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8"/>
      <c r="B277" s="289"/>
      <c r="C277" s="290"/>
      <c r="D277" s="291"/>
      <c r="E277" s="291"/>
      <c r="F277" s="291"/>
      <c r="G277" s="291"/>
      <c r="H277" s="291"/>
      <c r="I277" s="292"/>
      <c r="J277" s="292"/>
      <c r="K277" s="292"/>
      <c r="L277" s="293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8"/>
      <c r="B278" s="289"/>
      <c r="C278" s="290"/>
      <c r="D278" s="291"/>
      <c r="E278" s="291"/>
      <c r="F278" s="291"/>
      <c r="G278" s="291"/>
      <c r="H278" s="291"/>
      <c r="I278" s="292"/>
      <c r="J278" s="292"/>
      <c r="K278" s="292"/>
      <c r="L278" s="293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8"/>
      <c r="B279" s="289"/>
      <c r="C279" s="290"/>
      <c r="D279" s="291"/>
      <c r="E279" s="291"/>
      <c r="F279" s="291"/>
      <c r="G279" s="291"/>
      <c r="H279" s="291"/>
      <c r="I279" s="292"/>
      <c r="J279" s="292"/>
      <c r="K279" s="292"/>
      <c r="L279" s="293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8"/>
      <c r="B280" s="289"/>
      <c r="C280" s="290"/>
      <c r="D280" s="291"/>
      <c r="E280" s="291"/>
      <c r="F280" s="291"/>
      <c r="G280" s="291"/>
      <c r="H280" s="291"/>
      <c r="I280" s="292"/>
      <c r="J280" s="292"/>
      <c r="K280" s="292"/>
      <c r="L280" s="293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8"/>
      <c r="B281" s="289"/>
      <c r="C281" s="290"/>
      <c r="D281" s="291"/>
      <c r="E281" s="291"/>
      <c r="F281" s="291"/>
      <c r="G281" s="291"/>
      <c r="H281" s="291"/>
      <c r="I281" s="292"/>
      <c r="J281" s="292"/>
      <c r="K281" s="292"/>
      <c r="L281" s="293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8"/>
      <c r="B282" s="289"/>
      <c r="C282" s="290"/>
      <c r="D282" s="291"/>
      <c r="E282" s="291"/>
      <c r="F282" s="291"/>
      <c r="G282" s="291"/>
      <c r="H282" s="291"/>
      <c r="I282" s="292"/>
      <c r="J282" s="292"/>
      <c r="K282" s="292"/>
      <c r="L282" s="293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8"/>
      <c r="B283" s="289"/>
      <c r="C283" s="290"/>
      <c r="D283" s="291"/>
      <c r="E283" s="291"/>
      <c r="F283" s="291"/>
      <c r="G283" s="291"/>
      <c r="H283" s="291"/>
      <c r="I283" s="292"/>
      <c r="J283" s="292"/>
      <c r="K283" s="292"/>
      <c r="L283" s="293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8"/>
      <c r="B284" s="289"/>
      <c r="C284" s="290"/>
      <c r="D284" s="291"/>
      <c r="E284" s="291"/>
      <c r="F284" s="291"/>
      <c r="G284" s="291"/>
      <c r="H284" s="291"/>
      <c r="I284" s="292"/>
      <c r="J284" s="292"/>
      <c r="K284" s="292"/>
      <c r="L284" s="293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8"/>
      <c r="B285" s="289"/>
      <c r="C285" s="290"/>
      <c r="D285" s="291"/>
      <c r="E285" s="291"/>
      <c r="F285" s="291"/>
      <c r="G285" s="291"/>
      <c r="H285" s="291"/>
      <c r="I285" s="292"/>
      <c r="J285" s="292"/>
      <c r="K285" s="292"/>
      <c r="L285" s="293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8"/>
      <c r="B286" s="289"/>
      <c r="C286" s="290"/>
      <c r="D286" s="291"/>
      <c r="E286" s="291"/>
      <c r="F286" s="291"/>
      <c r="G286" s="291"/>
      <c r="H286" s="291"/>
      <c r="I286" s="292"/>
      <c r="J286" s="292"/>
      <c r="K286" s="292"/>
      <c r="L286" s="293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8"/>
      <c r="B287" s="289"/>
      <c r="C287" s="290"/>
      <c r="D287" s="291"/>
      <c r="E287" s="291"/>
      <c r="F287" s="291"/>
      <c r="G287" s="291"/>
      <c r="H287" s="291"/>
      <c r="I287" s="292"/>
      <c r="J287" s="292"/>
      <c r="K287" s="292"/>
      <c r="L287" s="293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8"/>
      <c r="B288" s="289"/>
      <c r="C288" s="290"/>
      <c r="D288" s="291"/>
      <c r="E288" s="291"/>
      <c r="F288" s="291"/>
      <c r="G288" s="291"/>
      <c r="H288" s="291"/>
      <c r="I288" s="292"/>
      <c r="J288" s="292"/>
      <c r="K288" s="292"/>
      <c r="L288" s="293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8"/>
      <c r="B289" s="289"/>
      <c r="C289" s="290"/>
      <c r="D289" s="291"/>
      <c r="E289" s="291"/>
      <c r="F289" s="291"/>
      <c r="G289" s="291"/>
      <c r="H289" s="291"/>
      <c r="I289" s="292"/>
      <c r="J289" s="292"/>
      <c r="K289" s="292"/>
      <c r="L289" s="293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8"/>
      <c r="B290" s="289"/>
      <c r="C290" s="290"/>
      <c r="D290" s="291"/>
      <c r="E290" s="291"/>
      <c r="F290" s="291"/>
      <c r="G290" s="291"/>
      <c r="H290" s="291"/>
      <c r="I290" s="292"/>
      <c r="J290" s="292"/>
      <c r="K290" s="292"/>
      <c r="L290" s="293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8"/>
      <c r="B291" s="289"/>
      <c r="C291" s="290"/>
      <c r="D291" s="291"/>
      <c r="E291" s="291"/>
      <c r="F291" s="291"/>
      <c r="G291" s="291"/>
      <c r="H291" s="291"/>
      <c r="I291" s="292"/>
      <c r="J291" s="292"/>
      <c r="K291" s="292"/>
      <c r="L291" s="293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8"/>
      <c r="B292" s="289"/>
      <c r="C292" s="290"/>
      <c r="D292" s="291"/>
      <c r="E292" s="291"/>
      <c r="F292" s="291"/>
      <c r="G292" s="291"/>
      <c r="H292" s="291"/>
      <c r="I292" s="292"/>
      <c r="J292" s="292"/>
      <c r="K292" s="292"/>
      <c r="L292" s="293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8"/>
      <c r="B293" s="289"/>
      <c r="C293" s="290"/>
      <c r="D293" s="291"/>
      <c r="E293" s="291"/>
      <c r="F293" s="291"/>
      <c r="G293" s="291"/>
      <c r="H293" s="291"/>
      <c r="I293" s="292"/>
      <c r="J293" s="292"/>
      <c r="K293" s="292"/>
      <c r="L293" s="293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8"/>
      <c r="B294" s="289"/>
      <c r="C294" s="290"/>
      <c r="D294" s="291"/>
      <c r="E294" s="291"/>
      <c r="F294" s="291"/>
      <c r="G294" s="291"/>
      <c r="H294" s="291"/>
      <c r="I294" s="292"/>
      <c r="J294" s="292"/>
      <c r="K294" s="292"/>
      <c r="L294" s="293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8"/>
      <c r="B295" s="289"/>
      <c r="C295" s="290"/>
      <c r="D295" s="291"/>
      <c r="E295" s="291"/>
      <c r="F295" s="291"/>
      <c r="G295" s="291"/>
      <c r="H295" s="291"/>
      <c r="I295" s="292"/>
      <c r="J295" s="292"/>
      <c r="K295" s="292"/>
      <c r="L295" s="293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8"/>
      <c r="B296" s="289"/>
      <c r="C296" s="290"/>
      <c r="D296" s="291"/>
      <c r="E296" s="291"/>
      <c r="F296" s="291"/>
      <c r="G296" s="291"/>
      <c r="H296" s="291"/>
      <c r="I296" s="292"/>
      <c r="J296" s="292"/>
      <c r="K296" s="292"/>
      <c r="L296" s="293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7475-79F6-451D-957D-6C60668E7C0B}">
  <sheetPr codeName="List37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314</v>
      </c>
      <c r="B1" s="2"/>
      <c r="C1" s="2"/>
      <c r="D1" s="3"/>
      <c r="E1" s="3"/>
      <c r="F1" s="3" t="s">
        <v>264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265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315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266</v>
      </c>
      <c r="C7" s="27"/>
      <c r="D7" s="49">
        <v>136.65369999999999</v>
      </c>
      <c r="E7" s="28" t="s">
        <v>25</v>
      </c>
      <c r="G7" s="299"/>
    </row>
    <row r="8" spans="1:19" s="22" customFormat="1" ht="20.45" customHeight="1" x14ac:dyDescent="0.25">
      <c r="B8" s="31" t="s">
        <v>267</v>
      </c>
      <c r="C8" s="31"/>
      <c r="D8" s="32">
        <v>2.3136999999999999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268</v>
      </c>
      <c r="D11" s="48">
        <v>114.2316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269</v>
      </c>
      <c r="D12" s="48">
        <v>129.33330000000001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270</v>
      </c>
      <c r="D13" s="48">
        <v>140.5061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271</v>
      </c>
      <c r="D14" s="48">
        <v>149.55590000000001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272</v>
      </c>
      <c r="D15" s="48">
        <v>154.66669999999999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273</v>
      </c>
      <c r="C17" s="27"/>
      <c r="D17" s="49">
        <v>38.385199999999998</v>
      </c>
      <c r="E17" s="28" t="s">
        <v>25</v>
      </c>
    </row>
    <row r="18" spans="2:10" s="30" customFormat="1" ht="20.45" customHeight="1" x14ac:dyDescent="0.2">
      <c r="B18" s="47" t="s">
        <v>274</v>
      </c>
      <c r="C18" s="37"/>
      <c r="D18" s="305">
        <v>18.672799999999999</v>
      </c>
      <c r="E18" s="39" t="s">
        <v>25</v>
      </c>
    </row>
    <row r="19" spans="2:10" s="30" customFormat="1" ht="20.45" customHeight="1" x14ac:dyDescent="0.2">
      <c r="B19" s="47" t="s">
        <v>275</v>
      </c>
      <c r="C19" s="37"/>
      <c r="D19" s="305">
        <v>7.4112999999999998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276</v>
      </c>
      <c r="I23" s="299">
        <v>134.33999999999997</v>
      </c>
      <c r="J23" s="312" t="s">
        <v>319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277</v>
      </c>
      <c r="I24" s="41">
        <v>38.385199999999998</v>
      </c>
      <c r="J24" s="312" t="s">
        <v>320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278</v>
      </c>
      <c r="I25" s="41">
        <v>18.672799999999999</v>
      </c>
      <c r="J25" s="312" t="s">
        <v>321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279</v>
      </c>
      <c r="I26" s="41">
        <v>7.4112999999999998</v>
      </c>
      <c r="J26" s="312" t="s">
        <v>322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280</v>
      </c>
      <c r="I27" s="41">
        <v>12.301099999999991</v>
      </c>
      <c r="J27" s="312" t="s">
        <v>323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7EE8-6EDC-4C3D-AD7D-68792A89B0A7}">
  <sheetPr codeName="List41">
    <tabColor theme="0" tint="-0.249977111117893"/>
  </sheetPr>
  <dimension ref="A1:Q13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314</v>
      </c>
      <c r="B1" s="2"/>
      <c r="C1" s="3"/>
      <c r="D1" s="1"/>
      <c r="E1" s="2"/>
      <c r="F1" s="3"/>
      <c r="G1" s="3" t="s">
        <v>281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282</v>
      </c>
    </row>
    <row r="3" spans="1:17" ht="14.25" customHeight="1" x14ac:dyDescent="0.2">
      <c r="A3" s="72" t="s">
        <v>283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284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315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285</v>
      </c>
      <c r="B8" s="259" t="s">
        <v>286</v>
      </c>
      <c r="C8" s="209" t="s">
        <v>287</v>
      </c>
      <c r="D8" s="209"/>
      <c r="E8" s="209" t="s">
        <v>288</v>
      </c>
      <c r="F8" s="209"/>
      <c r="G8" s="209"/>
    </row>
    <row r="9" spans="1:17" ht="14.25" customHeight="1" x14ac:dyDescent="0.2">
      <c r="A9" s="320"/>
      <c r="B9" s="321"/>
      <c r="C9" s="217" t="s">
        <v>289</v>
      </c>
      <c r="D9" s="217"/>
      <c r="E9" s="217" t="s">
        <v>289</v>
      </c>
      <c r="F9" s="217"/>
      <c r="G9" s="217"/>
    </row>
    <row r="10" spans="1:17" ht="14.25" customHeight="1" x14ac:dyDescent="0.2">
      <c r="A10" s="320"/>
      <c r="B10" s="321"/>
      <c r="C10" s="256" t="s">
        <v>290</v>
      </c>
      <c r="D10" s="256" t="s">
        <v>291</v>
      </c>
      <c r="E10" s="256" t="s">
        <v>290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292</v>
      </c>
      <c r="E11" s="209"/>
      <c r="F11" s="256" t="s">
        <v>293</v>
      </c>
      <c r="G11" s="256" t="s">
        <v>294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0.1013</v>
      </c>
      <c r="C14" s="327">
        <v>133.67769999999999</v>
      </c>
      <c r="D14" s="328">
        <v>0.34429999999999999</v>
      </c>
      <c r="E14" s="328">
        <v>41.4298</v>
      </c>
      <c r="F14" s="328">
        <v>15.4222</v>
      </c>
      <c r="G14" s="328">
        <v>5.5136000000000003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3.6900000000000002E-2</v>
      </c>
      <c r="C15" s="331">
        <v>144.44489999999999</v>
      </c>
      <c r="D15" s="332">
        <v>0.2079</v>
      </c>
      <c r="E15" s="332">
        <v>30.072900000000001</v>
      </c>
      <c r="F15" s="332">
        <v>17.255199999999999</v>
      </c>
      <c r="G15" s="332">
        <v>4.4856999999999996</v>
      </c>
    </row>
    <row r="16" spans="1:17" ht="13.15" customHeight="1" x14ac:dyDescent="0.2">
      <c r="A16" s="325" t="s">
        <v>182</v>
      </c>
      <c r="B16" s="326">
        <v>8.09E-2</v>
      </c>
      <c r="C16" s="327">
        <v>144.1061</v>
      </c>
      <c r="D16" s="328">
        <v>0.27889999999999998</v>
      </c>
      <c r="E16" s="328">
        <v>31.0184</v>
      </c>
      <c r="F16" s="328">
        <v>15.7577</v>
      </c>
      <c r="G16" s="328">
        <v>5.3219000000000003</v>
      </c>
    </row>
    <row r="17" spans="1:7" ht="13.15" customHeight="1" x14ac:dyDescent="0.2">
      <c r="A17" s="329" t="s">
        <v>183</v>
      </c>
      <c r="B17" s="330">
        <v>4.6199999999999998E-2</v>
      </c>
      <c r="C17" s="331">
        <v>144.1824</v>
      </c>
      <c r="D17" s="332">
        <v>0.94610000000000005</v>
      </c>
      <c r="E17" s="332">
        <v>31.1267</v>
      </c>
      <c r="F17" s="332">
        <v>15.567</v>
      </c>
      <c r="G17" s="332">
        <v>7.3952</v>
      </c>
    </row>
    <row r="18" spans="1:7" ht="13.15" customHeight="1" x14ac:dyDescent="0.2">
      <c r="A18" s="325" t="s">
        <v>184</v>
      </c>
      <c r="B18" s="326">
        <v>0.1961</v>
      </c>
      <c r="C18" s="327">
        <v>144.09229999999999</v>
      </c>
      <c r="D18" s="328">
        <v>0.17230000000000001</v>
      </c>
      <c r="E18" s="328">
        <v>31.657299999999999</v>
      </c>
      <c r="F18" s="328">
        <v>16.6374</v>
      </c>
      <c r="G18" s="328">
        <v>3.79</v>
      </c>
    </row>
    <row r="19" spans="1:7" ht="13.15" customHeight="1" x14ac:dyDescent="0.2">
      <c r="A19" s="329" t="s">
        <v>185</v>
      </c>
      <c r="B19" s="330">
        <v>0.16450000000000001</v>
      </c>
      <c r="C19" s="331">
        <v>131.8783</v>
      </c>
      <c r="D19" s="332">
        <v>7.6899999999999996E-2</v>
      </c>
      <c r="E19" s="332">
        <v>44.069200000000002</v>
      </c>
      <c r="F19" s="332">
        <v>27.395700000000001</v>
      </c>
      <c r="G19" s="332">
        <v>4.6040999999999999</v>
      </c>
    </row>
    <row r="20" spans="1:7" ht="13.15" customHeight="1" x14ac:dyDescent="0.2">
      <c r="A20" s="325" t="s">
        <v>186</v>
      </c>
      <c r="B20" s="326">
        <v>5.1900000000000002E-2</v>
      </c>
      <c r="C20" s="327">
        <v>143.77449999999999</v>
      </c>
      <c r="D20" s="328">
        <v>0.36549999999999999</v>
      </c>
      <c r="E20" s="328">
        <v>31.380299999999998</v>
      </c>
      <c r="F20" s="328">
        <v>19.607299999999999</v>
      </c>
      <c r="G20" s="328">
        <v>3.6017000000000001</v>
      </c>
    </row>
    <row r="21" spans="1:7" ht="13.15" customHeight="1" x14ac:dyDescent="0.2">
      <c r="A21" s="329" t="s">
        <v>187</v>
      </c>
      <c r="B21" s="330">
        <v>0.53410000000000002</v>
      </c>
      <c r="C21" s="331">
        <v>135.58109999999999</v>
      </c>
      <c r="D21" s="332">
        <v>4.5100000000000001E-2</v>
      </c>
      <c r="E21" s="332">
        <v>40.1389</v>
      </c>
      <c r="F21" s="332">
        <v>25.968800000000002</v>
      </c>
      <c r="G21" s="332">
        <v>2.4359999999999999</v>
      </c>
    </row>
    <row r="22" spans="1:7" ht="13.15" customHeight="1" x14ac:dyDescent="0.2">
      <c r="A22" s="325" t="s">
        <v>188</v>
      </c>
      <c r="B22" s="326">
        <v>0.13980000000000001</v>
      </c>
      <c r="C22" s="327">
        <v>137.60769999999999</v>
      </c>
      <c r="D22" s="328">
        <v>2.2204000000000002</v>
      </c>
      <c r="E22" s="328">
        <v>31.79</v>
      </c>
      <c r="F22" s="328">
        <v>16.143799999999999</v>
      </c>
      <c r="G22" s="328">
        <v>3.2622</v>
      </c>
    </row>
    <row r="23" spans="1:7" ht="13.15" customHeight="1" x14ac:dyDescent="0.2">
      <c r="A23" s="329" t="s">
        <v>189</v>
      </c>
      <c r="B23" s="330">
        <v>4.9500000000000002E-2</v>
      </c>
      <c r="C23" s="331">
        <v>147.55500000000001</v>
      </c>
      <c r="D23" s="332">
        <v>0.53959999999999997</v>
      </c>
      <c r="E23" s="332">
        <v>27.328399999999998</v>
      </c>
      <c r="F23" s="332">
        <v>17.197700000000001</v>
      </c>
      <c r="G23" s="332">
        <v>2.5133000000000001</v>
      </c>
    </row>
    <row r="24" spans="1:7" ht="13.15" customHeight="1" x14ac:dyDescent="0.2">
      <c r="A24" s="325" t="s">
        <v>190</v>
      </c>
      <c r="B24" s="326">
        <v>4.9299999999999997E-2</v>
      </c>
      <c r="C24" s="327">
        <v>147.1139</v>
      </c>
      <c r="D24" s="328">
        <v>4.8106999999999998</v>
      </c>
      <c r="E24" s="328">
        <v>32.497799999999998</v>
      </c>
      <c r="F24" s="328">
        <v>16.547899999999998</v>
      </c>
      <c r="G24" s="328">
        <v>2.2334000000000001</v>
      </c>
    </row>
    <row r="25" spans="1:7" ht="13.15" customHeight="1" x14ac:dyDescent="0.2">
      <c r="A25" s="329" t="s">
        <v>191</v>
      </c>
      <c r="B25" s="330">
        <v>8.1699999999999995E-2</v>
      </c>
      <c r="C25" s="331">
        <v>141.91480000000001</v>
      </c>
      <c r="D25" s="332">
        <v>0</v>
      </c>
      <c r="E25" s="332">
        <v>32.732799999999997</v>
      </c>
      <c r="F25" s="332">
        <v>17.1554</v>
      </c>
      <c r="G25" s="332">
        <v>4.3197000000000001</v>
      </c>
    </row>
    <row r="26" spans="1:7" ht="13.15" customHeight="1" x14ac:dyDescent="0.2">
      <c r="A26" s="325" t="s">
        <v>192</v>
      </c>
      <c r="B26" s="326">
        <v>0.12790000000000001</v>
      </c>
      <c r="C26" s="327">
        <v>142.6139</v>
      </c>
      <c r="D26" s="328">
        <v>0.06</v>
      </c>
      <c r="E26" s="328">
        <v>32.8245</v>
      </c>
      <c r="F26" s="328">
        <v>16.242799999999999</v>
      </c>
      <c r="G26" s="328">
        <v>5.4889000000000001</v>
      </c>
    </row>
    <row r="27" spans="1:7" ht="13.15" customHeight="1" x14ac:dyDescent="0.2">
      <c r="A27" s="329" t="s">
        <v>193</v>
      </c>
      <c r="B27" s="330">
        <v>5.8799999999999998E-2</v>
      </c>
      <c r="C27" s="331">
        <v>144.6651</v>
      </c>
      <c r="D27" s="332">
        <v>1.7600000000000001E-2</v>
      </c>
      <c r="E27" s="332">
        <v>30.5246</v>
      </c>
      <c r="F27" s="332">
        <v>16.666499999999999</v>
      </c>
      <c r="G27" s="332">
        <v>6.4814999999999996</v>
      </c>
    </row>
    <row r="28" spans="1:7" ht="13.15" customHeight="1" x14ac:dyDescent="0.2">
      <c r="A28" s="325" t="s">
        <v>194</v>
      </c>
      <c r="B28" s="326">
        <v>0.38650000000000001</v>
      </c>
      <c r="C28" s="327">
        <v>160.1943</v>
      </c>
      <c r="D28" s="328">
        <v>17.148800000000001</v>
      </c>
      <c r="E28" s="328">
        <v>28.287400000000002</v>
      </c>
      <c r="F28" s="328">
        <v>15.351699999999999</v>
      </c>
      <c r="G28" s="328">
        <v>5.4458000000000002</v>
      </c>
    </row>
    <row r="29" spans="1:7" ht="13.15" customHeight="1" x14ac:dyDescent="0.2">
      <c r="A29" s="329" t="s">
        <v>195</v>
      </c>
      <c r="B29" s="330">
        <v>0.66159999999999997</v>
      </c>
      <c r="C29" s="331">
        <v>146.65700000000001</v>
      </c>
      <c r="D29" s="332">
        <v>7.9734999999999996</v>
      </c>
      <c r="E29" s="332">
        <v>29.3264</v>
      </c>
      <c r="F29" s="332">
        <v>15.7248</v>
      </c>
      <c r="G29" s="332">
        <v>6.9958999999999998</v>
      </c>
    </row>
    <row r="30" spans="1:7" ht="13.15" customHeight="1" x14ac:dyDescent="0.2">
      <c r="A30" s="325" t="s">
        <v>196</v>
      </c>
      <c r="B30" s="326">
        <v>0.72489999999999999</v>
      </c>
      <c r="C30" s="327">
        <v>129.27019999999999</v>
      </c>
      <c r="D30" s="328">
        <v>2.3E-2</v>
      </c>
      <c r="E30" s="328">
        <v>49.661799999999999</v>
      </c>
      <c r="F30" s="328">
        <v>26.994</v>
      </c>
      <c r="G30" s="328">
        <v>3.4207999999999998</v>
      </c>
    </row>
    <row r="31" spans="1:7" ht="13.15" customHeight="1" x14ac:dyDescent="0.2">
      <c r="A31" s="329" t="s">
        <v>197</v>
      </c>
      <c r="B31" s="330">
        <v>2.2555999999999998</v>
      </c>
      <c r="C31" s="331">
        <v>131.08629999999999</v>
      </c>
      <c r="D31" s="332">
        <v>9.74E-2</v>
      </c>
      <c r="E31" s="332">
        <v>45.708100000000002</v>
      </c>
      <c r="F31" s="332">
        <v>26.803100000000001</v>
      </c>
      <c r="G31" s="332">
        <v>2.9996</v>
      </c>
    </row>
    <row r="32" spans="1:7" ht="13.15" customHeight="1" x14ac:dyDescent="0.2">
      <c r="A32" s="325" t="s">
        <v>198</v>
      </c>
      <c r="B32" s="326">
        <v>1.427</v>
      </c>
      <c r="C32" s="327">
        <v>131.44659999999999</v>
      </c>
      <c r="D32" s="328">
        <v>6.5799999999999997E-2</v>
      </c>
      <c r="E32" s="328">
        <v>44.224699999999999</v>
      </c>
      <c r="F32" s="328">
        <v>26.788699999999999</v>
      </c>
      <c r="G32" s="328">
        <v>4.0419</v>
      </c>
    </row>
    <row r="33" spans="1:7" ht="13.15" customHeight="1" x14ac:dyDescent="0.2">
      <c r="A33" s="329" t="s">
        <v>199</v>
      </c>
      <c r="B33" s="330">
        <v>1.3177000000000001</v>
      </c>
      <c r="C33" s="331">
        <v>124.78360000000001</v>
      </c>
      <c r="D33" s="332">
        <v>2.5399999999999999E-2</v>
      </c>
      <c r="E33" s="332">
        <v>51.202599999999997</v>
      </c>
      <c r="F33" s="332">
        <v>27.346599999999999</v>
      </c>
      <c r="G33" s="332">
        <v>8.2673000000000005</v>
      </c>
    </row>
    <row r="34" spans="1:7" ht="13.15" customHeight="1" x14ac:dyDescent="0.2">
      <c r="A34" s="325" t="s">
        <v>200</v>
      </c>
      <c r="B34" s="326">
        <v>0.24460000000000001</v>
      </c>
      <c r="C34" s="327">
        <v>134.0575</v>
      </c>
      <c r="D34" s="328">
        <v>1.1599999999999999E-2</v>
      </c>
      <c r="E34" s="328">
        <v>41.0139</v>
      </c>
      <c r="F34" s="328">
        <v>26.977900000000002</v>
      </c>
      <c r="G34" s="328">
        <v>1.6538999999999999</v>
      </c>
    </row>
    <row r="35" spans="1:7" ht="13.15" customHeight="1" x14ac:dyDescent="0.2">
      <c r="A35" s="329" t="s">
        <v>201</v>
      </c>
      <c r="B35" s="330">
        <v>5.2600000000000001E-2</v>
      </c>
      <c r="C35" s="331">
        <v>135.50030000000001</v>
      </c>
      <c r="D35" s="332">
        <v>0</v>
      </c>
      <c r="E35" s="332">
        <v>39.939599999999999</v>
      </c>
      <c r="F35" s="332">
        <v>26.530799999999999</v>
      </c>
      <c r="G35" s="332">
        <v>1.0423</v>
      </c>
    </row>
    <row r="36" spans="1:7" ht="13.15" customHeight="1" x14ac:dyDescent="0.2">
      <c r="A36" s="325" t="s">
        <v>202</v>
      </c>
      <c r="B36" s="326">
        <v>0.71009999999999995</v>
      </c>
      <c r="C36" s="327">
        <v>127.5535</v>
      </c>
      <c r="D36" s="328">
        <v>0.1061</v>
      </c>
      <c r="E36" s="328">
        <v>47.872700000000002</v>
      </c>
      <c r="F36" s="328">
        <v>26.514500000000002</v>
      </c>
      <c r="G36" s="328">
        <v>4.9638</v>
      </c>
    </row>
    <row r="37" spans="1:7" ht="13.15" customHeight="1" x14ac:dyDescent="0.2">
      <c r="A37" s="329" t="s">
        <v>203</v>
      </c>
      <c r="B37" s="330">
        <v>0.13700000000000001</v>
      </c>
      <c r="C37" s="331">
        <v>141.334</v>
      </c>
      <c r="D37" s="332">
        <v>0.308</v>
      </c>
      <c r="E37" s="332">
        <v>33.324399999999997</v>
      </c>
      <c r="F37" s="332">
        <v>16.152000000000001</v>
      </c>
      <c r="G37" s="332">
        <v>5.7462999999999997</v>
      </c>
    </row>
    <row r="38" spans="1:7" ht="13.15" customHeight="1" x14ac:dyDescent="0.2">
      <c r="A38" s="325" t="s">
        <v>204</v>
      </c>
      <c r="B38" s="326">
        <v>0.44140000000000001</v>
      </c>
      <c r="C38" s="327">
        <v>135.76050000000001</v>
      </c>
      <c r="D38" s="328">
        <v>0.1789</v>
      </c>
      <c r="E38" s="328">
        <v>39.247199999999999</v>
      </c>
      <c r="F38" s="328">
        <v>16.361699999999999</v>
      </c>
      <c r="G38" s="328">
        <v>8.0482999999999993</v>
      </c>
    </row>
    <row r="39" spans="1:7" ht="13.15" customHeight="1" x14ac:dyDescent="0.2">
      <c r="A39" s="329" t="s">
        <v>205</v>
      </c>
      <c r="B39" s="330">
        <v>5.33E-2</v>
      </c>
      <c r="C39" s="331">
        <v>145.7244</v>
      </c>
      <c r="D39" s="332">
        <v>0.1497</v>
      </c>
      <c r="E39" s="332">
        <v>29.429500000000001</v>
      </c>
      <c r="F39" s="332">
        <v>15.9505</v>
      </c>
      <c r="G39" s="332">
        <v>1.2326999999999999</v>
      </c>
    </row>
    <row r="40" spans="1:7" ht="13.15" customHeight="1" x14ac:dyDescent="0.2">
      <c r="A40" s="325" t="s">
        <v>206</v>
      </c>
      <c r="B40" s="326">
        <v>0.14430000000000001</v>
      </c>
      <c r="C40" s="327">
        <v>142.21600000000001</v>
      </c>
      <c r="D40" s="328">
        <v>1.6500000000000001E-2</v>
      </c>
      <c r="E40" s="328">
        <v>32.447000000000003</v>
      </c>
      <c r="F40" s="328">
        <v>16.0809</v>
      </c>
      <c r="G40" s="328">
        <v>8.9922000000000004</v>
      </c>
    </row>
    <row r="41" spans="1:7" ht="13.15" customHeight="1" x14ac:dyDescent="0.2">
      <c r="A41" s="329" t="s">
        <v>207</v>
      </c>
      <c r="B41" s="330">
        <v>0.1019</v>
      </c>
      <c r="C41" s="331">
        <v>138.7407</v>
      </c>
      <c r="D41" s="332">
        <v>2.6100000000000002E-2</v>
      </c>
      <c r="E41" s="332">
        <v>36.448599999999999</v>
      </c>
      <c r="F41" s="332">
        <v>16.198699999999999</v>
      </c>
      <c r="G41" s="332">
        <v>9.0686999999999998</v>
      </c>
    </row>
    <row r="42" spans="1:7" ht="13.15" customHeight="1" x14ac:dyDescent="0.2">
      <c r="A42" s="325" t="s">
        <v>208</v>
      </c>
      <c r="B42" s="326">
        <v>9.2999999999999999E-2</v>
      </c>
      <c r="C42" s="327">
        <v>144.86279999999999</v>
      </c>
      <c r="D42" s="328">
        <v>0.1166</v>
      </c>
      <c r="E42" s="328">
        <v>29.4298</v>
      </c>
      <c r="F42" s="328">
        <v>17.280999999999999</v>
      </c>
      <c r="G42" s="328">
        <v>2.5834000000000001</v>
      </c>
    </row>
    <row r="43" spans="1:7" ht="13.15" customHeight="1" x14ac:dyDescent="0.2">
      <c r="A43" s="329" t="s">
        <v>209</v>
      </c>
      <c r="B43" s="330">
        <v>7.9799999999999996E-2</v>
      </c>
      <c r="C43" s="331">
        <v>128.93100000000001</v>
      </c>
      <c r="D43" s="332">
        <v>0.1389</v>
      </c>
      <c r="E43" s="332">
        <v>47.296399999999998</v>
      </c>
      <c r="F43" s="332">
        <v>20.988600000000002</v>
      </c>
      <c r="G43" s="332">
        <v>9.4597999999999995</v>
      </c>
    </row>
    <row r="44" spans="1:7" ht="13.15" customHeight="1" x14ac:dyDescent="0.2">
      <c r="A44" s="325" t="s">
        <v>210</v>
      </c>
      <c r="B44" s="326">
        <v>0.1343</v>
      </c>
      <c r="C44" s="327">
        <v>139.12010000000001</v>
      </c>
      <c r="D44" s="328">
        <v>0.27289999999999998</v>
      </c>
      <c r="E44" s="328">
        <v>36.618899999999996</v>
      </c>
      <c r="F44" s="328">
        <v>16.690799999999999</v>
      </c>
      <c r="G44" s="328">
        <v>5.9997999999999996</v>
      </c>
    </row>
    <row r="45" spans="1:7" ht="13.15" customHeight="1" x14ac:dyDescent="0.2">
      <c r="A45" s="329" t="s">
        <v>211</v>
      </c>
      <c r="B45" s="330">
        <v>0.22739999999999999</v>
      </c>
      <c r="C45" s="331">
        <v>140.35220000000001</v>
      </c>
      <c r="D45" s="332">
        <v>0.44940000000000002</v>
      </c>
      <c r="E45" s="332">
        <v>34.778300000000002</v>
      </c>
      <c r="F45" s="332">
        <v>16.081199999999999</v>
      </c>
      <c r="G45" s="332">
        <v>7.7587999999999999</v>
      </c>
    </row>
    <row r="46" spans="1:7" ht="13.15" customHeight="1" x14ac:dyDescent="0.2">
      <c r="A46" s="325" t="s">
        <v>212</v>
      </c>
      <c r="B46" s="326">
        <v>8.7099999999999997E-2</v>
      </c>
      <c r="C46" s="327">
        <v>141.7432</v>
      </c>
      <c r="D46" s="328">
        <v>1.9241999999999999</v>
      </c>
      <c r="E46" s="328">
        <v>34.418100000000003</v>
      </c>
      <c r="F46" s="328">
        <v>15.5397</v>
      </c>
      <c r="G46" s="328">
        <v>5.6166999999999998</v>
      </c>
    </row>
    <row r="47" spans="1:7" ht="13.15" customHeight="1" x14ac:dyDescent="0.2">
      <c r="A47" s="329" t="s">
        <v>213</v>
      </c>
      <c r="B47" s="330">
        <v>0.1167</v>
      </c>
      <c r="C47" s="331">
        <v>149.4984</v>
      </c>
      <c r="D47" s="332">
        <v>13.5823</v>
      </c>
      <c r="E47" s="332">
        <v>33.840400000000002</v>
      </c>
      <c r="F47" s="332">
        <v>17.2483</v>
      </c>
      <c r="G47" s="332">
        <v>6.8907999999999996</v>
      </c>
    </row>
    <row r="48" spans="1:7" ht="13.15" customHeight="1" x14ac:dyDescent="0.2">
      <c r="A48" s="325" t="s">
        <v>214</v>
      </c>
      <c r="B48" s="326">
        <v>0.19969999999999999</v>
      </c>
      <c r="C48" s="327">
        <v>144.9187</v>
      </c>
      <c r="D48" s="328">
        <v>8.2637999999999998</v>
      </c>
      <c r="E48" s="328">
        <v>34.314599999999999</v>
      </c>
      <c r="F48" s="328">
        <v>15.810499999999999</v>
      </c>
      <c r="G48" s="328">
        <v>8.6029999999999998</v>
      </c>
    </row>
    <row r="49" spans="1:7" ht="13.15" customHeight="1" x14ac:dyDescent="0.2">
      <c r="A49" s="329" t="s">
        <v>215</v>
      </c>
      <c r="B49" s="330">
        <v>1.4395</v>
      </c>
      <c r="C49" s="331">
        <v>144.80869999999999</v>
      </c>
      <c r="D49" s="332">
        <v>9.4755000000000003</v>
      </c>
      <c r="E49" s="332">
        <v>32.028300000000002</v>
      </c>
      <c r="F49" s="332">
        <v>14.9787</v>
      </c>
      <c r="G49" s="332">
        <v>9.5276999999999994</v>
      </c>
    </row>
    <row r="50" spans="1:7" ht="13.15" customHeight="1" x14ac:dyDescent="0.2">
      <c r="A50" s="325" t="s">
        <v>216</v>
      </c>
      <c r="B50" s="326">
        <v>4.2099999999999999E-2</v>
      </c>
      <c r="C50" s="327">
        <v>131.19999999999999</v>
      </c>
      <c r="D50" s="328">
        <v>1.0349999999999999</v>
      </c>
      <c r="E50" s="328">
        <v>43.563699999999997</v>
      </c>
      <c r="F50" s="328">
        <v>17.6813</v>
      </c>
      <c r="G50" s="328">
        <v>13.150600000000001</v>
      </c>
    </row>
    <row r="51" spans="1:7" ht="13.15" customHeight="1" x14ac:dyDescent="0.2">
      <c r="A51" s="329" t="s">
        <v>217</v>
      </c>
      <c r="B51" s="330">
        <v>0.12970000000000001</v>
      </c>
      <c r="C51" s="331">
        <v>143.0076</v>
      </c>
      <c r="D51" s="332">
        <v>9.1100999999999992</v>
      </c>
      <c r="E51" s="332">
        <v>32.4375</v>
      </c>
      <c r="F51" s="332">
        <v>14.915699999999999</v>
      </c>
      <c r="G51" s="332">
        <v>11.103300000000001</v>
      </c>
    </row>
    <row r="52" spans="1:7" ht="13.15" customHeight="1" x14ac:dyDescent="0.2">
      <c r="A52" s="325" t="s">
        <v>218</v>
      </c>
      <c r="B52" s="326">
        <v>0.99150000000000005</v>
      </c>
      <c r="C52" s="327">
        <v>142.5395</v>
      </c>
      <c r="D52" s="328">
        <v>0.38590000000000002</v>
      </c>
      <c r="E52" s="328">
        <v>32.947600000000001</v>
      </c>
      <c r="F52" s="328">
        <v>14.7784</v>
      </c>
      <c r="G52" s="328">
        <v>5.0675999999999997</v>
      </c>
    </row>
    <row r="53" spans="1:7" ht="13.15" customHeight="1" x14ac:dyDescent="0.2">
      <c r="A53" s="329" t="s">
        <v>219</v>
      </c>
      <c r="B53" s="330">
        <v>4.7100000000000003E-2</v>
      </c>
      <c r="C53" s="331">
        <v>142.5712</v>
      </c>
      <c r="D53" s="332">
        <v>0.81499999999999995</v>
      </c>
      <c r="E53" s="332">
        <v>32.676600000000001</v>
      </c>
      <c r="F53" s="332">
        <v>17.562000000000001</v>
      </c>
      <c r="G53" s="332">
        <v>4.6279000000000003</v>
      </c>
    </row>
    <row r="54" spans="1:7" ht="13.15" customHeight="1" x14ac:dyDescent="0.2">
      <c r="A54" s="325" t="s">
        <v>220</v>
      </c>
      <c r="B54" s="326">
        <v>0.17760000000000001</v>
      </c>
      <c r="C54" s="327">
        <v>141.15710000000001</v>
      </c>
      <c r="D54" s="328">
        <v>6.4299999999999996E-2</v>
      </c>
      <c r="E54" s="328">
        <v>33.345700000000001</v>
      </c>
      <c r="F54" s="328">
        <v>15.671099999999999</v>
      </c>
      <c r="G54" s="328">
        <v>9.4405999999999999</v>
      </c>
    </row>
    <row r="55" spans="1:7" ht="13.15" customHeight="1" x14ac:dyDescent="0.2">
      <c r="A55" s="329" t="s">
        <v>221</v>
      </c>
      <c r="B55" s="330">
        <v>7.6700000000000004E-2</v>
      </c>
      <c r="C55" s="331">
        <v>141.15629999999999</v>
      </c>
      <c r="D55" s="332">
        <v>0.34379999999999999</v>
      </c>
      <c r="E55" s="332">
        <v>33.920499999999997</v>
      </c>
      <c r="F55" s="332">
        <v>16.200700000000001</v>
      </c>
      <c r="G55" s="332">
        <v>8.8779000000000003</v>
      </c>
    </row>
    <row r="56" spans="1:7" ht="13.15" customHeight="1" x14ac:dyDescent="0.2">
      <c r="A56" s="325" t="s">
        <v>222</v>
      </c>
      <c r="B56" s="326">
        <v>2.0143</v>
      </c>
      <c r="C56" s="327">
        <v>138.81229999999999</v>
      </c>
      <c r="D56" s="328">
        <v>0.38340000000000002</v>
      </c>
      <c r="E56" s="328">
        <v>35.9649</v>
      </c>
      <c r="F56" s="328">
        <v>16.1038</v>
      </c>
      <c r="G56" s="328">
        <v>6.3525</v>
      </c>
    </row>
    <row r="57" spans="1:7" ht="13.15" customHeight="1" x14ac:dyDescent="0.2">
      <c r="A57" s="329" t="s">
        <v>223</v>
      </c>
      <c r="B57" s="330">
        <v>0.59230000000000005</v>
      </c>
      <c r="C57" s="331">
        <v>116.1587</v>
      </c>
      <c r="D57" s="332">
        <v>0</v>
      </c>
      <c r="E57" s="332">
        <v>58.564500000000002</v>
      </c>
      <c r="F57" s="332">
        <v>16.422799999999999</v>
      </c>
      <c r="G57" s="332">
        <v>6.6727999999999996</v>
      </c>
    </row>
    <row r="58" spans="1:7" ht="13.15" customHeight="1" x14ac:dyDescent="0.2">
      <c r="A58" s="325" t="s">
        <v>224</v>
      </c>
      <c r="B58" s="326">
        <v>0.45200000000000001</v>
      </c>
      <c r="C58" s="327">
        <v>137.8699</v>
      </c>
      <c r="D58" s="328">
        <v>7.1999999999999998E-3</v>
      </c>
      <c r="E58" s="328">
        <v>37.2669</v>
      </c>
      <c r="F58" s="328">
        <v>16.170999999999999</v>
      </c>
      <c r="G58" s="328">
        <v>12.3202</v>
      </c>
    </row>
    <row r="59" spans="1:7" ht="13.15" customHeight="1" x14ac:dyDescent="0.2">
      <c r="A59" s="329" t="s">
        <v>225</v>
      </c>
      <c r="B59" s="330">
        <v>4.7699999999999999E-2</v>
      </c>
      <c r="C59" s="331">
        <v>139.8963</v>
      </c>
      <c r="D59" s="332">
        <v>0.45090000000000002</v>
      </c>
      <c r="E59" s="332">
        <v>35.221899999999998</v>
      </c>
      <c r="F59" s="332">
        <v>17.851600000000001</v>
      </c>
      <c r="G59" s="332">
        <v>6.5038</v>
      </c>
    </row>
    <row r="60" spans="1:7" ht="13.15" customHeight="1" x14ac:dyDescent="0.2">
      <c r="A60" s="325" t="s">
        <v>226</v>
      </c>
      <c r="B60" s="326">
        <v>7.0300000000000001E-2</v>
      </c>
      <c r="C60" s="327">
        <v>140.7149</v>
      </c>
      <c r="D60" s="328">
        <v>1.67E-2</v>
      </c>
      <c r="E60" s="328">
        <v>34.845599999999997</v>
      </c>
      <c r="F60" s="328">
        <v>15.7964</v>
      </c>
      <c r="G60" s="328">
        <v>9.0295000000000005</v>
      </c>
    </row>
    <row r="61" spans="1:7" ht="13.15" customHeight="1" x14ac:dyDescent="0.2">
      <c r="A61" s="329" t="s">
        <v>227</v>
      </c>
      <c r="B61" s="330">
        <v>4.4999999999999998E-2</v>
      </c>
      <c r="C61" s="331">
        <v>137.36609999999999</v>
      </c>
      <c r="D61" s="332">
        <v>8.1500000000000003E-2</v>
      </c>
      <c r="E61" s="332">
        <v>37.441099999999999</v>
      </c>
      <c r="F61" s="332">
        <v>16.003299999999999</v>
      </c>
      <c r="G61" s="332">
        <v>4.2012999999999998</v>
      </c>
    </row>
    <row r="62" spans="1:7" ht="13.15" customHeight="1" x14ac:dyDescent="0.2">
      <c r="A62" s="325" t="s">
        <v>228</v>
      </c>
      <c r="B62" s="326">
        <v>0.38419999999999999</v>
      </c>
      <c r="C62" s="327">
        <v>135.09460000000001</v>
      </c>
      <c r="D62" s="328">
        <v>0.2311</v>
      </c>
      <c r="E62" s="328">
        <v>40.267000000000003</v>
      </c>
      <c r="F62" s="328">
        <v>16.019100000000002</v>
      </c>
      <c r="G62" s="328">
        <v>10.592599999999999</v>
      </c>
    </row>
    <row r="63" spans="1:7" ht="13.15" customHeight="1" x14ac:dyDescent="0.2">
      <c r="A63" s="329" t="s">
        <v>229</v>
      </c>
      <c r="B63" s="330">
        <v>4.1300000000000003E-2</v>
      </c>
      <c r="C63" s="331">
        <v>136.69720000000001</v>
      </c>
      <c r="D63" s="332">
        <v>1.0791999999999999</v>
      </c>
      <c r="E63" s="332">
        <v>37.793500000000002</v>
      </c>
      <c r="F63" s="332">
        <v>15.244</v>
      </c>
      <c r="G63" s="332">
        <v>3.9779</v>
      </c>
    </row>
    <row r="64" spans="1:7" ht="13.15" customHeight="1" x14ac:dyDescent="0.2">
      <c r="A64" s="325" t="s">
        <v>230</v>
      </c>
      <c r="B64" s="326">
        <v>4.2999999999999997E-2</v>
      </c>
      <c r="C64" s="327">
        <v>146.9298</v>
      </c>
      <c r="D64" s="328">
        <v>0.47589999999999999</v>
      </c>
      <c r="E64" s="328">
        <v>28.184200000000001</v>
      </c>
      <c r="F64" s="328">
        <v>16.382300000000001</v>
      </c>
      <c r="G64" s="328">
        <v>2.9687999999999999</v>
      </c>
    </row>
    <row r="65" spans="1:7" ht="13.15" customHeight="1" x14ac:dyDescent="0.2">
      <c r="A65" s="329" t="s">
        <v>231</v>
      </c>
      <c r="B65" s="330">
        <v>0.52039999999999997</v>
      </c>
      <c r="C65" s="331">
        <v>138.78630000000001</v>
      </c>
      <c r="D65" s="332">
        <v>0.50319999999999998</v>
      </c>
      <c r="E65" s="332">
        <v>36.244599999999998</v>
      </c>
      <c r="F65" s="332">
        <v>15.589</v>
      </c>
      <c r="G65" s="332">
        <v>9.6548999999999996</v>
      </c>
    </row>
    <row r="66" spans="1:7" ht="13.15" customHeight="1" x14ac:dyDescent="0.2">
      <c r="A66" s="325" t="s">
        <v>232</v>
      </c>
      <c r="B66" s="326">
        <v>6.6600000000000006E-2</v>
      </c>
      <c r="C66" s="327">
        <v>144.16560000000001</v>
      </c>
      <c r="D66" s="328">
        <v>0.19470000000000001</v>
      </c>
      <c r="E66" s="328">
        <v>30.712399999999999</v>
      </c>
      <c r="F66" s="328">
        <v>16.376899999999999</v>
      </c>
      <c r="G66" s="328">
        <v>3.7296</v>
      </c>
    </row>
    <row r="67" spans="1:7" ht="13.15" customHeight="1" x14ac:dyDescent="0.2">
      <c r="A67" s="329" t="s">
        <v>233</v>
      </c>
      <c r="B67" s="330">
        <v>0.1139</v>
      </c>
      <c r="C67" s="331">
        <v>145.8117</v>
      </c>
      <c r="D67" s="332">
        <v>0.1401</v>
      </c>
      <c r="E67" s="332">
        <v>28.8672</v>
      </c>
      <c r="F67" s="332">
        <v>16.534500000000001</v>
      </c>
      <c r="G67" s="332">
        <v>4.6759000000000004</v>
      </c>
    </row>
    <row r="68" spans="1:7" ht="13.15" customHeight="1" x14ac:dyDescent="0.2">
      <c r="A68" s="325" t="s">
        <v>234</v>
      </c>
      <c r="B68" s="326">
        <v>0.23150000000000001</v>
      </c>
      <c r="C68" s="327">
        <v>133.06450000000001</v>
      </c>
      <c r="D68" s="328">
        <v>0.23530000000000001</v>
      </c>
      <c r="E68" s="328">
        <v>41.565399999999997</v>
      </c>
      <c r="F68" s="328">
        <v>16.959700000000002</v>
      </c>
      <c r="G68" s="328">
        <v>8.6471999999999998</v>
      </c>
    </row>
    <row r="69" spans="1:7" ht="13.15" customHeight="1" x14ac:dyDescent="0.2">
      <c r="A69" s="329" t="s">
        <v>235</v>
      </c>
      <c r="B69" s="330">
        <v>0.13830000000000001</v>
      </c>
      <c r="C69" s="331">
        <v>140.76560000000001</v>
      </c>
      <c r="D69" s="332">
        <v>3.1399999999999997E-2</v>
      </c>
      <c r="E69" s="332">
        <v>33.720999999999997</v>
      </c>
      <c r="F69" s="332">
        <v>16.790199999999999</v>
      </c>
      <c r="G69" s="332">
        <v>7.3452000000000002</v>
      </c>
    </row>
    <row r="70" spans="1:7" ht="13.15" customHeight="1" x14ac:dyDescent="0.2">
      <c r="A70" s="325" t="s">
        <v>236</v>
      </c>
      <c r="B70" s="326">
        <v>6.0699999999999997E-2</v>
      </c>
      <c r="C70" s="327">
        <v>144.69540000000001</v>
      </c>
      <c r="D70" s="328">
        <v>2.3220999999999998</v>
      </c>
      <c r="E70" s="328">
        <v>32.5456</v>
      </c>
      <c r="F70" s="328">
        <v>15.3232</v>
      </c>
      <c r="G70" s="328">
        <v>6.3457999999999997</v>
      </c>
    </row>
    <row r="71" spans="1:7" ht="13.15" customHeight="1" x14ac:dyDescent="0.2">
      <c r="A71" s="329" t="s">
        <v>237</v>
      </c>
      <c r="B71" s="330">
        <v>0.22120000000000001</v>
      </c>
      <c r="C71" s="331">
        <v>135.3167</v>
      </c>
      <c r="D71" s="332">
        <v>0.23219999999999999</v>
      </c>
      <c r="E71" s="332">
        <v>39.7622</v>
      </c>
      <c r="F71" s="332">
        <v>15.977</v>
      </c>
      <c r="G71" s="332">
        <v>9.3733000000000004</v>
      </c>
    </row>
    <row r="72" spans="1:7" ht="13.15" customHeight="1" x14ac:dyDescent="0.2">
      <c r="A72" s="325" t="s">
        <v>238</v>
      </c>
      <c r="B72" s="326">
        <v>1.2168000000000001</v>
      </c>
      <c r="C72" s="327">
        <v>129.9785</v>
      </c>
      <c r="D72" s="328">
        <v>0.64749999999999996</v>
      </c>
      <c r="E72" s="328">
        <v>45.060899999999997</v>
      </c>
      <c r="F72" s="328">
        <v>16.213999999999999</v>
      </c>
      <c r="G72" s="328">
        <v>11.6906</v>
      </c>
    </row>
    <row r="73" spans="1:7" ht="13.15" customHeight="1" x14ac:dyDescent="0.2">
      <c r="A73" s="329" t="s">
        <v>239</v>
      </c>
      <c r="B73" s="330">
        <v>0.22989999999999999</v>
      </c>
      <c r="C73" s="331">
        <v>138.82480000000001</v>
      </c>
      <c r="D73" s="332">
        <v>0.25609999999999999</v>
      </c>
      <c r="E73" s="332">
        <v>36.005899999999997</v>
      </c>
      <c r="F73" s="332">
        <v>16.524100000000001</v>
      </c>
      <c r="G73" s="332">
        <v>5.2927999999999997</v>
      </c>
    </row>
    <row r="74" spans="1:7" x14ac:dyDescent="0.2">
      <c r="A74" s="325" t="s">
        <v>240</v>
      </c>
      <c r="B74" s="326">
        <v>0.46729999999999999</v>
      </c>
      <c r="C74" s="327">
        <v>139.3604</v>
      </c>
      <c r="D74" s="328">
        <v>0.68100000000000005</v>
      </c>
      <c r="E74" s="328">
        <v>36.009500000000003</v>
      </c>
      <c r="F74" s="328">
        <v>16.856000000000002</v>
      </c>
      <c r="G74" s="328">
        <v>7.0491999999999999</v>
      </c>
    </row>
    <row r="75" spans="1:7" x14ac:dyDescent="0.2">
      <c r="A75" s="329" t="s">
        <v>241</v>
      </c>
      <c r="B75" s="330">
        <v>6.3399999999999998E-2</v>
      </c>
      <c r="C75" s="331">
        <v>148.26140000000001</v>
      </c>
      <c r="D75" s="332">
        <v>2.5659999999999998</v>
      </c>
      <c r="E75" s="332">
        <v>24.563700000000001</v>
      </c>
      <c r="F75" s="332">
        <v>17.198499999999999</v>
      </c>
      <c r="G75" s="332">
        <v>5.1191000000000004</v>
      </c>
    </row>
    <row r="76" spans="1:7" x14ac:dyDescent="0.2">
      <c r="A76" s="325" t="s">
        <v>242</v>
      </c>
      <c r="B76" s="326">
        <v>6.2100000000000002E-2</v>
      </c>
      <c r="C76" s="327">
        <v>132.4204</v>
      </c>
      <c r="D76" s="328">
        <v>1.0370999999999999</v>
      </c>
      <c r="E76" s="328">
        <v>41.769500000000001</v>
      </c>
      <c r="F76" s="328">
        <v>16.7895</v>
      </c>
      <c r="G76" s="328">
        <v>9.7453000000000003</v>
      </c>
    </row>
    <row r="77" spans="1:7" x14ac:dyDescent="0.2">
      <c r="A77" s="329" t="s">
        <v>243</v>
      </c>
      <c r="B77" s="330">
        <v>0.77929999999999999</v>
      </c>
      <c r="C77" s="331">
        <v>123.3956</v>
      </c>
      <c r="D77" s="332">
        <v>0.3891</v>
      </c>
      <c r="E77" s="332">
        <v>52.683700000000002</v>
      </c>
      <c r="F77" s="332">
        <v>25.975999999999999</v>
      </c>
      <c r="G77" s="332">
        <v>7.2801999999999998</v>
      </c>
    </row>
    <row r="78" spans="1:7" x14ac:dyDescent="0.2">
      <c r="A78" s="325" t="s">
        <v>244</v>
      </c>
      <c r="B78" s="326">
        <v>1.1929000000000001</v>
      </c>
      <c r="C78" s="327">
        <v>134.6284</v>
      </c>
      <c r="D78" s="328">
        <v>3.0007999999999999</v>
      </c>
      <c r="E78" s="328">
        <v>35.657899999999998</v>
      </c>
      <c r="F78" s="328">
        <v>15.157</v>
      </c>
      <c r="G78" s="328">
        <v>14.290900000000001</v>
      </c>
    </row>
    <row r="79" spans="1:7" x14ac:dyDescent="0.2">
      <c r="A79" s="329" t="s">
        <v>245</v>
      </c>
      <c r="B79" s="330">
        <v>0.18340000000000001</v>
      </c>
      <c r="C79" s="331">
        <v>134.9734</v>
      </c>
      <c r="D79" s="332">
        <v>0.22370000000000001</v>
      </c>
      <c r="E79" s="332">
        <v>38.445799999999998</v>
      </c>
      <c r="F79" s="332">
        <v>15.5847</v>
      </c>
      <c r="G79" s="332">
        <v>12.7018</v>
      </c>
    </row>
    <row r="80" spans="1:7" x14ac:dyDescent="0.2">
      <c r="A80" s="325" t="s">
        <v>246</v>
      </c>
      <c r="B80" s="326">
        <v>0.90580000000000005</v>
      </c>
      <c r="C80" s="327">
        <v>143.82830000000001</v>
      </c>
      <c r="D80" s="328">
        <v>9.4138000000000002</v>
      </c>
      <c r="E80" s="328">
        <v>31.920999999999999</v>
      </c>
      <c r="F80" s="328">
        <v>16.0364</v>
      </c>
      <c r="G80" s="328">
        <v>9.6122999999999994</v>
      </c>
    </row>
    <row r="81" spans="1:7" x14ac:dyDescent="0.2">
      <c r="A81" s="329" t="s">
        <v>247</v>
      </c>
      <c r="B81" s="330">
        <v>0.65949999999999998</v>
      </c>
      <c r="C81" s="331">
        <v>129.57249999999999</v>
      </c>
      <c r="D81" s="332">
        <v>1.7445999999999999</v>
      </c>
      <c r="E81" s="332">
        <v>35.987099999999998</v>
      </c>
      <c r="F81" s="332">
        <v>18.508700000000001</v>
      </c>
      <c r="G81" s="332">
        <v>5.5210999999999997</v>
      </c>
    </row>
    <row r="82" spans="1:7" x14ac:dyDescent="0.2">
      <c r="A82" s="325" t="s">
        <v>248</v>
      </c>
      <c r="B82" s="326">
        <v>9.6699999999999994E-2</v>
      </c>
      <c r="C82" s="327">
        <v>143.18049999999999</v>
      </c>
      <c r="D82" s="328">
        <v>3.2658999999999998</v>
      </c>
      <c r="E82" s="328">
        <v>28.63</v>
      </c>
      <c r="F82" s="328">
        <v>15.478999999999999</v>
      </c>
      <c r="G82" s="328">
        <v>6.4683999999999999</v>
      </c>
    </row>
    <row r="83" spans="1:7" x14ac:dyDescent="0.2">
      <c r="A83" s="329" t="s">
        <v>249</v>
      </c>
      <c r="B83" s="330">
        <v>0.2092</v>
      </c>
      <c r="C83" s="331">
        <v>138.8022</v>
      </c>
      <c r="D83" s="332">
        <v>2.9962</v>
      </c>
      <c r="E83" s="332">
        <v>34.2196</v>
      </c>
      <c r="F83" s="332">
        <v>15.3057</v>
      </c>
      <c r="G83" s="332">
        <v>9.9603000000000002</v>
      </c>
    </row>
    <row r="84" spans="1:7" x14ac:dyDescent="0.2">
      <c r="A84" s="325" t="s">
        <v>250</v>
      </c>
      <c r="B84" s="326">
        <v>5.3800000000000001E-2</v>
      </c>
      <c r="C84" s="327">
        <v>138.1437</v>
      </c>
      <c r="D84" s="328">
        <v>1.5924</v>
      </c>
      <c r="E84" s="328">
        <v>38.126600000000003</v>
      </c>
      <c r="F84" s="328">
        <v>16.136199999999999</v>
      </c>
      <c r="G84" s="328">
        <v>11.2127</v>
      </c>
    </row>
    <row r="85" spans="1:7" x14ac:dyDescent="0.2">
      <c r="A85" s="329" t="s">
        <v>251</v>
      </c>
      <c r="B85" s="330">
        <v>8.9800000000000005E-2</v>
      </c>
      <c r="C85" s="331">
        <v>146.8237</v>
      </c>
      <c r="D85" s="332">
        <v>6.2175000000000002</v>
      </c>
      <c r="E85" s="332">
        <v>32.113300000000002</v>
      </c>
      <c r="F85" s="332">
        <v>15.5998</v>
      </c>
      <c r="G85" s="332">
        <v>9.1717999999999993</v>
      </c>
    </row>
    <row r="86" spans="1:7" x14ac:dyDescent="0.2">
      <c r="A86" s="325" t="s">
        <v>252</v>
      </c>
      <c r="B86" s="326">
        <v>0.12130000000000001</v>
      </c>
      <c r="C86" s="327">
        <v>138.1009</v>
      </c>
      <c r="D86" s="328">
        <v>1.8092999999999999</v>
      </c>
      <c r="E86" s="328">
        <v>37.663400000000003</v>
      </c>
      <c r="F86" s="328">
        <v>16.601900000000001</v>
      </c>
      <c r="G86" s="328">
        <v>13.2554</v>
      </c>
    </row>
    <row r="87" spans="1:7" x14ac:dyDescent="0.2">
      <c r="A87" s="329" t="s">
        <v>253</v>
      </c>
      <c r="B87" s="330">
        <v>4.8099999999999997E-2</v>
      </c>
      <c r="C87" s="331">
        <v>140.5762</v>
      </c>
      <c r="D87" s="332">
        <v>2.7414999999999998</v>
      </c>
      <c r="E87" s="332">
        <v>35.507300000000001</v>
      </c>
      <c r="F87" s="332">
        <v>15.674899999999999</v>
      </c>
      <c r="G87" s="332">
        <v>8.0307999999999993</v>
      </c>
    </row>
    <row r="88" spans="1:7" x14ac:dyDescent="0.2">
      <c r="A88" s="325" t="s">
        <v>254</v>
      </c>
      <c r="B88" s="326">
        <v>3.4799999999999998E-2</v>
      </c>
      <c r="C88" s="327">
        <v>161.05760000000001</v>
      </c>
      <c r="D88" s="328">
        <v>16.1355</v>
      </c>
      <c r="E88" s="328">
        <v>29.658899999999999</v>
      </c>
      <c r="F88" s="328">
        <v>14.4613</v>
      </c>
      <c r="G88" s="328">
        <v>7.4260999999999999</v>
      </c>
    </row>
    <row r="89" spans="1:7" x14ac:dyDescent="0.2">
      <c r="A89" s="329" t="s">
        <v>255</v>
      </c>
      <c r="B89" s="330">
        <v>0.1336</v>
      </c>
      <c r="C89" s="331">
        <v>135.1669</v>
      </c>
      <c r="D89" s="332">
        <v>0.49980000000000002</v>
      </c>
      <c r="E89" s="332">
        <v>39.946199999999997</v>
      </c>
      <c r="F89" s="332">
        <v>15.4908</v>
      </c>
      <c r="G89" s="332">
        <v>15.168200000000001</v>
      </c>
    </row>
    <row r="90" spans="1:7" x14ac:dyDescent="0.2">
      <c r="A90" s="325" t="s">
        <v>256</v>
      </c>
      <c r="B90" s="326">
        <v>5.6899999999999999E-2</v>
      </c>
      <c r="C90" s="327">
        <v>150.19309999999999</v>
      </c>
      <c r="D90" s="328">
        <v>5.4561999999999999</v>
      </c>
      <c r="E90" s="328">
        <v>28.930299999999999</v>
      </c>
      <c r="F90" s="328">
        <v>15.4986</v>
      </c>
      <c r="G90" s="328">
        <v>5.2460000000000004</v>
      </c>
    </row>
    <row r="91" spans="1:7" x14ac:dyDescent="0.2">
      <c r="A91" s="329" t="s">
        <v>257</v>
      </c>
      <c r="B91" s="330">
        <v>0.1118</v>
      </c>
      <c r="C91" s="331">
        <v>148.57259999999999</v>
      </c>
      <c r="D91" s="332">
        <v>7.1193999999999997</v>
      </c>
      <c r="E91" s="332">
        <v>32.887799999999999</v>
      </c>
      <c r="F91" s="332">
        <v>15.4046</v>
      </c>
      <c r="G91" s="332">
        <v>7.4642999999999997</v>
      </c>
    </row>
    <row r="92" spans="1:7" x14ac:dyDescent="0.2">
      <c r="A92" s="325" t="s">
        <v>258</v>
      </c>
      <c r="B92" s="326">
        <v>0.53649999999999998</v>
      </c>
      <c r="C92" s="327">
        <v>139.74539999999999</v>
      </c>
      <c r="D92" s="328">
        <v>2.1896</v>
      </c>
      <c r="E92" s="328">
        <v>32.362299999999998</v>
      </c>
      <c r="F92" s="328">
        <v>16.1676</v>
      </c>
      <c r="G92" s="328">
        <v>9.6819000000000006</v>
      </c>
    </row>
    <row r="93" spans="1:7" x14ac:dyDescent="0.2">
      <c r="A93" s="329" t="s">
        <v>259</v>
      </c>
      <c r="B93" s="330">
        <v>4.02E-2</v>
      </c>
      <c r="C93" s="331">
        <v>153.03360000000001</v>
      </c>
      <c r="D93" s="332">
        <v>11.3423</v>
      </c>
      <c r="E93" s="332">
        <v>32.485500000000002</v>
      </c>
      <c r="F93" s="332">
        <v>15.5298</v>
      </c>
      <c r="G93" s="332">
        <v>6.6162999999999998</v>
      </c>
    </row>
    <row r="94" spans="1:7" x14ac:dyDescent="0.2">
      <c r="A94" s="325" t="s">
        <v>260</v>
      </c>
      <c r="B94" s="326">
        <v>1.4231</v>
      </c>
      <c r="C94" s="327">
        <v>134.6112</v>
      </c>
      <c r="D94" s="328">
        <v>0.76670000000000005</v>
      </c>
      <c r="E94" s="328">
        <v>40.495800000000003</v>
      </c>
      <c r="F94" s="328">
        <v>16.204899999999999</v>
      </c>
      <c r="G94" s="328">
        <v>11.6394</v>
      </c>
    </row>
    <row r="95" spans="1:7" x14ac:dyDescent="0.2">
      <c r="A95" s="329" t="s">
        <v>261</v>
      </c>
      <c r="B95" s="330">
        <v>7.3200000000000001E-2</v>
      </c>
      <c r="C95" s="331">
        <v>143.8493</v>
      </c>
      <c r="D95" s="332">
        <v>2.8519000000000001</v>
      </c>
      <c r="E95" s="332">
        <v>34.808500000000002</v>
      </c>
      <c r="F95" s="332">
        <v>13.5175</v>
      </c>
      <c r="G95" s="332">
        <v>13.512</v>
      </c>
    </row>
    <row r="96" spans="1:7" x14ac:dyDescent="0.2">
      <c r="A96" s="325" t="s">
        <v>262</v>
      </c>
      <c r="B96" s="326">
        <v>7.9200000000000007E-2</v>
      </c>
      <c r="C96" s="327">
        <v>125.95610000000001</v>
      </c>
      <c r="D96" s="328">
        <v>0.53879999999999995</v>
      </c>
      <c r="E96" s="328">
        <v>48.6586</v>
      </c>
      <c r="F96" s="328">
        <v>16.6861</v>
      </c>
      <c r="G96" s="328">
        <v>11.898999999999999</v>
      </c>
    </row>
    <row r="97" spans="1:7" x14ac:dyDescent="0.2">
      <c r="A97" s="329" t="s">
        <v>263</v>
      </c>
      <c r="B97" s="330">
        <v>0.21659999999999999</v>
      </c>
      <c r="C97" s="331">
        <v>139.989</v>
      </c>
      <c r="D97" s="332">
        <v>0.9647</v>
      </c>
      <c r="E97" s="332">
        <v>34.958599999999997</v>
      </c>
      <c r="F97" s="332">
        <v>14.654500000000001</v>
      </c>
      <c r="G97" s="332">
        <v>12.2072</v>
      </c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  <row r="136" spans="1:7" x14ac:dyDescent="0.2">
      <c r="A136" s="325"/>
      <c r="B136" s="326"/>
      <c r="C136" s="327"/>
      <c r="D136" s="328"/>
      <c r="E136" s="328"/>
      <c r="F136" s="328"/>
      <c r="G136" s="32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65CB-65CF-4D06-8009-57739297C9E9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317</v>
      </c>
      <c r="B1" s="2"/>
      <c r="C1" s="2"/>
      <c r="D1" s="3"/>
      <c r="E1" s="3"/>
      <c r="F1" s="3" t="s">
        <v>295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296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315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297</v>
      </c>
      <c r="C6" s="27"/>
      <c r="D6" s="49">
        <v>223.16800000000001</v>
      </c>
      <c r="E6" s="28" t="s">
        <v>298</v>
      </c>
      <c r="F6" s="22"/>
    </row>
    <row r="7" spans="1:17" s="339" customFormat="1" ht="19.5" customHeight="1" x14ac:dyDescent="0.3">
      <c r="B7" s="35" t="s">
        <v>318</v>
      </c>
      <c r="C7" s="31"/>
      <c r="D7" s="32">
        <v>109.9278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299</v>
      </c>
      <c r="D10" s="48">
        <v>143.49</v>
      </c>
      <c r="E10" s="39" t="s">
        <v>298</v>
      </c>
    </row>
    <row r="11" spans="1:17" ht="19.5" customHeight="1" x14ac:dyDescent="0.2">
      <c r="B11" s="40" t="s">
        <v>10</v>
      </c>
      <c r="C11" s="37" t="s">
        <v>300</v>
      </c>
      <c r="D11" s="48">
        <v>179.18119999999999</v>
      </c>
      <c r="E11" s="39" t="s">
        <v>298</v>
      </c>
    </row>
    <row r="12" spans="1:17" ht="19.5" customHeight="1" x14ac:dyDescent="0.2">
      <c r="B12" s="40" t="s">
        <v>12</v>
      </c>
      <c r="C12" s="37" t="s">
        <v>301</v>
      </c>
      <c r="D12" s="48">
        <v>223.16800000000001</v>
      </c>
      <c r="E12" s="39" t="s">
        <v>298</v>
      </c>
      <c r="L12" s="344"/>
    </row>
    <row r="13" spans="1:17" ht="19.5" customHeight="1" x14ac:dyDescent="0.2">
      <c r="B13" s="40" t="s">
        <v>14</v>
      </c>
      <c r="C13" s="37" t="s">
        <v>302</v>
      </c>
      <c r="D13" s="48">
        <v>279.42500000000001</v>
      </c>
      <c r="E13" s="39" t="s">
        <v>298</v>
      </c>
      <c r="L13" s="344"/>
    </row>
    <row r="14" spans="1:17" ht="19.5" customHeight="1" x14ac:dyDescent="0.2">
      <c r="B14" s="40" t="s">
        <v>16</v>
      </c>
      <c r="C14" s="37" t="s">
        <v>303</v>
      </c>
      <c r="D14" s="48">
        <v>345.15429999999998</v>
      </c>
      <c r="E14" s="39" t="s">
        <v>298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304</v>
      </c>
      <c r="C16" s="27"/>
      <c r="D16" s="49">
        <v>239.16390000000001</v>
      </c>
      <c r="E16" s="28" t="s">
        <v>298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35.691199999999981</v>
      </c>
      <c r="C22" s="55">
        <v>179.18119999999999</v>
      </c>
      <c r="D22" s="56">
        <v>43.986800000000017</v>
      </c>
      <c r="E22" s="56">
        <v>56.257000000000005</v>
      </c>
      <c r="F22" s="56">
        <v>65.729299999999967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305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19204-5B76-497C-B4CE-A96EA806F25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317</v>
      </c>
      <c r="B1" s="2"/>
      <c r="C1" s="2"/>
      <c r="D1" s="3"/>
      <c r="E1" s="3"/>
      <c r="F1" s="3" t="s">
        <v>306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307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315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308</v>
      </c>
      <c r="D6" s="367" t="s">
        <v>309</v>
      </c>
      <c r="E6" s="368"/>
      <c r="F6" s="367" t="s">
        <v>310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298</v>
      </c>
      <c r="D10" s="369" t="s">
        <v>298</v>
      </c>
      <c r="E10" s="369" t="s">
        <v>298</v>
      </c>
      <c r="F10" s="369" t="s">
        <v>298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37.478999999999999</v>
      </c>
      <c r="C12" s="373">
        <v>223.16800000000001</v>
      </c>
      <c r="D12" s="374">
        <v>143.49</v>
      </c>
      <c r="E12" s="374">
        <v>345.15429999999998</v>
      </c>
      <c r="F12" s="373">
        <v>239.16390000000001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3.7900000000000003E-2</v>
      </c>
      <c r="C13" s="378">
        <v>156.86000000000001</v>
      </c>
      <c r="D13" s="379">
        <v>121.42</v>
      </c>
      <c r="E13" s="379">
        <v>219.12049999999999</v>
      </c>
      <c r="F13" s="378">
        <v>160.57480000000001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3.3334000000000001</v>
      </c>
      <c r="C14" s="382">
        <v>200.69</v>
      </c>
      <c r="D14" s="383">
        <v>139.69970000000001</v>
      </c>
      <c r="E14" s="383">
        <v>294.68509999999998</v>
      </c>
      <c r="F14" s="382">
        <v>211.97229999999999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6.4508999999999999</v>
      </c>
      <c r="C15" s="382">
        <v>223.04929999999999</v>
      </c>
      <c r="D15" s="383">
        <v>145.9316</v>
      </c>
      <c r="E15" s="383">
        <v>326.72239999999999</v>
      </c>
      <c r="F15" s="382">
        <v>233.60069999999999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12.054600000000001</v>
      </c>
      <c r="C16" s="382">
        <v>225.96299999999999</v>
      </c>
      <c r="D16" s="383">
        <v>145.78360000000001</v>
      </c>
      <c r="E16" s="383">
        <v>344.94110000000001</v>
      </c>
      <c r="F16" s="382">
        <v>241.99610000000001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10.882899999999999</v>
      </c>
      <c r="C17" s="382">
        <v>227.5513</v>
      </c>
      <c r="D17" s="383">
        <v>144.33770000000001</v>
      </c>
      <c r="E17" s="383">
        <v>356.1748</v>
      </c>
      <c r="F17" s="382">
        <v>245.273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4.7191000000000001</v>
      </c>
      <c r="C18" s="382">
        <v>225.36019999999999</v>
      </c>
      <c r="D18" s="383">
        <v>134.24</v>
      </c>
      <c r="E18" s="383">
        <v>371.04270000000002</v>
      </c>
      <c r="F18" s="382">
        <v>245.2843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11.4129</v>
      </c>
      <c r="C20" s="388">
        <v>234.9101</v>
      </c>
      <c r="D20" s="389">
        <v>157.61000000000001</v>
      </c>
      <c r="E20" s="389">
        <v>358.90379999999999</v>
      </c>
      <c r="F20" s="388">
        <v>253.45410000000001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9.4000000000000004E-3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1.1639999999999999</v>
      </c>
      <c r="C22" s="382">
        <v>205.86709999999999</v>
      </c>
      <c r="D22" s="383">
        <v>149.97</v>
      </c>
      <c r="E22" s="383">
        <v>277.77699999999999</v>
      </c>
      <c r="F22" s="382">
        <v>211.98509999999999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2.4262999999999999</v>
      </c>
      <c r="C23" s="382">
        <v>238.3116</v>
      </c>
      <c r="D23" s="383">
        <v>167.2696</v>
      </c>
      <c r="E23" s="383">
        <v>333.69560000000001</v>
      </c>
      <c r="F23" s="382">
        <v>249.2534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3.3729</v>
      </c>
      <c r="C24" s="382">
        <v>254.53659999999999</v>
      </c>
      <c r="D24" s="383">
        <v>168.4829</v>
      </c>
      <c r="E24" s="383">
        <v>373.05470000000003</v>
      </c>
      <c r="F24" s="382">
        <v>268.07089999999999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2.7496</v>
      </c>
      <c r="C25" s="382">
        <v>235.06</v>
      </c>
      <c r="D25" s="383">
        <v>155.86000000000001</v>
      </c>
      <c r="E25" s="383">
        <v>378.31700000000001</v>
      </c>
      <c r="F25" s="382">
        <v>259.62630000000001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1.6901999999999999</v>
      </c>
      <c r="C26" s="382">
        <v>219.27930000000001</v>
      </c>
      <c r="D26" s="383">
        <v>142.18</v>
      </c>
      <c r="E26" s="383">
        <v>396.99509999999998</v>
      </c>
      <c r="F26" s="382">
        <v>249.4034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26.066099999999999</v>
      </c>
      <c r="C28" s="388">
        <v>217.98599999999999</v>
      </c>
      <c r="D28" s="389">
        <v>137.60550000000001</v>
      </c>
      <c r="E28" s="389">
        <v>340.0043</v>
      </c>
      <c r="F28" s="388">
        <v>232.90700000000001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2.8400000000000002E-2</v>
      </c>
      <c r="C29" s="378">
        <v>155.96</v>
      </c>
      <c r="D29" s="379">
        <v>121.42</v>
      </c>
      <c r="E29" s="379">
        <v>219.12049999999999</v>
      </c>
      <c r="F29" s="378">
        <v>163.4658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2.1692999999999998</v>
      </c>
      <c r="C30" s="382">
        <v>197.523</v>
      </c>
      <c r="D30" s="383">
        <v>135.63999999999999</v>
      </c>
      <c r="E30" s="383">
        <v>303.85140000000001</v>
      </c>
      <c r="F30" s="382">
        <v>211.96539999999999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4.0246000000000004</v>
      </c>
      <c r="C31" s="382">
        <v>207.53550000000001</v>
      </c>
      <c r="D31" s="383">
        <v>138.1</v>
      </c>
      <c r="E31" s="383">
        <v>322.73520000000002</v>
      </c>
      <c r="F31" s="382">
        <v>224.16399999999999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8.6815999999999995</v>
      </c>
      <c r="C32" s="382">
        <v>216.542</v>
      </c>
      <c r="D32" s="383">
        <v>139.50550000000001</v>
      </c>
      <c r="E32" s="383">
        <v>335.0247</v>
      </c>
      <c r="F32" s="382">
        <v>231.8656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8.1332000000000004</v>
      </c>
      <c r="C33" s="382">
        <v>225.4718</v>
      </c>
      <c r="D33" s="383">
        <v>139.98349999999999</v>
      </c>
      <c r="E33" s="383">
        <v>349.91</v>
      </c>
      <c r="F33" s="382">
        <v>240.4205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3.0287999999999999</v>
      </c>
      <c r="C34" s="382">
        <v>228.58179999999999</v>
      </c>
      <c r="D34" s="383">
        <v>128.74</v>
      </c>
      <c r="E34" s="383">
        <v>363.32909999999998</v>
      </c>
      <c r="F34" s="382">
        <v>242.9855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CF67-900A-4727-A890-A1D3A7B25A86}">
  <sheetPr codeName="List17">
    <tabColor rgb="FF66FFFF"/>
  </sheetPr>
  <dimension ref="A1:S13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317</v>
      </c>
      <c r="B1" s="2"/>
      <c r="C1" s="3"/>
      <c r="D1" s="1"/>
      <c r="E1" s="2"/>
      <c r="F1" s="3" t="s">
        <v>311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312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315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313</v>
      </c>
      <c r="B7" s="256" t="s">
        <v>31</v>
      </c>
      <c r="C7" s="367" t="s">
        <v>308</v>
      </c>
      <c r="D7" s="367" t="s">
        <v>309</v>
      </c>
      <c r="E7" s="368"/>
      <c r="F7" s="367" t="s">
        <v>310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298</v>
      </c>
      <c r="D11" s="369" t="s">
        <v>298</v>
      </c>
      <c r="E11" s="369" t="s">
        <v>298</v>
      </c>
      <c r="F11" s="369" t="s">
        <v>298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9.7799999999999998E-2</v>
      </c>
      <c r="C13" s="407">
        <v>389.92529999999999</v>
      </c>
      <c r="D13" s="408">
        <v>238.11770000000001</v>
      </c>
      <c r="E13" s="408">
        <v>596.79930000000002</v>
      </c>
      <c r="F13" s="408">
        <v>408.62580000000003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181</v>
      </c>
      <c r="B14" s="330">
        <v>3.8600000000000002E-2</v>
      </c>
      <c r="C14" s="410">
        <v>409.71</v>
      </c>
      <c r="D14" s="411">
        <v>274.88060000000002</v>
      </c>
      <c r="E14" s="411">
        <v>589.84410000000003</v>
      </c>
      <c r="F14" s="411">
        <v>428.75830000000002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182</v>
      </c>
      <c r="B15" s="326">
        <v>8.0699999999999994E-2</v>
      </c>
      <c r="C15" s="407">
        <v>315.69139999999999</v>
      </c>
      <c r="D15" s="408">
        <v>245.59129999999999</v>
      </c>
      <c r="E15" s="408">
        <v>500.53019999999998</v>
      </c>
      <c r="F15" s="408">
        <v>358.904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183</v>
      </c>
      <c r="B16" s="330">
        <v>4.2900000000000001E-2</v>
      </c>
      <c r="C16" s="410">
        <v>259.69</v>
      </c>
      <c r="D16" s="411">
        <v>194.5916</v>
      </c>
      <c r="E16" s="411">
        <v>489.29509999999999</v>
      </c>
      <c r="F16" s="411">
        <v>310.86500000000001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184</v>
      </c>
      <c r="B17" s="326">
        <v>0.21260000000000001</v>
      </c>
      <c r="C17" s="407">
        <v>304.61759999999998</v>
      </c>
      <c r="D17" s="408">
        <v>210.73840000000001</v>
      </c>
      <c r="E17" s="408">
        <v>458.61110000000002</v>
      </c>
      <c r="F17" s="408">
        <v>314.72390000000001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185</v>
      </c>
      <c r="B18" s="330">
        <v>0.1565</v>
      </c>
      <c r="C18" s="410">
        <v>285.11349999999999</v>
      </c>
      <c r="D18" s="411">
        <v>214.24629999999999</v>
      </c>
      <c r="E18" s="411">
        <v>391.68</v>
      </c>
      <c r="F18" s="411">
        <v>298.68889999999999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186</v>
      </c>
      <c r="B19" s="326">
        <v>4.8000000000000001E-2</v>
      </c>
      <c r="C19" s="407">
        <v>342.18639999999999</v>
      </c>
      <c r="D19" s="408">
        <v>251.90440000000001</v>
      </c>
      <c r="E19" s="408">
        <v>514.34730000000002</v>
      </c>
      <c r="F19" s="408">
        <v>360.97660000000002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187</v>
      </c>
      <c r="B20" s="330">
        <v>0.48049999999999998</v>
      </c>
      <c r="C20" s="410">
        <v>367.94150000000002</v>
      </c>
      <c r="D20" s="411">
        <v>253.61439999999999</v>
      </c>
      <c r="E20" s="411">
        <v>506.8211</v>
      </c>
      <c r="F20" s="411">
        <v>378.0299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188</v>
      </c>
      <c r="B21" s="326">
        <v>0.14180000000000001</v>
      </c>
      <c r="C21" s="407">
        <v>326.34589999999997</v>
      </c>
      <c r="D21" s="408">
        <v>230.8296</v>
      </c>
      <c r="E21" s="408">
        <v>494.14179999999999</v>
      </c>
      <c r="F21" s="408">
        <v>345.0394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189</v>
      </c>
      <c r="B22" s="330">
        <v>4.9000000000000002E-2</v>
      </c>
      <c r="C22" s="410">
        <v>282.58170000000001</v>
      </c>
      <c r="D22" s="411">
        <v>179.45930000000001</v>
      </c>
      <c r="E22" s="411">
        <v>421.52100000000002</v>
      </c>
      <c r="F22" s="411">
        <v>297.92200000000003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190</v>
      </c>
      <c r="B23" s="326">
        <v>5.6800000000000003E-2</v>
      </c>
      <c r="C23" s="407">
        <v>218.03059999999999</v>
      </c>
      <c r="D23" s="408">
        <v>167.68450000000001</v>
      </c>
      <c r="E23" s="408">
        <v>335.54750000000001</v>
      </c>
      <c r="F23" s="408">
        <v>254.46950000000001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191</v>
      </c>
      <c r="B24" s="330">
        <v>8.2900000000000001E-2</v>
      </c>
      <c r="C24" s="410">
        <v>243.55170000000001</v>
      </c>
      <c r="D24" s="411">
        <v>184.11940000000001</v>
      </c>
      <c r="E24" s="411">
        <v>301.93889999999999</v>
      </c>
      <c r="F24" s="411">
        <v>244.80950000000001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192</v>
      </c>
      <c r="B25" s="326">
        <v>0.1358</v>
      </c>
      <c r="C25" s="407">
        <v>214.5487</v>
      </c>
      <c r="D25" s="408">
        <v>174.75919999999999</v>
      </c>
      <c r="E25" s="408">
        <v>290.14420000000001</v>
      </c>
      <c r="F25" s="408">
        <v>223.40629999999999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193</v>
      </c>
      <c r="B26" s="330">
        <v>6.0900000000000003E-2</v>
      </c>
      <c r="C26" s="410">
        <v>204.9615</v>
      </c>
      <c r="D26" s="411">
        <v>178.86250000000001</v>
      </c>
      <c r="E26" s="411">
        <v>245.18799999999999</v>
      </c>
      <c r="F26" s="411">
        <v>210.24600000000001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194</v>
      </c>
      <c r="B27" s="326">
        <v>0.50319999999999998</v>
      </c>
      <c r="C27" s="407">
        <v>493.34429999999998</v>
      </c>
      <c r="D27" s="408">
        <v>344.76240000000001</v>
      </c>
      <c r="E27" s="408">
        <v>712.25210000000004</v>
      </c>
      <c r="F27" s="408">
        <v>510.22699999999998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195</v>
      </c>
      <c r="B28" s="330">
        <v>0.67149999999999999</v>
      </c>
      <c r="C28" s="410">
        <v>318.22519999999997</v>
      </c>
      <c r="D28" s="411">
        <v>223.976</v>
      </c>
      <c r="E28" s="411">
        <v>447.2697</v>
      </c>
      <c r="F28" s="411">
        <v>327.9649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196</v>
      </c>
      <c r="B29" s="326">
        <v>0.78749999999999998</v>
      </c>
      <c r="C29" s="407">
        <v>232.11359999999999</v>
      </c>
      <c r="D29" s="408">
        <v>188.38829999999999</v>
      </c>
      <c r="E29" s="408">
        <v>330.47039999999998</v>
      </c>
      <c r="F29" s="408">
        <v>248.57859999999999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197</v>
      </c>
      <c r="B30" s="330">
        <v>2.3885999999999998</v>
      </c>
      <c r="C30" s="410">
        <v>258.30430000000001</v>
      </c>
      <c r="D30" s="411">
        <v>199.4768</v>
      </c>
      <c r="E30" s="411">
        <v>346.39280000000002</v>
      </c>
      <c r="F30" s="411">
        <v>268.0521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198</v>
      </c>
      <c r="B31" s="326">
        <v>1.3658999999999999</v>
      </c>
      <c r="C31" s="407">
        <v>261.39100000000002</v>
      </c>
      <c r="D31" s="408">
        <v>200.38040000000001</v>
      </c>
      <c r="E31" s="408">
        <v>343.76119999999997</v>
      </c>
      <c r="F31" s="408">
        <v>268.76119999999997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199</v>
      </c>
      <c r="B32" s="330">
        <v>1.3233999999999999</v>
      </c>
      <c r="C32" s="410">
        <v>213.4633</v>
      </c>
      <c r="D32" s="411">
        <v>163.87880000000001</v>
      </c>
      <c r="E32" s="411">
        <v>281.40289999999999</v>
      </c>
      <c r="F32" s="411">
        <v>219.21629999999999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200</v>
      </c>
      <c r="B33" s="326">
        <v>0.58220000000000005</v>
      </c>
      <c r="C33" s="407">
        <v>234.2294</v>
      </c>
      <c r="D33" s="408">
        <v>185.38890000000001</v>
      </c>
      <c r="E33" s="408">
        <v>360.82619999999997</v>
      </c>
      <c r="F33" s="408">
        <v>262.86439999999999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201</v>
      </c>
      <c r="B34" s="330">
        <v>7.5600000000000001E-2</v>
      </c>
      <c r="C34" s="410">
        <v>251.92189999999999</v>
      </c>
      <c r="D34" s="411">
        <v>203.33</v>
      </c>
      <c r="E34" s="411">
        <v>334.072</v>
      </c>
      <c r="F34" s="411">
        <v>263.06880000000001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202</v>
      </c>
      <c r="B35" s="326">
        <v>0.87209999999999999</v>
      </c>
      <c r="C35" s="407">
        <v>217.79750000000001</v>
      </c>
      <c r="D35" s="408">
        <v>173.54069999999999</v>
      </c>
      <c r="E35" s="408">
        <v>296.19119999999998</v>
      </c>
      <c r="F35" s="408">
        <v>229.75409999999999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203</v>
      </c>
      <c r="B36" s="330">
        <v>0.1489</v>
      </c>
      <c r="C36" s="410">
        <v>239.21180000000001</v>
      </c>
      <c r="D36" s="411">
        <v>175.02950000000001</v>
      </c>
      <c r="E36" s="411">
        <v>321.26089999999999</v>
      </c>
      <c r="F36" s="411">
        <v>244.58529999999999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204</v>
      </c>
      <c r="B37" s="326">
        <v>0.4325</v>
      </c>
      <c r="C37" s="407">
        <v>247.69399999999999</v>
      </c>
      <c r="D37" s="408">
        <v>147.02979999999999</v>
      </c>
      <c r="E37" s="408">
        <v>410.11750000000001</v>
      </c>
      <c r="F37" s="408">
        <v>271.1311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205</v>
      </c>
      <c r="B38" s="330">
        <v>5.9200000000000003E-2</v>
      </c>
      <c r="C38" s="410">
        <v>244.1026</v>
      </c>
      <c r="D38" s="411">
        <v>202.21</v>
      </c>
      <c r="E38" s="411">
        <v>346.02949999999998</v>
      </c>
      <c r="F38" s="411">
        <v>265.27929999999998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206</v>
      </c>
      <c r="B39" s="326">
        <v>0.152</v>
      </c>
      <c r="C39" s="407">
        <v>262.68880000000001</v>
      </c>
      <c r="D39" s="408">
        <v>219.60249999999999</v>
      </c>
      <c r="E39" s="408">
        <v>299.59399999999999</v>
      </c>
      <c r="F39" s="408">
        <v>261.35899999999998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207</v>
      </c>
      <c r="B40" s="330">
        <v>0.1041</v>
      </c>
      <c r="C40" s="410">
        <v>250.91679999999999</v>
      </c>
      <c r="D40" s="411">
        <v>169.56379999999999</v>
      </c>
      <c r="E40" s="411">
        <v>361.71260000000001</v>
      </c>
      <c r="F40" s="411">
        <v>263.11709999999999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208</v>
      </c>
      <c r="B41" s="326">
        <v>0.1002</v>
      </c>
      <c r="C41" s="407">
        <v>202.24799999999999</v>
      </c>
      <c r="D41" s="408">
        <v>154.43</v>
      </c>
      <c r="E41" s="408">
        <v>283.72910000000002</v>
      </c>
      <c r="F41" s="408">
        <v>209.12139999999999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209</v>
      </c>
      <c r="B42" s="330">
        <v>9.6799999999999997E-2</v>
      </c>
      <c r="C42" s="410">
        <v>258.41820000000001</v>
      </c>
      <c r="D42" s="411">
        <v>206.4023</v>
      </c>
      <c r="E42" s="411">
        <v>394.399</v>
      </c>
      <c r="F42" s="411">
        <v>290.72320000000002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210</v>
      </c>
      <c r="B43" s="326">
        <v>0.14380000000000001</v>
      </c>
      <c r="C43" s="407">
        <v>209.07230000000001</v>
      </c>
      <c r="D43" s="408">
        <v>162.37860000000001</v>
      </c>
      <c r="E43" s="408">
        <v>269.08870000000002</v>
      </c>
      <c r="F43" s="408">
        <v>216.0848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211</v>
      </c>
      <c r="B44" s="330">
        <v>0.2379</v>
      </c>
      <c r="C44" s="410">
        <v>218.7081</v>
      </c>
      <c r="D44" s="411">
        <v>166.77590000000001</v>
      </c>
      <c r="E44" s="411">
        <v>282.58449999999999</v>
      </c>
      <c r="F44" s="411">
        <v>221.5205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212</v>
      </c>
      <c r="B45" s="326">
        <v>9.2600000000000002E-2</v>
      </c>
      <c r="C45" s="407">
        <v>212.72409999999999</v>
      </c>
      <c r="D45" s="408">
        <v>168.28</v>
      </c>
      <c r="E45" s="408">
        <v>288.59429999999998</v>
      </c>
      <c r="F45" s="408">
        <v>220.22200000000001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213</v>
      </c>
      <c r="B46" s="330">
        <v>0.1042</v>
      </c>
      <c r="C46" s="410">
        <v>257.89400000000001</v>
      </c>
      <c r="D46" s="411">
        <v>184.36949999999999</v>
      </c>
      <c r="E46" s="411">
        <v>361.7303</v>
      </c>
      <c r="F46" s="411">
        <v>270.24529999999999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214</v>
      </c>
      <c r="B47" s="326">
        <v>0.1862</v>
      </c>
      <c r="C47" s="407">
        <v>225.11009999999999</v>
      </c>
      <c r="D47" s="408">
        <v>165.73580000000001</v>
      </c>
      <c r="E47" s="408">
        <v>303.72050000000002</v>
      </c>
      <c r="F47" s="408">
        <v>231.2825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215</v>
      </c>
      <c r="B48" s="330">
        <v>1.4468000000000001</v>
      </c>
      <c r="C48" s="410">
        <v>307.61919999999998</v>
      </c>
      <c r="D48" s="411">
        <v>206.90180000000001</v>
      </c>
      <c r="E48" s="411">
        <v>440.80149999999998</v>
      </c>
      <c r="F48" s="411">
        <v>319.904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216</v>
      </c>
      <c r="B49" s="326">
        <v>4.4699999999999997E-2</v>
      </c>
      <c r="C49" s="407">
        <v>219.50550000000001</v>
      </c>
      <c r="D49" s="408">
        <v>196.70189999999999</v>
      </c>
      <c r="E49" s="408">
        <v>284.24849999999998</v>
      </c>
      <c r="F49" s="408">
        <v>237.6009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217</v>
      </c>
      <c r="B50" s="330">
        <v>0.13769999999999999</v>
      </c>
      <c r="C50" s="410">
        <v>282.21730000000002</v>
      </c>
      <c r="D50" s="411">
        <v>173.3604</v>
      </c>
      <c r="E50" s="411">
        <v>420.66149999999999</v>
      </c>
      <c r="F50" s="411">
        <v>303.0077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218</v>
      </c>
      <c r="B51" s="326">
        <v>1.0044999999999999</v>
      </c>
      <c r="C51" s="407">
        <v>212.24189999999999</v>
      </c>
      <c r="D51" s="408">
        <v>158.24</v>
      </c>
      <c r="E51" s="408">
        <v>307.64569999999998</v>
      </c>
      <c r="F51" s="408">
        <v>224.7841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219</v>
      </c>
      <c r="B52" s="330">
        <v>5.1700000000000003E-2</v>
      </c>
      <c r="C52" s="410">
        <v>190.86</v>
      </c>
      <c r="D52" s="411">
        <v>152.79</v>
      </c>
      <c r="E52" s="411">
        <v>254.7491</v>
      </c>
      <c r="F52" s="411">
        <v>191.44370000000001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220</v>
      </c>
      <c r="B53" s="326">
        <v>0.1774</v>
      </c>
      <c r="C53" s="407">
        <v>226.66829999999999</v>
      </c>
      <c r="D53" s="408">
        <v>183.37950000000001</v>
      </c>
      <c r="E53" s="408">
        <v>309.08539999999999</v>
      </c>
      <c r="F53" s="408">
        <v>240.9349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221</v>
      </c>
      <c r="B54" s="330">
        <v>8.1600000000000006E-2</v>
      </c>
      <c r="C54" s="410">
        <v>210.05770000000001</v>
      </c>
      <c r="D54" s="411">
        <v>175.92779999999999</v>
      </c>
      <c r="E54" s="411">
        <v>258.72070000000002</v>
      </c>
      <c r="F54" s="411">
        <v>212.66900000000001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222</v>
      </c>
      <c r="B55" s="326">
        <v>2.0844</v>
      </c>
      <c r="C55" s="407">
        <v>208.0042</v>
      </c>
      <c r="D55" s="408">
        <v>157.36259999999999</v>
      </c>
      <c r="E55" s="408">
        <v>293.33600000000001</v>
      </c>
      <c r="F55" s="408">
        <v>218.52260000000001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223</v>
      </c>
      <c r="B56" s="330">
        <v>0.56410000000000005</v>
      </c>
      <c r="C56" s="410">
        <v>229.94300000000001</v>
      </c>
      <c r="D56" s="411">
        <v>199.59389999999999</v>
      </c>
      <c r="E56" s="411">
        <v>289.3426</v>
      </c>
      <c r="F56" s="411">
        <v>238.36439999999999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224</v>
      </c>
      <c r="B57" s="326">
        <v>0.39250000000000002</v>
      </c>
      <c r="C57" s="407">
        <v>173.07669999999999</v>
      </c>
      <c r="D57" s="408">
        <v>120.49769999999999</v>
      </c>
      <c r="E57" s="408">
        <v>235.375</v>
      </c>
      <c r="F57" s="408">
        <v>174.64590000000001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225</v>
      </c>
      <c r="B58" s="330">
        <v>4.7E-2</v>
      </c>
      <c r="C58" s="410">
        <v>219.78399999999999</v>
      </c>
      <c r="D58" s="411">
        <v>187.31530000000001</v>
      </c>
      <c r="E58" s="411">
        <v>266.1404</v>
      </c>
      <c r="F58" s="411">
        <v>222.3356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226</v>
      </c>
      <c r="B59" s="326">
        <v>5.9299999999999999E-2</v>
      </c>
      <c r="C59" s="407">
        <v>188.6568</v>
      </c>
      <c r="D59" s="408">
        <v>145.01400000000001</v>
      </c>
      <c r="E59" s="408">
        <v>257.88589999999999</v>
      </c>
      <c r="F59" s="408">
        <v>197.64920000000001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227</v>
      </c>
      <c r="B60" s="330">
        <v>4.5400000000000003E-2</v>
      </c>
      <c r="C60" s="410">
        <v>211.19059999999999</v>
      </c>
      <c r="D60" s="411">
        <v>166.0479</v>
      </c>
      <c r="E60" s="411">
        <v>257.12049999999999</v>
      </c>
      <c r="F60" s="411">
        <v>215.22829999999999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228</v>
      </c>
      <c r="B61" s="326">
        <v>0.38450000000000001</v>
      </c>
      <c r="C61" s="407">
        <v>216.31020000000001</v>
      </c>
      <c r="D61" s="408">
        <v>137.19999999999999</v>
      </c>
      <c r="E61" s="408">
        <v>308.63080000000002</v>
      </c>
      <c r="F61" s="408">
        <v>224.50550000000001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229</v>
      </c>
      <c r="B62" s="330">
        <v>4.3999999999999997E-2</v>
      </c>
      <c r="C62" s="410">
        <v>203.68690000000001</v>
      </c>
      <c r="D62" s="411">
        <v>156.53</v>
      </c>
      <c r="E62" s="411">
        <v>260.64580000000001</v>
      </c>
      <c r="F62" s="411">
        <v>209.39439999999999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230</v>
      </c>
      <c r="B63" s="326">
        <v>4.2299999999999997E-2</v>
      </c>
      <c r="C63" s="407">
        <v>230.5223</v>
      </c>
      <c r="D63" s="408">
        <v>176.04310000000001</v>
      </c>
      <c r="E63" s="408">
        <v>319.1216</v>
      </c>
      <c r="F63" s="408">
        <v>243.15729999999999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231</v>
      </c>
      <c r="B64" s="330">
        <v>0.56699999999999995</v>
      </c>
      <c r="C64" s="410">
        <v>183.2653</v>
      </c>
      <c r="D64" s="411">
        <v>137.66999999999999</v>
      </c>
      <c r="E64" s="411">
        <v>244.68</v>
      </c>
      <c r="F64" s="411">
        <v>189.3203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 t="s">
        <v>232</v>
      </c>
      <c r="B65" s="326">
        <v>6.9099999999999995E-2</v>
      </c>
      <c r="C65" s="407">
        <v>181.2116</v>
      </c>
      <c r="D65" s="408">
        <v>153.92769999999999</v>
      </c>
      <c r="E65" s="408">
        <v>235.0744</v>
      </c>
      <c r="F65" s="408">
        <v>191.29580000000001</v>
      </c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 t="s">
        <v>233</v>
      </c>
      <c r="B66" s="330">
        <v>0.1181</v>
      </c>
      <c r="C66" s="410">
        <v>210.9838</v>
      </c>
      <c r="D66" s="411">
        <v>162.7099</v>
      </c>
      <c r="E66" s="411">
        <v>305.2201</v>
      </c>
      <c r="F66" s="411">
        <v>229.52940000000001</v>
      </c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 t="s">
        <v>234</v>
      </c>
      <c r="B67" s="326">
        <v>0.23419999999999999</v>
      </c>
      <c r="C67" s="407">
        <v>181.78039999999999</v>
      </c>
      <c r="D67" s="408">
        <v>148.0849</v>
      </c>
      <c r="E67" s="408">
        <v>231.8297</v>
      </c>
      <c r="F67" s="408">
        <v>186.5873</v>
      </c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 t="s">
        <v>235</v>
      </c>
      <c r="B68" s="330">
        <v>0.16500000000000001</v>
      </c>
      <c r="C68" s="410">
        <v>164.93199999999999</v>
      </c>
      <c r="D68" s="411">
        <v>140.00489999999999</v>
      </c>
      <c r="E68" s="411">
        <v>206.57390000000001</v>
      </c>
      <c r="F68" s="411">
        <v>170.37450000000001</v>
      </c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 t="s">
        <v>236</v>
      </c>
      <c r="B69" s="326">
        <v>5.6300000000000003E-2</v>
      </c>
      <c r="C69" s="407">
        <v>227.81489999999999</v>
      </c>
      <c r="D69" s="408">
        <v>178.84190000000001</v>
      </c>
      <c r="E69" s="408">
        <v>308.80840000000001</v>
      </c>
      <c r="F69" s="408">
        <v>240.4751</v>
      </c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 t="s">
        <v>237</v>
      </c>
      <c r="B70" s="330">
        <v>0.24779999999999999</v>
      </c>
      <c r="C70" s="410">
        <v>204.6576</v>
      </c>
      <c r="D70" s="411">
        <v>151.2329</v>
      </c>
      <c r="E70" s="411">
        <v>267.61219999999997</v>
      </c>
      <c r="F70" s="411">
        <v>206.93889999999999</v>
      </c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 t="s">
        <v>238</v>
      </c>
      <c r="B71" s="326">
        <v>1.1986000000000001</v>
      </c>
      <c r="C71" s="407">
        <v>153.88030000000001</v>
      </c>
      <c r="D71" s="408">
        <v>114.09</v>
      </c>
      <c r="E71" s="408">
        <v>221.12540000000001</v>
      </c>
      <c r="F71" s="408">
        <v>161.49109999999999</v>
      </c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 t="s">
        <v>239</v>
      </c>
      <c r="B72" s="330">
        <v>0.29310000000000003</v>
      </c>
      <c r="C72" s="410">
        <v>192.02619999999999</v>
      </c>
      <c r="D72" s="411">
        <v>132.33000000000001</v>
      </c>
      <c r="E72" s="411">
        <v>291.95999999999998</v>
      </c>
      <c r="F72" s="411">
        <v>204.35720000000001</v>
      </c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 t="s">
        <v>240</v>
      </c>
      <c r="B73" s="326">
        <v>0.53080000000000005</v>
      </c>
      <c r="C73" s="407">
        <v>153.1627</v>
      </c>
      <c r="D73" s="408">
        <v>115.2</v>
      </c>
      <c r="E73" s="408">
        <v>221.57040000000001</v>
      </c>
      <c r="F73" s="408">
        <v>164.33799999999999</v>
      </c>
    </row>
    <row r="74" spans="1:19" ht="13.5" x14ac:dyDescent="0.25">
      <c r="A74" s="409" t="s">
        <v>241</v>
      </c>
      <c r="B74" s="330">
        <v>6.4899999999999999E-2</v>
      </c>
      <c r="C74" s="410">
        <v>161.79169999999999</v>
      </c>
      <c r="D74" s="411">
        <v>135.38</v>
      </c>
      <c r="E74" s="411">
        <v>190.48859999999999</v>
      </c>
      <c r="F74" s="411">
        <v>163.87299999999999</v>
      </c>
    </row>
    <row r="75" spans="1:19" x14ac:dyDescent="0.2">
      <c r="A75" s="325" t="s">
        <v>242</v>
      </c>
      <c r="B75" s="326">
        <v>7.0900000000000005E-2</v>
      </c>
      <c r="C75" s="407">
        <v>157.755</v>
      </c>
      <c r="D75" s="408">
        <v>123.57</v>
      </c>
      <c r="E75" s="408">
        <v>237.3117</v>
      </c>
      <c r="F75" s="408">
        <v>169.1677</v>
      </c>
    </row>
    <row r="76" spans="1:19" ht="13.5" x14ac:dyDescent="0.25">
      <c r="A76" s="409" t="s">
        <v>243</v>
      </c>
      <c r="B76" s="330">
        <v>1.2398</v>
      </c>
      <c r="C76" s="410">
        <v>181.34</v>
      </c>
      <c r="D76" s="411">
        <v>135.05099999999999</v>
      </c>
      <c r="E76" s="411">
        <v>256.40050000000002</v>
      </c>
      <c r="F76" s="411">
        <v>189.71889999999999</v>
      </c>
    </row>
    <row r="77" spans="1:19" x14ac:dyDescent="0.2">
      <c r="A77" s="325" t="s">
        <v>244</v>
      </c>
      <c r="B77" s="326">
        <v>1.1282000000000001</v>
      </c>
      <c r="C77" s="407">
        <v>214.7603</v>
      </c>
      <c r="D77" s="408">
        <v>166.6164</v>
      </c>
      <c r="E77" s="408">
        <v>297.14600000000002</v>
      </c>
      <c r="F77" s="408">
        <v>225.2123</v>
      </c>
    </row>
    <row r="78" spans="1:19" ht="13.5" x14ac:dyDescent="0.25">
      <c r="A78" s="409" t="s">
        <v>245</v>
      </c>
      <c r="B78" s="330">
        <v>0.18940000000000001</v>
      </c>
      <c r="C78" s="410">
        <v>186.3698</v>
      </c>
      <c r="D78" s="411">
        <v>145.65</v>
      </c>
      <c r="E78" s="411">
        <v>428.43520000000001</v>
      </c>
      <c r="F78" s="411">
        <v>240.96850000000001</v>
      </c>
    </row>
    <row r="79" spans="1:19" x14ac:dyDescent="0.2">
      <c r="A79" s="325" t="s">
        <v>246</v>
      </c>
      <c r="B79" s="326">
        <v>0.83940000000000003</v>
      </c>
      <c r="C79" s="407">
        <v>233.33600000000001</v>
      </c>
      <c r="D79" s="408">
        <v>141.25890000000001</v>
      </c>
      <c r="E79" s="408">
        <v>305.19470000000001</v>
      </c>
      <c r="F79" s="408">
        <v>229.06620000000001</v>
      </c>
    </row>
    <row r="80" spans="1:19" ht="13.5" x14ac:dyDescent="0.25">
      <c r="A80" s="409" t="s">
        <v>247</v>
      </c>
      <c r="B80" s="330">
        <v>0.69910000000000005</v>
      </c>
      <c r="C80" s="410">
        <v>265.3272</v>
      </c>
      <c r="D80" s="411">
        <v>211.92509999999999</v>
      </c>
      <c r="E80" s="411">
        <v>338.92329999999998</v>
      </c>
      <c r="F80" s="411">
        <v>272.02429999999998</v>
      </c>
    </row>
    <row r="81" spans="1:6" x14ac:dyDescent="0.2">
      <c r="A81" s="325" t="s">
        <v>248</v>
      </c>
      <c r="B81" s="326">
        <v>9.74E-2</v>
      </c>
      <c r="C81" s="407">
        <v>263.81029999999998</v>
      </c>
      <c r="D81" s="408">
        <v>199.33170000000001</v>
      </c>
      <c r="E81" s="408">
        <v>302.47449999999998</v>
      </c>
      <c r="F81" s="408">
        <v>256.35539999999997</v>
      </c>
    </row>
    <row r="82" spans="1:6" ht="13.5" x14ac:dyDescent="0.25">
      <c r="A82" s="409" t="s">
        <v>249</v>
      </c>
      <c r="B82" s="330">
        <v>0.23830000000000001</v>
      </c>
      <c r="C82" s="410">
        <v>148.88</v>
      </c>
      <c r="D82" s="411">
        <v>105.79</v>
      </c>
      <c r="E82" s="411">
        <v>190.91</v>
      </c>
      <c r="F82" s="411">
        <v>149.57050000000001</v>
      </c>
    </row>
    <row r="83" spans="1:6" x14ac:dyDescent="0.2">
      <c r="A83" s="325" t="s">
        <v>250</v>
      </c>
      <c r="B83" s="326">
        <v>4.9200000000000001E-2</v>
      </c>
      <c r="C83" s="407">
        <v>167.78829999999999</v>
      </c>
      <c r="D83" s="408">
        <v>137.72880000000001</v>
      </c>
      <c r="E83" s="408">
        <v>204.15199999999999</v>
      </c>
      <c r="F83" s="408">
        <v>168.6009</v>
      </c>
    </row>
    <row r="84" spans="1:6" ht="13.5" x14ac:dyDescent="0.25">
      <c r="A84" s="409" t="s">
        <v>251</v>
      </c>
      <c r="B84" s="330">
        <v>8.6099999999999996E-2</v>
      </c>
      <c r="C84" s="410">
        <v>148.45349999999999</v>
      </c>
      <c r="D84" s="411">
        <v>122.81</v>
      </c>
      <c r="E84" s="411">
        <v>186.4229</v>
      </c>
      <c r="F84" s="411">
        <v>151.4254</v>
      </c>
    </row>
    <row r="85" spans="1:6" x14ac:dyDescent="0.2">
      <c r="A85" s="325" t="s">
        <v>252</v>
      </c>
      <c r="B85" s="326">
        <v>0.11550000000000001</v>
      </c>
      <c r="C85" s="407">
        <v>162.85650000000001</v>
      </c>
      <c r="D85" s="408">
        <v>132.4786</v>
      </c>
      <c r="E85" s="408">
        <v>225.48949999999999</v>
      </c>
      <c r="F85" s="408">
        <v>172.36439999999999</v>
      </c>
    </row>
    <row r="86" spans="1:6" ht="13.5" x14ac:dyDescent="0.25">
      <c r="A86" s="409" t="s">
        <v>253</v>
      </c>
      <c r="B86" s="330">
        <v>4.5199999999999997E-2</v>
      </c>
      <c r="C86" s="410">
        <v>170.15219999999999</v>
      </c>
      <c r="D86" s="411">
        <v>156.57300000000001</v>
      </c>
      <c r="E86" s="411">
        <v>216.18969999999999</v>
      </c>
      <c r="F86" s="411">
        <v>177.6146</v>
      </c>
    </row>
    <row r="87" spans="1:6" x14ac:dyDescent="0.2">
      <c r="A87" s="325" t="s">
        <v>254</v>
      </c>
      <c r="B87" s="326">
        <v>3.2899999999999999E-2</v>
      </c>
      <c r="C87" s="407">
        <v>166.9665</v>
      </c>
      <c r="D87" s="408">
        <v>145.8382</v>
      </c>
      <c r="E87" s="408">
        <v>231.72890000000001</v>
      </c>
      <c r="F87" s="408">
        <v>177.16849999999999</v>
      </c>
    </row>
    <row r="88" spans="1:6" ht="13.5" x14ac:dyDescent="0.25">
      <c r="A88" s="409" t="s">
        <v>255</v>
      </c>
      <c r="B88" s="330">
        <v>0.12570000000000001</v>
      </c>
      <c r="C88" s="410">
        <v>137.61099999999999</v>
      </c>
      <c r="D88" s="411">
        <v>115.14</v>
      </c>
      <c r="E88" s="411">
        <v>221.19220000000001</v>
      </c>
      <c r="F88" s="411">
        <v>155.21780000000001</v>
      </c>
    </row>
    <row r="89" spans="1:6" x14ac:dyDescent="0.2">
      <c r="A89" s="325" t="s">
        <v>256</v>
      </c>
      <c r="B89" s="326">
        <v>6.3299999999999995E-2</v>
      </c>
      <c r="C89" s="407">
        <v>162.3886</v>
      </c>
      <c r="D89" s="408">
        <v>106.77</v>
      </c>
      <c r="E89" s="408">
        <v>246.1925</v>
      </c>
      <c r="F89" s="408">
        <v>172.52250000000001</v>
      </c>
    </row>
    <row r="90" spans="1:6" ht="13.5" x14ac:dyDescent="0.25">
      <c r="A90" s="409" t="s">
        <v>257</v>
      </c>
      <c r="B90" s="330">
        <v>0.1186</v>
      </c>
      <c r="C90" s="410">
        <v>170.11709999999999</v>
      </c>
      <c r="D90" s="411">
        <v>133.4795</v>
      </c>
      <c r="E90" s="411">
        <v>216.8013</v>
      </c>
      <c r="F90" s="411">
        <v>171.94309999999999</v>
      </c>
    </row>
    <row r="91" spans="1:6" x14ac:dyDescent="0.2">
      <c r="A91" s="325" t="s">
        <v>258</v>
      </c>
      <c r="B91" s="326">
        <v>0.53879999999999995</v>
      </c>
      <c r="C91" s="407">
        <v>174.39920000000001</v>
      </c>
      <c r="D91" s="408">
        <v>154.81530000000001</v>
      </c>
      <c r="E91" s="408">
        <v>231.75239999999999</v>
      </c>
      <c r="F91" s="408">
        <v>181.3837</v>
      </c>
    </row>
    <row r="92" spans="1:6" ht="13.5" x14ac:dyDescent="0.25">
      <c r="A92" s="409" t="s">
        <v>259</v>
      </c>
      <c r="B92" s="330">
        <v>3.4700000000000002E-2</v>
      </c>
      <c r="C92" s="410">
        <v>148.9</v>
      </c>
      <c r="D92" s="411">
        <v>134.76259999999999</v>
      </c>
      <c r="E92" s="411">
        <v>163.85</v>
      </c>
      <c r="F92" s="411">
        <v>150.36600000000001</v>
      </c>
    </row>
    <row r="93" spans="1:6" x14ac:dyDescent="0.2">
      <c r="A93" s="325" t="s">
        <v>260</v>
      </c>
      <c r="B93" s="326">
        <v>1.7219</v>
      </c>
      <c r="C93" s="407">
        <v>128.40639999999999</v>
      </c>
      <c r="D93" s="408">
        <v>99.52</v>
      </c>
      <c r="E93" s="408">
        <v>193.55029999999999</v>
      </c>
      <c r="F93" s="408">
        <v>137.87459999999999</v>
      </c>
    </row>
    <row r="94" spans="1:6" ht="13.5" x14ac:dyDescent="0.25">
      <c r="A94" s="409" t="s">
        <v>261</v>
      </c>
      <c r="B94" s="330">
        <v>6.9900000000000004E-2</v>
      </c>
      <c r="C94" s="410">
        <v>141.05009999999999</v>
      </c>
      <c r="D94" s="411">
        <v>123.15</v>
      </c>
      <c r="E94" s="411">
        <v>159.489</v>
      </c>
      <c r="F94" s="411">
        <v>142.52170000000001</v>
      </c>
    </row>
    <row r="95" spans="1:6" x14ac:dyDescent="0.2">
      <c r="A95" s="325" t="s">
        <v>262</v>
      </c>
      <c r="B95" s="326">
        <v>8.09E-2</v>
      </c>
      <c r="C95" s="407">
        <v>150.59</v>
      </c>
      <c r="D95" s="408">
        <v>104.24</v>
      </c>
      <c r="E95" s="408">
        <v>245.64920000000001</v>
      </c>
      <c r="F95" s="408">
        <v>161.98220000000001</v>
      </c>
    </row>
    <row r="96" spans="1:6" ht="13.5" x14ac:dyDescent="0.25">
      <c r="A96" s="409" t="s">
        <v>263</v>
      </c>
      <c r="B96" s="330">
        <v>0.20330000000000001</v>
      </c>
      <c r="C96" s="410">
        <v>132.09</v>
      </c>
      <c r="D96" s="411">
        <v>87.3</v>
      </c>
      <c r="E96" s="411">
        <v>178.91</v>
      </c>
      <c r="F96" s="411">
        <v>131.35730000000001</v>
      </c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  <row r="135" spans="1:6" x14ac:dyDescent="0.2">
      <c r="A135" s="325"/>
      <c r="B135" s="326"/>
      <c r="C135" s="407"/>
      <c r="D135" s="408"/>
      <c r="E135" s="408"/>
      <c r="F135" s="408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CZ032</dc:subject>
  <dc:creator>MPSV ČR</dc:creator>
  <cp:lastModifiedBy>Michal Novotný</cp:lastModifiedBy>
  <dcterms:created xsi:type="dcterms:W3CDTF">2022-03-22T10:38:49Z</dcterms:created>
  <dcterms:modified xsi:type="dcterms:W3CDTF">2022-03-22T10:38:50Z</dcterms:modified>
</cp:coreProperties>
</file>